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tor\Desktop\"/>
    </mc:Choice>
  </mc:AlternateContent>
  <xr:revisionPtr revIDLastSave="0" documentId="8_{08F877B2-76BF-4EAE-9F23-44A0BFECB4A2}" xr6:coauthVersionLast="40" xr6:coauthVersionMax="40" xr10:uidLastSave="{00000000-0000-0000-0000-000000000000}"/>
  <bookViews>
    <workbookView xWindow="-28920" yWindow="-120" windowWidth="29040" windowHeight="15840" xr2:uid="{00000000-000D-0000-FFFF-FFFF00000000}"/>
  </bookViews>
  <sheets>
    <sheet name="Telefund Web Transactions -...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<sst xmlns="http://schemas.openxmlformats.org/spreadsheetml/2006/main" count="1245" uniqueCount="743">
  <si>
    <t>(Do Not Modify) Web Transaction</t>
  </si>
  <si>
    <t>(Do Not Modify) Row Checksum</t>
  </si>
  <si>
    <t>(Do Not Modify) Modified On</t>
  </si>
  <si>
    <t>Receipt Date</t>
  </si>
  <si>
    <t>First Name (Web)</t>
  </si>
  <si>
    <t>Middle Name (Web)</t>
  </si>
  <si>
    <t>Last Name (Web)</t>
  </si>
  <si>
    <t>LDSP ID (OneAccord Constituent) (Constituent)</t>
  </si>
  <si>
    <t>Transaction Total</t>
  </si>
  <si>
    <t>Initial Gift Data</t>
  </si>
  <si>
    <t>Transaction ID</t>
  </si>
  <si>
    <t>Donor Type</t>
  </si>
  <si>
    <t>One Accord Organization</t>
  </si>
  <si>
    <t>OneAccord Constituent</t>
  </si>
  <si>
    <t>Web Transaction Name</t>
  </si>
  <si>
    <t>Linked LDS Account</t>
  </si>
  <si>
    <t>Telefund Gift</t>
  </si>
  <si>
    <t>Type Of Donation</t>
  </si>
  <si>
    <t>LDSP Employee</t>
  </si>
  <si>
    <t>aa3ce877-3e32-e911-80fc-0050568a461b</t>
  </si>
  <si>
    <t>B9GytNJrSjhH0jiO3Sq6YaWFUza2AVUjOVWrKSRbXt5mnwAuWyINfqjcdSpYIs/B1cF35KN1RRnN/A7L+o2Y4A==</t>
  </si>
  <si>
    <t>Chace</t>
  </si>
  <si>
    <t>K.</t>
  </si>
  <si>
    <t>McNeil</t>
  </si>
  <si>
    <t>010307007</t>
  </si>
  <si>
    <t xml:space="preserve">President's Priorities Annual Fund - BYU (30120403 - $150.00)
</t>
  </si>
  <si>
    <t>LDSP-102261C</t>
  </si>
  <si>
    <t>Constituent</t>
  </si>
  <si>
    <t/>
  </si>
  <si>
    <t>Chace K. McNeil</t>
  </si>
  <si>
    <t>Web Transaction  2/16/2019 3:59:08 PM</t>
  </si>
  <si>
    <t>No</t>
  </si>
  <si>
    <t>Yes</t>
  </si>
  <si>
    <t>One Time</t>
  </si>
  <si>
    <t>Allison P. Lanigan</t>
  </si>
  <si>
    <t>a3c4c871-3d32-e911-80fc-0050568a461b</t>
  </si>
  <si>
    <t>Cg84ddaIZddzjUF+p3coIl0rnbnfPgVTWKxq/STllagus04nX4zxvAvGuP3sgbJriSoFxVY0xUdoaNUbOrTkyg==</t>
  </si>
  <si>
    <t>Thomas</t>
  </si>
  <si>
    <t>Lowell</t>
  </si>
  <si>
    <t>Packer</t>
  </si>
  <si>
    <t>010233712</t>
  </si>
  <si>
    <t xml:space="preserve">Computer Science Student Aid - BYU (30123323 - $20.00)
</t>
  </si>
  <si>
    <t>LDSP-102259C</t>
  </si>
  <si>
    <t>Thomas L. Packer</t>
  </si>
  <si>
    <t>Web Transaction  2/16/2019 3:51:48 PM</t>
  </si>
  <si>
    <t>2cebc039-3c32-e911-8132-0050568a2dbf</t>
  </si>
  <si>
    <t>nDoLz94T4JQHkS92ydux87p07EY6puQcaxRPkGcX3RPjznqYui6fpnMEDl49CiuAVj/4+ui9dlJ+48QwyqyIuQ==</t>
  </si>
  <si>
    <t>Angela</t>
  </si>
  <si>
    <t>Marie</t>
  </si>
  <si>
    <t>Ingo</t>
  </si>
  <si>
    <t>002983532</t>
  </si>
  <si>
    <t xml:space="preserve">BYU Scholarships (30120404 - $5.00)
</t>
  </si>
  <si>
    <t>LDSP-102258C</t>
  </si>
  <si>
    <t>Angela A. Ingo</t>
  </si>
  <si>
    <t>Web Transaction  2/16/2019 3:43:05 PM</t>
  </si>
  <si>
    <t>Olivia Brock</t>
  </si>
  <si>
    <t>8dd3a403-3b32-e911-8133-005056bc2bc0</t>
  </si>
  <si>
    <t>q8U7N4geUz/hcIcZWCfV3T1Bfgka9q+MDdpcHB5n0beEhaRcxEVi/n51S7KZAhJ/DMUzOlK+cM2peMomXoQczQ==</t>
  </si>
  <si>
    <t>Dallin</t>
  </si>
  <si>
    <t>Smith</t>
  </si>
  <si>
    <t>Earl</t>
  </si>
  <si>
    <t>014746161</t>
  </si>
  <si>
    <t xml:space="preserve">English Student Aid - BYU (30123334 - $30.00)
</t>
  </si>
  <si>
    <t>LDSP-102257C</t>
  </si>
  <si>
    <t>Dallin S. Earl</t>
  </si>
  <si>
    <t>Web Transaction  2/16/2019 3:34:24 PM</t>
  </si>
  <si>
    <t>3b789ad3-3232-e911-80fc-0050568a461b</t>
  </si>
  <si>
    <t>5mRb5ZdErv71lpTEGucV3sVhfA+DPNK4t4tOZo0/k3q839/aOefDas9wYnOnvo0BRCNY3CmwDfUdBQog0V1SEQ==</t>
  </si>
  <si>
    <t>Lauri</t>
  </si>
  <si>
    <t>Lund</t>
  </si>
  <si>
    <t>003134806</t>
  </si>
  <si>
    <t>LDSP-102253C</t>
  </si>
  <si>
    <t>Lauri M. Lund</t>
  </si>
  <si>
    <t>Web Transaction  2/16/2019 2:35:54 PM</t>
  </si>
  <si>
    <t>Kang W. Suh</t>
  </si>
  <si>
    <t>fbe273d9-3032-e911-8134-0050568a5e26</t>
  </si>
  <si>
    <t>olzmB3F9nojTnChcxBvd/Y8ubWna9BxTqHLVRdaVqG1rmttNUZ0zrCacCdzjNGBnAknZX6ppCnTAsjkmD/+OyQ==</t>
  </si>
  <si>
    <t>Anne</t>
  </si>
  <si>
    <t>Wells</t>
  </si>
  <si>
    <t>003605345</t>
  </si>
  <si>
    <t xml:space="preserve">BYU Scholarships (30120404 - $200.00)
</t>
  </si>
  <si>
    <t>LDSP-102252C</t>
  </si>
  <si>
    <t>Anne B. Wells</t>
  </si>
  <si>
    <t>Web Transaction  2/16/2019 2:13:34 PM</t>
  </si>
  <si>
    <t>Aaron M. Zitting</t>
  </si>
  <si>
    <t>06fde535-2e32-e911-8134-0050568a5e26</t>
  </si>
  <si>
    <t>pASLlvl5WuXyGiKGn/WSGPOANhPFYKtLDvON+fMP73Ep5bhhgHV7cEJleBdefWWFX/R5KU5YntV3Rmj85lgKKg==</t>
  </si>
  <si>
    <t>Christian</t>
  </si>
  <si>
    <t>Young</t>
  </si>
  <si>
    <t>Cardall</t>
  </si>
  <si>
    <t>004620275</t>
  </si>
  <si>
    <t xml:space="preserve">Physics Student Aid - BYU (30123327 - $25.00)
</t>
  </si>
  <si>
    <t>LDSP-102250C</t>
  </si>
  <si>
    <t>Christian Y. Cardall</t>
  </si>
  <si>
    <t>Web Transaction  2/16/2019 2:02:45 PM</t>
  </si>
  <si>
    <t>Teeya L. Lei</t>
  </si>
  <si>
    <t>3d699aaf-2c32-e911-8134-0050568a5e26</t>
  </si>
  <si>
    <t>1aWncmGwEzEZMMfkqKj5af4mYyTs5t7PZNuYyzS+9VIuX1cWISauObTf51QMpnbzAvhQR/FJrXB7xQnE5Zr+ew==</t>
  </si>
  <si>
    <t>Michael</t>
  </si>
  <si>
    <t>Scott</t>
  </si>
  <si>
    <t>Corbridge</t>
  </si>
  <si>
    <t>004074785</t>
  </si>
  <si>
    <t xml:space="preserve">BYU Scholarships (30120404 - $100.00)
</t>
  </si>
  <si>
    <t>LDSP-102248C</t>
  </si>
  <si>
    <t>Scott Corbridge</t>
  </si>
  <si>
    <t>Web Transaction  2/16/2019 1:47:04 PM</t>
  </si>
  <si>
    <t>Daniel A. Moreno</t>
  </si>
  <si>
    <t>004e9ec3-2932-e911-80fc-0050568a461b</t>
  </si>
  <si>
    <t>g5JAsj2daZnWNTc1fpE7kykL0XhMsn5TkxDC59gJFZoNOmfbofCKGd9eCHmigJ8Qh6gOBNIFF+2S0ER/+n+gRw==</t>
  </si>
  <si>
    <t>James</t>
  </si>
  <si>
    <t>S.</t>
  </si>
  <si>
    <t>Gowans</t>
  </si>
  <si>
    <t>003373878</t>
  </si>
  <si>
    <t xml:space="preserve">BYU Scholarships (30120404 - $10.00)
</t>
  </si>
  <si>
    <t>LDSP-102245C</t>
  </si>
  <si>
    <t>James S. Gowans</t>
  </si>
  <si>
    <t>Web Transaction  2/16/2019 1:29:40 PM</t>
  </si>
  <si>
    <t>Michelle M. Adams</t>
  </si>
  <si>
    <t>0ad74d5f-2232-e911-80fc-0050568a461b</t>
  </si>
  <si>
    <t>vGp5cufyugeSUVFePllIy5EkPAPXeFGZ6xyirhmJXDHae1YyJukMilJ98ArSqcnf0R3TVkK1rwiKXBoLsvmrKA==</t>
  </si>
  <si>
    <t>Anita</t>
  </si>
  <si>
    <t>Kay</t>
  </si>
  <si>
    <t>Osborne</t>
  </si>
  <si>
    <t>000960853</t>
  </si>
  <si>
    <t xml:space="preserve">BYU Scholarships (30120404 - $25.00)
</t>
  </si>
  <si>
    <t>LDSP-102244C</t>
  </si>
  <si>
    <t>Anita M. Osborne</t>
  </si>
  <si>
    <t>Web Transaction  2/16/2019 12:38:01 PM</t>
  </si>
  <si>
    <t>Soraya F. Farah</t>
  </si>
  <si>
    <t>f4f5bb34-1f32-e911-8132-0050568a2dbf</t>
  </si>
  <si>
    <t>uUTs+NVcyI8SqyyKGztYitEs4GTmHUMAdvN+gn3KCQnKKGguCfEfsHagIvLEB4LoLtcCcE2DhmCVjbD93/e1fg==</t>
  </si>
  <si>
    <t>Elon</t>
  </si>
  <si>
    <t>Daniel</t>
  </si>
  <si>
    <t>Firmage</t>
  </si>
  <si>
    <t>000906131</t>
  </si>
  <si>
    <t>LDSP-102240C</t>
  </si>
  <si>
    <t>Elon D. Firmage</t>
  </si>
  <si>
    <t>Web Transaction  2/16/2019 12:15:21 PM</t>
  </si>
  <si>
    <t>Megan A. McDonnell</t>
  </si>
  <si>
    <t>30f24c20-1f32-e911-8132-0050568a2dbf</t>
  </si>
  <si>
    <t>aQwDhmlxghmjJJXDZPiBdORtkrgYVIcNfPfe7ZHjZOyt/7Q5nnYp6RFdM2d8O3ac1K6Rjj0n9P5Gx3tZsVytmg==</t>
  </si>
  <si>
    <t>Deena</t>
  </si>
  <si>
    <t>Giraud</t>
  </si>
  <si>
    <t>010984041</t>
  </si>
  <si>
    <t xml:space="preserve">President's Priorities Annual Fund - BYU (30120403 - $25.00)
</t>
  </si>
  <si>
    <t>LDSP-102237C</t>
  </si>
  <si>
    <t>Deena B. Giraud</t>
  </si>
  <si>
    <t>Web Transaction  2/16/2019 12:14:47 PM</t>
  </si>
  <si>
    <t>Emma Huntzinger</t>
  </si>
  <si>
    <t>6958b612-1f32-e911-8132-0050568a2dbf</t>
  </si>
  <si>
    <t>eqbgeVU70Ia2jBaVaeIx4mlY+VlYzAVBjmJECXmMN3rXZW6umfmHsqzQsUUMt65mPRJxu4xzyBMLsZ6LzaUCww==</t>
  </si>
  <si>
    <t>Christopher</t>
  </si>
  <si>
    <t>Ralph</t>
  </si>
  <si>
    <t>Gallacher</t>
  </si>
  <si>
    <t>012196253</t>
  </si>
  <si>
    <t>LDSP-102239C</t>
  </si>
  <si>
    <t>Christopher R. Gallacher</t>
  </si>
  <si>
    <t>Web Transaction  2/16/2019 12:14:24 PM</t>
  </si>
  <si>
    <t>c2a96a07-1e32-e911-80fc-0050568a461b</t>
  </si>
  <si>
    <t>hvBDiBRJXdR29DHSEYDjAAX6WtkxeYFxO+2AERXEXFOo2c6KLqCZte3HoT97/vpyR1s38asYHw9bAWpZJg6tvg==</t>
  </si>
  <si>
    <t>Gabriel</t>
  </si>
  <si>
    <t>Kelly</t>
  </si>
  <si>
    <t>010619688</t>
  </si>
  <si>
    <t>LDSP-102236C</t>
  </si>
  <si>
    <t>Gabriel T. Kelly</t>
  </si>
  <si>
    <t>Web Transaction  2/16/2019 12:04:58 PM</t>
  </si>
  <si>
    <t>Emma L. Hawkes</t>
  </si>
  <si>
    <t>8a178fa0-1d32-e911-8134-0050568a5e26</t>
  </si>
  <si>
    <t>TJ5gCLqwfZVWPTP1bW26BJ3sYIjtLX34Cw1YbIiIkCGZRB+auflxBa5q4iXbfKjG3HhdoVQdRZz+Ax6Q2jFZYg==</t>
  </si>
  <si>
    <t>Danny</t>
  </si>
  <si>
    <t>Clair</t>
  </si>
  <si>
    <t>Leavitt</t>
  </si>
  <si>
    <t>011740081</t>
  </si>
  <si>
    <t xml:space="preserve">FHSS - School of Family Life - BYU (30120154 - $25.00)
</t>
  </si>
  <si>
    <t>LDSP-102235C</t>
  </si>
  <si>
    <t>Danny C. Leavitt</t>
  </si>
  <si>
    <t>Web Transaction  2/16/2019 12:04:06 PM</t>
  </si>
  <si>
    <t>Alyssa Dvorak</t>
  </si>
  <si>
    <t>dcfd1179-1d32-e911-8134-0050568a5e26</t>
  </si>
  <si>
    <t>nz3CPk8+2tGioMSNujzCYVVnrtzyMNtyHUy8PmT4MMbV4MIrBXJZAmXh+PvQ730jM1Y2bSfu/vbuN4ElmMVRyw==</t>
  </si>
  <si>
    <t>Ian</t>
  </si>
  <si>
    <t>Don</t>
  </si>
  <si>
    <t>Clouse</t>
  </si>
  <si>
    <t>011420737</t>
  </si>
  <si>
    <t xml:space="preserve">BYU Scholarships (30120404 - $50.00)
</t>
  </si>
  <si>
    <t>LDSP-102233C</t>
  </si>
  <si>
    <t>Ian D. Clouse</t>
  </si>
  <si>
    <t>Web Transaction  2/16/2019 12:03:01 PM</t>
  </si>
  <si>
    <t>09666f5b-1d32-e911-8134-0050568a5e26</t>
  </si>
  <si>
    <t>p44wxERyzVF/koU4CslLEUQkAHTKgy+/z5l8WTABNQIjVm3Kq1eUzLspD6n1MHz5z1V92fi11gpRXUB+5OIHEw==</t>
  </si>
  <si>
    <t>Kerrie</t>
  </si>
  <si>
    <t>Cox</t>
  </si>
  <si>
    <t>001955292</t>
  </si>
  <si>
    <t>LDSP-102232C</t>
  </si>
  <si>
    <t>Kerrie Cox</t>
  </si>
  <si>
    <t>Web Transaction  2/16/2019 12:02:07 PM</t>
  </si>
  <si>
    <t>Ada M. Hawkes</t>
  </si>
  <si>
    <t>a2a96a07-1e32-e911-80fc-0050568a461b</t>
  </si>
  <si>
    <t>1RzV8oQKBgRTA+ob5IRjWsuoj4qZc6eVfGFsbppPD5XiINNoIcik4hljzKc6xzmb9hYOqi8Yb1CmL/Kp+BVOxA==</t>
  </si>
  <si>
    <t>Erika</t>
  </si>
  <si>
    <t>Lea</t>
  </si>
  <si>
    <t>Johnson</t>
  </si>
  <si>
    <t>005366623</t>
  </si>
  <si>
    <t xml:space="preserve">Math Department Student Aid - BYU (30123325 - $20.00)
</t>
  </si>
  <si>
    <t>LDSP-102231C</t>
  </si>
  <si>
    <t>Erika N. Johnson</t>
  </si>
  <si>
    <t>Web Transaction  2/16/2019 12:00:39 PM</t>
  </si>
  <si>
    <t>Mariah N. Brooks</t>
  </si>
  <si>
    <t>73e4f806-1d32-e911-8134-0050568a5e26</t>
  </si>
  <si>
    <t>ebsd1zXMUCsQJ7fbYm59ZH9+CPnx0mLoHGUX2SVaMEHkv68MtH0GYzhmeftBidmzSjK0yN3/w8C755n3fTCOKA==</t>
  </si>
  <si>
    <t>Terry</t>
  </si>
  <si>
    <t>Clyde</t>
  </si>
  <si>
    <t>Wilcox</t>
  </si>
  <si>
    <t>009220038</t>
  </si>
  <si>
    <t xml:space="preserve">FHSS Annual Fund - BYU (30120453 - $100.00)
</t>
  </si>
  <si>
    <t>LDSP-102230C</t>
  </si>
  <si>
    <t>Terry C. Wilcox Jr.</t>
  </si>
  <si>
    <t>Web Transaction  2/16/2019 11:59:45 AM</t>
  </si>
  <si>
    <t>Joshua T. Dvorak</t>
  </si>
  <si>
    <t>6d408a9a-1c32-e911-80fc-0050568a461b</t>
  </si>
  <si>
    <t>10NdlhpLJRmw7NIDetDJtKNlMiu3cEhL0t0g5VGzEg7G6j1TjaKcT8V0lnDUUsmFUqaTtaAU7QM57VLQyIZddA==</t>
  </si>
  <si>
    <t>Bradford</t>
  </si>
  <si>
    <t>Riley</t>
  </si>
  <si>
    <t>012595158</t>
  </si>
  <si>
    <t xml:space="preserve">Life Sciences Dean's Direct Student Aid - BYU (30123260 - $100.00)
</t>
  </si>
  <si>
    <t>LDSP-102228C</t>
  </si>
  <si>
    <t>Bradford T. Riley</t>
  </si>
  <si>
    <t>Web Transaction  2/16/2019 11:56:23 AM</t>
  </si>
  <si>
    <t>Emery D. Thomas</t>
  </si>
  <si>
    <t>21408a9a-1c32-e911-80fc-0050568a461b</t>
  </si>
  <si>
    <t>mypIvkii/pGir3hrMNEcI5LY50J3o44CNqyN1rnxvKxDzfcG+x+/zcEBlF7CKkcD68/oF+NbfVQ2SWc7oanqnQ==</t>
  </si>
  <si>
    <t>Brandon</t>
  </si>
  <si>
    <t>Stapley</t>
  </si>
  <si>
    <t>Hightower</t>
  </si>
  <si>
    <t>010638801</t>
  </si>
  <si>
    <t xml:space="preserve">Dean's Priorities - BYU Marriott School (30102039 - $100.00)
</t>
  </si>
  <si>
    <t>LDSP-102225C</t>
  </si>
  <si>
    <t>Brandon S. Hightower</t>
  </si>
  <si>
    <t>Web Transaction  2/16/2019 11:55:05 AM</t>
  </si>
  <si>
    <t>Angel M. Aukema</t>
  </si>
  <si>
    <t>9225ef58-1c32-e911-8133-005056bc2bc0</t>
  </si>
  <si>
    <t>kbHm6iWjNhuJH0uN4mvVMtTVez87ODiqxS1rds+tegbmF6NEMRlzI+5jPWbReHOuiGuvKfCKXXiwAKElHAJgGw==</t>
  </si>
  <si>
    <t>Tyler</t>
  </si>
  <si>
    <t>Joseph</t>
  </si>
  <si>
    <t>Saunders</t>
  </si>
  <si>
    <t>014171479</t>
  </si>
  <si>
    <t>LDSP-102224C</t>
  </si>
  <si>
    <t>Tyler J. Saunders</t>
  </si>
  <si>
    <t>Web Transaction  2/16/2019 11:54:52 AM</t>
  </si>
  <si>
    <t>41408a9a-1c32-e911-80fc-0050568a461b</t>
  </si>
  <si>
    <t>rjk2YbJbSbBJU0808hzNeyqh+x50Ph2vCClQpU6P+bPColfz4KRyZeVaSA6ZT0S5hIFZuRnMUTmHPjL/PF3/CQ==</t>
  </si>
  <si>
    <t>Jessica</t>
  </si>
  <si>
    <t>Lyn</t>
  </si>
  <si>
    <t>Briscoe</t>
  </si>
  <si>
    <t>012646224</t>
  </si>
  <si>
    <t xml:space="preserve">BYU Scholarships (30120404 - $20.00)
</t>
  </si>
  <si>
    <t>LDSP-102222C</t>
  </si>
  <si>
    <t>Jessica L. Briscoe</t>
  </si>
  <si>
    <t>Web Transaction  2/16/2019 11:54:37 AM</t>
  </si>
  <si>
    <t>Haley Andrews</t>
  </si>
  <si>
    <t>e6be617e-1b32-e911-80fc-0050568a461b</t>
  </si>
  <si>
    <t>JjSnkYdTJ2YkGhJTOtVbTZTOdnF36RsHYVInZSubydpOb88mpR8kif961LX1eDUFpPVyGfLSV1zH4HSlasnIxg==</t>
  </si>
  <si>
    <t>Kirt</t>
  </si>
  <si>
    <t>D.</t>
  </si>
  <si>
    <t>Lillywhite</t>
  </si>
  <si>
    <t>010212405</t>
  </si>
  <si>
    <t xml:space="preserve">Electrical &amp; Computer Engineering Endowed Scholarship - BYU (30187454 - $30.00)
</t>
  </si>
  <si>
    <t>LDSP-102220C</t>
  </si>
  <si>
    <t>Kirt D. Lillywhite</t>
  </si>
  <si>
    <t>Web Transaction  2/16/2019 11:48:46 AM</t>
  </si>
  <si>
    <t>fda7af54-1b32-e911-80fc-0050568a461b</t>
  </si>
  <si>
    <t>E1u+v1Ksa5S2jEXUErBRVM0AJsTaMEoWktMVudlSWZfw2v6HuGQmSak/oEerVBnarBO9+xjVwIckGrqBr2U2zg==</t>
  </si>
  <si>
    <t>Natalie</t>
  </si>
  <si>
    <t>Berzkalns</t>
  </si>
  <si>
    <t>012600992</t>
  </si>
  <si>
    <t>LDSP-102219C</t>
  </si>
  <si>
    <t>Natalie H. Berzkalns</t>
  </si>
  <si>
    <t>Web Transaction  2/16/2019 11:47:36 AM</t>
  </si>
  <si>
    <t>65291828-1b32-e911-8132-0050568a2dbf</t>
  </si>
  <si>
    <t>Gh/CM1G98rR1B7Z/HljmClcmFKLa+zJrVx95Qg+w8Pap4lYc+j/R2RVRc2p2y/paTUmj8QNY+CHqlIekPOU/lA==</t>
  </si>
  <si>
    <t>Brandy</t>
  </si>
  <si>
    <t>Westwood</t>
  </si>
  <si>
    <t>013758778</t>
  </si>
  <si>
    <t xml:space="preserve">McKay Endowed Scholarship in Education - BYU (30187208 - $25.00)
</t>
  </si>
  <si>
    <t>LDSP-102217C</t>
  </si>
  <si>
    <t>Brandy M. Westwood</t>
  </si>
  <si>
    <t>Web Transaction  2/16/2019 11:46:21 AM</t>
  </si>
  <si>
    <t>fc71cf3b-1b32-e911-80fc-0050568a461b</t>
  </si>
  <si>
    <t>nWpWRr/5QquKnzfK1S5ps30m0hKtu4fYfM3CxR3KgMFPU7biBAAbPEUaAviODpmv+3k3n2NbOGyfimQi1cGDNQ==</t>
  </si>
  <si>
    <t>Stephen</t>
  </si>
  <si>
    <t>Christianbreen</t>
  </si>
  <si>
    <t>Arntz</t>
  </si>
  <si>
    <t>010244102</t>
  </si>
  <si>
    <t xml:space="preserve">Information Systems Program - BYU Marriott School (30120222 - $5.00)
</t>
  </si>
  <si>
    <t>LDSP-102218C</t>
  </si>
  <si>
    <t>Stephen Arntz</t>
  </si>
  <si>
    <t>Web Transaction  2/16/2019 11:44:59 AM</t>
  </si>
  <si>
    <t>Nicholas Espelho</t>
  </si>
  <si>
    <t>778b2149-1a32-e911-8132-0050568a2dbf</t>
  </si>
  <si>
    <t>Kp3UAYhbsTWnHCWmlBAE1vQbYR7Ua0cErzGc7tOZZLAr/DKF6NmbX4RnKdRdNPW7+7xkHDK//buRP1sLVOr+7Q==</t>
  </si>
  <si>
    <t>E.</t>
  </si>
  <si>
    <t>Jackson</t>
  </si>
  <si>
    <t>011828914</t>
  </si>
  <si>
    <t xml:space="preserve">FHSS - Economics - BYU (30102121 - $20.00)
</t>
  </si>
  <si>
    <t>LDSP-102215C</t>
  </si>
  <si>
    <t>Daniel E. Jackson</t>
  </si>
  <si>
    <t>Web Transaction  2/16/2019 11:40:08 AM</t>
  </si>
  <si>
    <t>Shannon N. McBride</t>
  </si>
  <si>
    <t>d99a553c-1a32-e911-8132-0050568a2dbf</t>
  </si>
  <si>
    <t>qSz2sXvbusNEg2heOU0bHIyZbHUPDteS2RchnbRAH+9iW+ARI/VMbwZwekm5gDU6vJN+og28D2gImF8OL9NmxQ==</t>
  </si>
  <si>
    <t>Marilyn</t>
  </si>
  <si>
    <t>L.</t>
  </si>
  <si>
    <t>Spillers</t>
  </si>
  <si>
    <t>011557805</t>
  </si>
  <si>
    <t xml:space="preserve">School of Music - BYU (30102180 - $125.00)
</t>
  </si>
  <si>
    <t>LDSP-102214C</t>
  </si>
  <si>
    <t>Marilyn S. Spillers</t>
  </si>
  <si>
    <t>Web Transaction  2/16/2019 11:39:47 AM</t>
  </si>
  <si>
    <t>712ce9f1-1932-e911-8132-0050568a2dbf</t>
  </si>
  <si>
    <t>PxueQoB2aL9SHqTHBLktiZf7edgcdtFODbHy0kn3xa5R5hsafEdszWehcKafpPpTNyFFGLWeTjO9I1RHDud89A==</t>
  </si>
  <si>
    <t>Bradley</t>
  </si>
  <si>
    <t>Ray</t>
  </si>
  <si>
    <t>Mecham</t>
  </si>
  <si>
    <t>009544925</t>
  </si>
  <si>
    <t>LDSP-102211C</t>
  </si>
  <si>
    <t>Bradley R. Mecham</t>
  </si>
  <si>
    <t>Web Transaction  2/16/2019 11:37:45 AM</t>
  </si>
  <si>
    <t>512ce9f1-1932-e911-8132-0050568a2dbf</t>
  </si>
  <si>
    <t>htWZIci2yd+rKpcia8B3RjNNNgSG8IBvEpGOmxpPY9RlTDe07lKSZgRgvrRT48qDYZ7D7aMxRokuLiRBGsIn9A==</t>
  </si>
  <si>
    <t>Paul</t>
  </si>
  <si>
    <t>Steven</t>
  </si>
  <si>
    <t>Bascom</t>
  </si>
  <si>
    <t>010650402</t>
  </si>
  <si>
    <t>LDSP-102212C</t>
  </si>
  <si>
    <t>Paul Bascom</t>
  </si>
  <si>
    <t>Web Transaction  2/16/2019 11:37:42 AM</t>
  </si>
  <si>
    <t>6884dddf-1932-e911-80fc-0050568a461b</t>
  </si>
  <si>
    <t>212CxM0JB+KJRoGLwlo4yqy26VVqLt3jgGOnRitfcrddik8C/xv60ViwR0Yf8zLlbxT7HyQOHyPDfS7b6zsH/Q==</t>
  </si>
  <si>
    <t>David</t>
  </si>
  <si>
    <t>Harris</t>
  </si>
  <si>
    <t>008379106</t>
  </si>
  <si>
    <t xml:space="preserve">Physical &amp; Mathematical Sciences Student Aid - BYU (30123321 - $250.00)
</t>
  </si>
  <si>
    <t>LDSP-102210C</t>
  </si>
  <si>
    <t>Viddy T. Harris</t>
  </si>
  <si>
    <t>Web Transaction  2/16/2019 11:35:59 AM</t>
  </si>
  <si>
    <t>Emma N. Franklin</t>
  </si>
  <si>
    <t>4884dddf-1932-e911-80fc-0050568a461b</t>
  </si>
  <si>
    <t>NtCZPrAeVeac948Z3hxSiemmYufl7kCJ1/1rH8FGrn/rlkOMzRcirhqqL2g/d6y8zAAal+s+xsOnMOARw448FQ==</t>
  </si>
  <si>
    <t>Lance</t>
  </si>
  <si>
    <t>Douglas</t>
  </si>
  <si>
    <t>Keyes</t>
  </si>
  <si>
    <t>010236665</t>
  </si>
  <si>
    <t xml:space="preserve">BYU Trustees/Presidents Fund (30113016 - $400.00)
</t>
  </si>
  <si>
    <t>LDSP-102209C</t>
  </si>
  <si>
    <t>Lance D. Keyes</t>
  </si>
  <si>
    <t>Web Transaction  2/16/2019 11:33:04 AM</t>
  </si>
  <si>
    <t>ee603a3b-1932-e911-8132-0050568a2dbf</t>
  </si>
  <si>
    <t>aCTs3u82HsZVLzk1S+EBDz/m+SeiytE3eh2wa8cVW44WS4Dn3Nmc1b03SPk/Gew7dLqPnL9dODvDn+GrDWPx3A==</t>
  </si>
  <si>
    <t>Cindy</t>
  </si>
  <si>
    <t>Walpole</t>
  </si>
  <si>
    <t>001608851</t>
  </si>
  <si>
    <t xml:space="preserve">BYU Trustees/Presidents Fund (30113016 - $50.00)
</t>
  </si>
  <si>
    <t>LDSP-102208C</t>
  </si>
  <si>
    <t>Cindy D. Walpole</t>
  </si>
  <si>
    <t>Web Transaction  2/16/2019 11:32:35 AM</t>
  </si>
  <si>
    <t>2284dddf-1932-e911-80fc-0050568a461b</t>
  </si>
  <si>
    <t>is9MHN78iJJfj7pp1voTYOXlYSDQCYQQbLmp979Z5RHTE6p/cE29WluPksi7Wn5b0UTTH4/g8h1yd56cLSTNrA==</t>
  </si>
  <si>
    <t>Robert</t>
  </si>
  <si>
    <t>Shaw</t>
  </si>
  <si>
    <t>012512104</t>
  </si>
  <si>
    <t>LDSP-102206C</t>
  </si>
  <si>
    <t>Daniel R. Shaw</t>
  </si>
  <si>
    <t>Web Transaction  2/16/2019 11:31:23 AM</t>
  </si>
  <si>
    <t>0284dddf-1932-e911-80fc-0050568a461b</t>
  </si>
  <si>
    <t>QE4b2Itqpr46EHHhsosqosHN1QkHFcPOWme1WwbesWoyafo8A9FvTrvo+UtqiJ/7Hsnrfw1RopGJywaHmlqEpA==</t>
  </si>
  <si>
    <t>Zachary</t>
  </si>
  <si>
    <t>015409789</t>
  </si>
  <si>
    <t>LDSP-102205C</t>
  </si>
  <si>
    <t>Zachary J. Osborne</t>
  </si>
  <si>
    <t>Web Transaction  2/16/2019 11:28:44 AM</t>
  </si>
  <si>
    <t>Daniel M. McKell</t>
  </si>
  <si>
    <t>3237e681-1832-e911-80fc-0050568a461b</t>
  </si>
  <si>
    <t>VJvbGIlIm3OdZ1Hdl7jlMqjThNNqOlwYWsckWvVH4MDtIpofr+BfVWHlN5I8fBynXKB8CE+bZxnCvzzsIliyBg==</t>
  </si>
  <si>
    <t>Denver</t>
  </si>
  <si>
    <t>Brown</t>
  </si>
  <si>
    <t>014397124</t>
  </si>
  <si>
    <t xml:space="preserve">Nursing Annual Fund - BYU (30120441 - $100.00)
</t>
  </si>
  <si>
    <t>LDSP-102203C</t>
  </si>
  <si>
    <t>Denver Brown</t>
  </si>
  <si>
    <t>Web Transaction  2/16/2019 11:27:26 AM</t>
  </si>
  <si>
    <t>1237e681-1832-e911-80fc-0050568a461b</t>
  </si>
  <si>
    <t>lW+rLbRs6kO6U1E/Qt8Z0WvdmslMq0Jf+HtjRjuD13fvX2vyak+K37MjxQgw4y+gdnOTXOeWnc125TaYTtP9Fw==</t>
  </si>
  <si>
    <t>Alexa</t>
  </si>
  <si>
    <t>Edgar</t>
  </si>
  <si>
    <t>012179448</t>
  </si>
  <si>
    <t>LDSP-102204C</t>
  </si>
  <si>
    <t>Alexa Edgar</t>
  </si>
  <si>
    <t>Web Transaction  2/16/2019 11:27:23 AM</t>
  </si>
  <si>
    <t>704cb80e-1832-e911-8134-0050568a5e26</t>
  </si>
  <si>
    <t>yuH8vbVSYDuY2H3zL+3NC0yzF1xwUXbM71n7TCV2h3dC3wqCaT6mQ5yy1zEc8CEPWG/hx4NbXGBV+AViMaOWjg==</t>
  </si>
  <si>
    <t>Andrew</t>
  </si>
  <si>
    <t>Jensen</t>
  </si>
  <si>
    <t>013452008</t>
  </si>
  <si>
    <t xml:space="preserve">BYU Trustees/Presidents Fund (30113016 - $10.00)
BYU Scholarships (30120404 - $20.00)
School of Accountancy - BYU Marriott School (30102046 - $10.00)
</t>
  </si>
  <si>
    <t>LDSP-102201C</t>
  </si>
  <si>
    <t>Andrew J. Jensen</t>
  </si>
  <si>
    <t>Web Transaction  2/16/2019 11:24:11 AM</t>
  </si>
  <si>
    <t>44385370-1832-e911-80fc-0050568a461b</t>
  </si>
  <si>
    <t>T52NZVof+fzu1zDQY8SgLzgdMcKVpnmElcRWa9WrctznlliiYVVqB9IHQUROJ4hgUxj/BDyHkKcuOHz+BkW9cQ==</t>
  </si>
  <si>
    <t>Devin</t>
  </si>
  <si>
    <t>Keith</t>
  </si>
  <si>
    <t>Anderson</t>
  </si>
  <si>
    <t>014437304</t>
  </si>
  <si>
    <t xml:space="preserve">BYU-Hawaii I-WORK (30208039 - $40.00)
</t>
  </si>
  <si>
    <t>LDSP-102202C</t>
  </si>
  <si>
    <t>Devin K. Anderson</t>
  </si>
  <si>
    <t>Web Transaction  2/16/2019 11:23:28 AM</t>
  </si>
  <si>
    <t>24385370-1832-e911-80fc-0050568a461b</t>
  </si>
  <si>
    <t>SyWzA8PeS0KpYbRYdFDnY1XumDXE9TPFi7mxS5//+UdRqiRiW0TazkhBZDwUcK1FQERODM0RK3+6PriudRGchQ==</t>
  </si>
  <si>
    <t>Willis</t>
  </si>
  <si>
    <t>Hibbard</t>
  </si>
  <si>
    <t>012927444</t>
  </si>
  <si>
    <t xml:space="preserve">Mechanical Engineering - BYU (30102110 - $5.00)
</t>
  </si>
  <si>
    <t>LDSP-102200C</t>
  </si>
  <si>
    <t>Andrew W. Hibbard</t>
  </si>
  <si>
    <t>Web Transaction  2/16/2019 11:22:05 AM</t>
  </si>
  <si>
    <t>04385370-1832-e911-80fc-0050568a461b</t>
  </si>
  <si>
    <t>xh/11lA9fTYjBV945lGKgUJIyVoTbUI4Sa3Fqd6gQ0iZr3ms0vTIzSsKefnrMVMTXJB0ORFA/7eE5F3X+Yly6Q==</t>
  </si>
  <si>
    <t>Jeremy</t>
  </si>
  <si>
    <t>P.</t>
  </si>
  <si>
    <t>Head</t>
  </si>
  <si>
    <t>015189355</t>
  </si>
  <si>
    <t xml:space="preserve">Exercise Sciences Direct Student Aid - BYU (30123267 - $5.00)
</t>
  </si>
  <si>
    <t>LDSP-102199C</t>
  </si>
  <si>
    <t>Jeremy P. Head</t>
  </si>
  <si>
    <t>Web Transaction  2/16/2019 11:19:55 AM</t>
  </si>
  <si>
    <t>Carlee A. Hanson</t>
  </si>
  <si>
    <t>69d0223a-1732-e911-8133-005056bc2bc0</t>
  </si>
  <si>
    <t>5GBCyqEKqBY/IL+BedmnQe3qHLJzo+CUCEg6nHLKmSBRFJYPnhpmxiRN1cvYaelZZW0S385v7dcG8oWK4vx6xw==</t>
  </si>
  <si>
    <t>Jay</t>
  </si>
  <si>
    <t>Wadman</t>
  </si>
  <si>
    <t>008041644</t>
  </si>
  <si>
    <t>LDSP-102198C</t>
  </si>
  <si>
    <t>Michael J. Wadman</t>
  </si>
  <si>
    <t>Web Transaction  2/16/2019 11:18:14 AM</t>
  </si>
  <si>
    <t>5c7a82ea-1232-e911-80fc-0050568a461b</t>
  </si>
  <si>
    <t>b10UWNxeT6+fWCTcDfTwJRgSfF9CFqtOpYnj2gmsFmGTVwaanRK0zzfQ9+Deeh0M/zRoJC65dcmXZEepAADaEQ==</t>
  </si>
  <si>
    <t>Kiyomi</t>
  </si>
  <si>
    <t>Rose</t>
  </si>
  <si>
    <t>Carbone</t>
  </si>
  <si>
    <t>011772811</t>
  </si>
  <si>
    <t>LDSP-102191C</t>
  </si>
  <si>
    <t>Kiyomi R. Carbone</t>
  </si>
  <si>
    <t>Web Transaction  2/16/2019 10:46:12 AM</t>
  </si>
  <si>
    <t>Scott F. Sais</t>
  </si>
  <si>
    <t>3c7a82ea-1232-e911-80fc-0050568a461b</t>
  </si>
  <si>
    <t>gLP4/XJVKgUBG12FHr9klUg8uxHYwuxBI7IcCnuzpa0Zh5h2+8G/MNjJ1PcVvawHan0e+eEyIk8ToOEZkbVhrA==</t>
  </si>
  <si>
    <t>Ryan</t>
  </si>
  <si>
    <t>J.</t>
  </si>
  <si>
    <t>Rees</t>
  </si>
  <si>
    <t>012743394</t>
  </si>
  <si>
    <t xml:space="preserve">MO Kansas City Replenishment Grant (30108394 - $250.00)
</t>
  </si>
  <si>
    <t>LDSP-102186C</t>
  </si>
  <si>
    <t>Ryan J. Rees</t>
  </si>
  <si>
    <t>Web Transaction  2/16/2019 10:44:14 AM</t>
  </si>
  <si>
    <t>1c7a82ea-1232-e911-80fc-0050568a461b</t>
  </si>
  <si>
    <t>eQlKcoQmqf2ly6ycC059n8cJ6rs7Eu0ftXd3ookz51mxs2/GOHJflUue20hq8W0EAGR4tTqhRqbUgW33XVqlOw==</t>
  </si>
  <si>
    <t>Benjamin</t>
  </si>
  <si>
    <t>Alexander</t>
  </si>
  <si>
    <t>Deleon</t>
  </si>
  <si>
    <t>012156944</t>
  </si>
  <si>
    <t>LDSP-102187C</t>
  </si>
  <si>
    <t>Benjamin A. Deleon</t>
  </si>
  <si>
    <t>Web Transaction  2/16/2019 10:43:20 AM</t>
  </si>
  <si>
    <t>c0e04ebd-1132-e911-80fc-0050568a461b</t>
  </si>
  <si>
    <t>WZeqIVwnOjNHDMvJIWXNFl/5nh61mCvblHz7VMSrGBH/s+a/XEvkP2bmUhU7qcT52J9lLsSQekp+R0TDU4m9NA==</t>
  </si>
  <si>
    <t>Samantha</t>
  </si>
  <si>
    <t>Jean</t>
  </si>
  <si>
    <t>Murphey</t>
  </si>
  <si>
    <t>011805906</t>
  </si>
  <si>
    <t>LDSP-102185C</t>
  </si>
  <si>
    <t>Samantha S. Murphey</t>
  </si>
  <si>
    <t>Web Transaction  2/16/2019 10:38:57 AM</t>
  </si>
  <si>
    <t>Brielle Twede</t>
  </si>
  <si>
    <t>a2d3a25c-1132-e911-80fc-0050568a461b</t>
  </si>
  <si>
    <t>KCOGrFNEXxTL3huRgn+CT3mg/qKxZhxMnqM50qr3DnRSulhFb2BG0uL4bYknQSnNwcGh4ofy69JJWXw1Jm5hTg==</t>
  </si>
  <si>
    <t>Shawn</t>
  </si>
  <si>
    <t>LeBaron</t>
  </si>
  <si>
    <t>012848668</t>
  </si>
  <si>
    <t xml:space="preserve">Nursing Annual Fund - BYU (30120441 - $25.00)
Engineering &amp; Technology Annual Fund - BYU (30120438 - $25.00)
</t>
  </si>
  <si>
    <t>LDSP-102183C</t>
  </si>
  <si>
    <t>Shawn M. LeBaron</t>
  </si>
  <si>
    <t>Web Transaction  2/16/2019 10:33:24 AM</t>
  </si>
  <si>
    <t>82d3a25c-1132-e911-80fc-0050568a461b</t>
  </si>
  <si>
    <t>dwYF5FSUchMNH9RkquHoB+odpnTHySBFgNvcvzEnUUFMj9/X8tmobUMYci3XxgKjrFQH0osiKc9gdE+Bi7Q+uw==</t>
  </si>
  <si>
    <t>Meiners</t>
  </si>
  <si>
    <t>012918984</t>
  </si>
  <si>
    <t xml:space="preserve">Statistics Student Aid - BYU (30123329 - $35.00)
</t>
  </si>
  <si>
    <t>LDSP-102182C</t>
  </si>
  <si>
    <t>Daniel J. Meiners</t>
  </si>
  <si>
    <t>Web Transaction  2/16/2019 10:31:27 AM</t>
  </si>
  <si>
    <t>dcd3a25c-1132-e911-80fc-0050568a461b</t>
  </si>
  <si>
    <t>q4lS6bVs3DH8bzfwabk3yrQnsdRT2Z/wp3seKAqMFGiqDJNwgF6WkkbIJ1RoymPRWUuGonhwqkVCKa0Y29PRAQ==</t>
  </si>
  <si>
    <t>Jonathan</t>
  </si>
  <si>
    <t>Carl</t>
  </si>
  <si>
    <t>Kershaw</t>
  </si>
  <si>
    <t>011781306</t>
  </si>
  <si>
    <t>LDSP-102180C</t>
  </si>
  <si>
    <t>Jonathan C. Kershaw</t>
  </si>
  <si>
    <t>Web Transaction  2/16/2019 10:30:34 AM</t>
  </si>
  <si>
    <t>f766178f-1032-e911-80fc-0050568a461b</t>
  </si>
  <si>
    <t>gOMLWws47KKiyiIDM/DBIp4Dyi6EnCaeFNB19iOOPvGMqPj9b3fgOHJMZ/A99n7JQjmUsVRPhReZ5JSQh2ADUA==</t>
  </si>
  <si>
    <t>Danielle</t>
  </si>
  <si>
    <t>Maria</t>
  </si>
  <si>
    <t>Thompson</t>
  </si>
  <si>
    <t>013433801</t>
  </si>
  <si>
    <t xml:space="preserve">School of Music - BYU (30102180 - $20.00)
</t>
  </si>
  <si>
    <t>LDSP-102181C</t>
  </si>
  <si>
    <t>Danielle S. Thompson</t>
  </si>
  <si>
    <t>Web Transaction  2/16/2019 10:30:30 AM</t>
  </si>
  <si>
    <t>fcd3a25c-1132-e911-80fc-0050568a461b</t>
  </si>
  <si>
    <t>FgCc+/VCbZgFP2AiS7e8y4GHZR7ymwBfCYdcFYLwiP/Snd6I8N2a1GUiJGKyL3TZwwJr4JlkEUYQpqqVO8tBpw==</t>
  </si>
  <si>
    <t>Phillip</t>
  </si>
  <si>
    <t>Morris</t>
  </si>
  <si>
    <t>012300425</t>
  </si>
  <si>
    <t xml:space="preserve">BYU Trustees/Presidents Fund (30113016 - $10.00)
</t>
  </si>
  <si>
    <t>LDSP-102178C</t>
  </si>
  <si>
    <t>James P. Morris</t>
  </si>
  <si>
    <t>Web Transaction  2/16/2019 10:28:47 AM</t>
  </si>
  <si>
    <t>5eab98eb-0f32-e911-80fc-0050568a461b</t>
  </si>
  <si>
    <t>dkBPbuFwR6zD6TZT9o57nd0U2vWJ3iciC3FKJ3JCfujjECHyp4dXODULdscVH22SJvkExgqVDGFR8veyGKX94A==</t>
  </si>
  <si>
    <t>Richard</t>
  </si>
  <si>
    <t>Iztcoatl</t>
  </si>
  <si>
    <t>Merideth</t>
  </si>
  <si>
    <t>008207844</t>
  </si>
  <si>
    <t>LDSP-102177C</t>
  </si>
  <si>
    <t>Richard I. Merideth</t>
  </si>
  <si>
    <t>Web Transaction  2/16/2019 10:24:02 AM</t>
  </si>
  <si>
    <t>Nicholas R. Jones</t>
  </si>
  <si>
    <t>f356ee9f-0e32-e911-80fc-0050568a461b</t>
  </si>
  <si>
    <t>snbVrO+CwnOB47SeN2GCNUTJfEyYmnViIYoFdK9K8CGJdfOD8j/ZL7dr5RCWJSX1PoIBshvefgezKVKj3OE1sw==</t>
  </si>
  <si>
    <t>Megan</t>
  </si>
  <si>
    <t>Watts</t>
  </si>
  <si>
    <t>013477892</t>
  </si>
  <si>
    <t xml:space="preserve">Nursing Annual Fund - BYU (30120441 - $5.00)
</t>
  </si>
  <si>
    <t>LDSP-102172C</t>
  </si>
  <si>
    <t>Megan Watts</t>
  </si>
  <si>
    <t>Web Transaction  2/16/2019 10:16:39 AM</t>
  </si>
  <si>
    <t>62caca8c-0e32-e911-80fc-0050568a461b</t>
  </si>
  <si>
    <t>FUW4WxxPXIECRmyU7IRiOC6c2BKqVkfcoSXkn/WBmhgqqck4NgODMrZjzXg161c6dAF4oXZcRRqw8h7w6wTzeQ==</t>
  </si>
  <si>
    <t>Jordan</t>
  </si>
  <si>
    <t>Craig</t>
  </si>
  <si>
    <t>Cushman</t>
  </si>
  <si>
    <t>010965616</t>
  </si>
  <si>
    <t>LDSP-102170C</t>
  </si>
  <si>
    <t>Jordan C. Cushman</t>
  </si>
  <si>
    <t>Web Transaction  2/16/2019 10:16:07 AM</t>
  </si>
  <si>
    <t>4cd26720-0e32-e911-8133-005056bc2bc0</t>
  </si>
  <si>
    <t>Uhv4gJimw4j9bR/U6fwHXsf0XwtTu6Sl5PsnveFgOgPd2ZkM8gUz1JeayG5F6STyCiZRXt+t8GqOaXj5RdSbPA==</t>
  </si>
  <si>
    <t>Landon</t>
  </si>
  <si>
    <t>Clark</t>
  </si>
  <si>
    <t>Price</t>
  </si>
  <si>
    <t>014333878</t>
  </si>
  <si>
    <t>LDSP-102169C</t>
  </si>
  <si>
    <t>Landon C. Price</t>
  </si>
  <si>
    <t>Web Transaction  2/16/2019 10:13:05 AM</t>
  </si>
  <si>
    <t>Kailee C. Kunz</t>
  </si>
  <si>
    <t>f27f3a80-0e32-e911-80fc-0050568a461b</t>
  </si>
  <si>
    <t>KsuekWhckWi7B5GxeCgCEl17bSKHbnCXuS84J29enU7khBwL7TnWy/AJ1Bn5KyFYKkC7z/MJyZ2ybsEeDIj1xA==</t>
  </si>
  <si>
    <t>Lisa</t>
  </si>
  <si>
    <t>Christine</t>
  </si>
  <si>
    <t>Hurst</t>
  </si>
  <si>
    <t>001678787</t>
  </si>
  <si>
    <t xml:space="preserve">BYU Trustees/Presidents Fund (30113016 - $25.00)
</t>
  </si>
  <si>
    <t>LDSP-102168C</t>
  </si>
  <si>
    <t>Lisa W. Hurst</t>
  </si>
  <si>
    <t>Web Transaction  2/16/2019 10:11:58 AM</t>
  </si>
  <si>
    <t>989e1d1c-0d32-e911-80fc-0050568a461b</t>
  </si>
  <si>
    <t>4lwHk49NkrSYwaTusIgIkgDDvTlH+KMXapLDDA1klm/4RcEdA63+szR3Xw6+GstAUl22q4V++/y9qpkv4h+8wQ==</t>
  </si>
  <si>
    <t>Sheridan</t>
  </si>
  <si>
    <t>013443114</t>
  </si>
  <si>
    <t>LDSP-102167C</t>
  </si>
  <si>
    <t>Steven C. Sheridan</t>
  </si>
  <si>
    <t>Web Transaction  2/16/2019 10:04:13 AM</t>
  </si>
  <si>
    <t>c79403ca-0c32-e911-8133-005056bc2bc0</t>
  </si>
  <si>
    <t>upsAyithGv+LoSIdGrsqTSieP55c7yyfLEDNZGZruutf93w8ST9DVUglwCiaeJcmv82L+OvRf8HLwPEQBRmnYA==</t>
  </si>
  <si>
    <t>De-Wayne</t>
  </si>
  <si>
    <t>Anthony</t>
  </si>
  <si>
    <t>Dennis</t>
  </si>
  <si>
    <t>010555183</t>
  </si>
  <si>
    <t xml:space="preserve">BYU Trustees/Presidents Fund (30113016 - $70.00)
</t>
  </si>
  <si>
    <t>LDSP-102166C</t>
  </si>
  <si>
    <t>De-Wayne A. Dennis</t>
  </si>
  <si>
    <t>Web Transaction  2/16/2019 10:03:31 AM</t>
  </si>
  <si>
    <t>9b15656c-0c32-e911-8133-005056bc2bc0</t>
  </si>
  <si>
    <t>xcveR2+ysGqSMXqS1tdbuwyJv+9gGPVkFhRPiRB/zZNRV/vTUD9VFPR4HbaBqXIHK0RqqoVqTB7y9sOKg5wL2w==</t>
  </si>
  <si>
    <t>Arthur</t>
  </si>
  <si>
    <t>John</t>
  </si>
  <si>
    <t>Van Valkenburg</t>
  </si>
  <si>
    <t>012748477</t>
  </si>
  <si>
    <t xml:space="preserve">BYU Scholarships (30120404 - $120.00)
</t>
  </si>
  <si>
    <t>LDSP-102165C</t>
  </si>
  <si>
    <t>Arthur J. Van Valkenburg</t>
  </si>
  <si>
    <t>Web Transaction  2/16/2019 10:00:54 AM</t>
  </si>
  <si>
    <t>117ad1d4-0b32-e911-80fc-0050568a461b</t>
  </si>
  <si>
    <t>/Sx4gvpvnxpKZv0DtOsYhviRZxVmrxJkHoiOyW6J/904aU/JRQxdVTkX3BDD5no0fSjgahkRiYkO+wwrCvNYfg==</t>
  </si>
  <si>
    <t>Boone</t>
  </si>
  <si>
    <t>Muhlestein</t>
  </si>
  <si>
    <t>010197066</t>
  </si>
  <si>
    <t xml:space="preserve">Nursing Annual Fund - BYU (30120441 - $20.00)
Physical &amp; Mathematical Sciences Student Aid - BYU (30123321 - $20.00)
</t>
  </si>
  <si>
    <t>LDSP-102164C</t>
  </si>
  <si>
    <t>Joseph B. Muhlestein</t>
  </si>
  <si>
    <t>Web Transaction  2/16/2019 9:56:39 AM</t>
  </si>
  <si>
    <t>f96307ce-0b32-e911-80fc-0050568a461b</t>
  </si>
  <si>
    <t>8UmDGbDSoFMWVxB6Y+LQG+4MZFCMEdJkFNQyvq5wcFMQkjz4p6Oi4N8BGwMU/XtE76Hr8TaSUdB75S7U4WHFCA==</t>
  </si>
  <si>
    <t>Merrill</t>
  </si>
  <si>
    <t>013738963</t>
  </si>
  <si>
    <t>LDSP-102163C</t>
  </si>
  <si>
    <t>Daniel R. Merrill</t>
  </si>
  <si>
    <t>Web Transaction  2/16/2019 9:56:28 AM</t>
  </si>
  <si>
    <t>1a5b4c5c-0b32-e911-8132-0050568a2dbf</t>
  </si>
  <si>
    <t>DgCP03QdXaSkhEGRH91xu9odYo+IThuK+MmdEadHetiDJhs9Sk4P+8BxQsUNXfsEZoHa+aRDpGcC97jCN0V3pg==</t>
  </si>
  <si>
    <t>Crystal</t>
  </si>
  <si>
    <t>Ann</t>
  </si>
  <si>
    <t>Redford</t>
  </si>
  <si>
    <t>014129898</t>
  </si>
  <si>
    <t>LDSP-102162C</t>
  </si>
  <si>
    <t>Crystal A. Redford</t>
  </si>
  <si>
    <t>Web Transaction  2/16/2019 9:53:20 AM</t>
  </si>
  <si>
    <t>a246e3c0-0b32-e911-80fc-0050568a461b</t>
  </si>
  <si>
    <t>JV1ckkgSIdsXUKnmZfrLFChIRa9OI9UxrsHXISCRtYRBUPZdlV3odYsGmTwMoMDH3AxCq5jNS5HLjJ/YLFNHIw==</t>
  </si>
  <si>
    <t>Alyssa</t>
  </si>
  <si>
    <t>Amy</t>
  </si>
  <si>
    <t>Williams</t>
  </si>
  <si>
    <t>012633998</t>
  </si>
  <si>
    <t xml:space="preserve">Math Education Student Aid - BYU (30123326 - $10.00)
</t>
  </si>
  <si>
    <t>LDSP-102161C</t>
  </si>
  <si>
    <t>Alyssa A. Williams</t>
  </si>
  <si>
    <t>Web Transaction  2/16/2019 9:52:16 AM</t>
  </si>
  <si>
    <t>c79de8ba-0b32-e911-80fc-0050568a461b</t>
  </si>
  <si>
    <t>ge8kxGvlCNsRD0JVJqOAju6DW8ZnylN70uk97guUasCIIkA+XcZRg9NhPRkvVtSn0mwc8Wba+56yj8Togr2Cqw==</t>
  </si>
  <si>
    <t>Nielson</t>
  </si>
  <si>
    <t>011126804</t>
  </si>
  <si>
    <t xml:space="preserve">Engineering &amp; Technology Annual Fund - BYU (30120438 - $15.00)
</t>
  </si>
  <si>
    <t>LDSP-102159C</t>
  </si>
  <si>
    <t>Bradley J. Nielson</t>
  </si>
  <si>
    <t>Web Transaction  2/16/2019 9:50:54 AM</t>
  </si>
  <si>
    <t>016a6e94-0a32-e911-80fc-0050568a461b</t>
  </si>
  <si>
    <t>5MSxzpRzrStt1dcqKxO1YmEWfVLMs8JQctvAZiDZiHdgmyxZbpsBBWH8kaai70z1NsBv6w+brwORd67IJzDk8Q==</t>
  </si>
  <si>
    <t>Amber</t>
  </si>
  <si>
    <t>Chen</t>
  </si>
  <si>
    <t>009591621</t>
  </si>
  <si>
    <t xml:space="preserve">BYU-Hawaii Scholarships (30208003 - $200.00)
</t>
  </si>
  <si>
    <t>LDSP-102158C</t>
  </si>
  <si>
    <t>Amber M. Chen</t>
  </si>
  <si>
    <t>Web Transaction  2/16/2019 9:47:42 AM</t>
  </si>
  <si>
    <t>58e87b4d-0a32-e911-8133-005056bc2bc0</t>
  </si>
  <si>
    <t>3aTbL5CR7MsIbZSakFxPXPUDK84RuupEl4ZcFhWYG03OsrYci3Xv9GFjTNg4ok2jesRk4/tK5xLpncdHhvSLpg==</t>
  </si>
  <si>
    <t xml:space="preserve">Math Department Student Aid - BYU (30123325 - $200.00)
</t>
  </si>
  <si>
    <t>LDSP-102156C</t>
  </si>
  <si>
    <t>Web Transaction  2/16/2019 9:45:49 AM</t>
  </si>
  <si>
    <t>3a3ff33a-0a32-e911-8133-005056bc2bc0</t>
  </si>
  <si>
    <t>12gLm++SubsBd2n8sRgtE17kLl+3ceIGYpOhrWHd6e0eyIhZ9Bj6reJzh48eOAIZrlPFwXYuDf5yivqvbp9CYw==</t>
  </si>
  <si>
    <t>Chelsea</t>
  </si>
  <si>
    <t>Wilson</t>
  </si>
  <si>
    <t>011904955</t>
  </si>
  <si>
    <t>LDSP-102155C</t>
  </si>
  <si>
    <t>Chelsea K. Wilson</t>
  </si>
  <si>
    <t>Web Transaction  2/16/2019 9:45:17 AM</t>
  </si>
  <si>
    <t>c9596576-0a32-e911-80fc-0050568a461b</t>
  </si>
  <si>
    <t>XFuic5zvFgGoVXN26ERKMi+/iZy8lZAaTrOwUImvaZ8Hst03KDzPiyPNAtOKghM711byzdZTm67iNMfX+O0YmA==</t>
  </si>
  <si>
    <t>Alex</t>
  </si>
  <si>
    <t>Ence</t>
  </si>
  <si>
    <t>013407363</t>
  </si>
  <si>
    <t>LDSP-102154C</t>
  </si>
  <si>
    <t>Alex Ence</t>
  </si>
  <si>
    <t>Web Transaction  2/16/2019 9:44:06 AM</t>
  </si>
  <si>
    <t>d334bd0e-0a32-e911-8133-005056bc2bc0</t>
  </si>
  <si>
    <t>uOfjru+QeiZ4++eNr871QTCfOBwjylW+Xo0OnF4Wua0jRI4CleIPKNctGEg2ggqIddvCTkz3GdTQHjYAsSPRng==</t>
  </si>
  <si>
    <t>Joshua</t>
  </si>
  <si>
    <t>Woods</t>
  </si>
  <si>
    <t>013481059</t>
  </si>
  <si>
    <t>LDSP-102153C</t>
  </si>
  <si>
    <t>Joshua R. Woods</t>
  </si>
  <si>
    <t>eec3ca51-0932-e911-8134-0050568a5e26</t>
  </si>
  <si>
    <t>cq1QAFHFpDkWsz59ti3WSzURnNdqYKE59IU/7FvLECn5VThcUVy+B+KC/MjRYK5uS5gsv3ikNNdFs/MWZUoEdQ==</t>
  </si>
  <si>
    <t>Chase</t>
  </si>
  <si>
    <t>Dalton</t>
  </si>
  <si>
    <t>012190794</t>
  </si>
  <si>
    <t xml:space="preserve">Men's Track - BYU (30109048 - $20.00)
</t>
  </si>
  <si>
    <t>LDSP-102152C</t>
  </si>
  <si>
    <t>Chase S. Dalton</t>
  </si>
  <si>
    <t>Web Transaction  2/16/2019 9:38:50 AM</t>
  </si>
  <si>
    <t>8ce489ee-0832-e911-80fc-0050568a461b</t>
  </si>
  <si>
    <t>KtozfMIiIsBGkq2sfczzzorGwuu7p700TiAgrLJ6oZ55p+bAy/iApuIQ9/TwAYcH+nbmb7JsE6duQ4mLM3nmqg==</t>
  </si>
  <si>
    <t>Matthew</t>
  </si>
  <si>
    <t>Manhardt</t>
  </si>
  <si>
    <t>013480281</t>
  </si>
  <si>
    <t xml:space="preserve">Computer Science Student Aid - BYU (30123323 - $5.00)
</t>
  </si>
  <si>
    <t>LDSP-102150C</t>
  </si>
  <si>
    <t>Matthew Manhardt</t>
  </si>
  <si>
    <t>Web Transaction  2/16/2019 9:35:32 AM</t>
  </si>
  <si>
    <t>6ce489ee-0832-e911-80fc-0050568a461b</t>
  </si>
  <si>
    <t>w8ktsmJz279+kOwZd4Wx4zwxOk1bMupQD3Qbol2oIurWAmqrbhLWiw4VBq8S/bRGJlVUHcUTNVjXfGa2yOJ7AA==</t>
  </si>
  <si>
    <t>Jacob</t>
  </si>
  <si>
    <t>Boyd</t>
  </si>
  <si>
    <t>Ward</t>
  </si>
  <si>
    <t>014398902</t>
  </si>
  <si>
    <t xml:space="preserve">BYU Trustees/Presidents Fund (30113016 - $20.00)
</t>
  </si>
  <si>
    <t>LDSP-102149C</t>
  </si>
  <si>
    <t>Jacob B. Ward</t>
  </si>
  <si>
    <t>Web Transaction  2/16/2019 9:35:28 AM</t>
  </si>
  <si>
    <t>4ce489ee-0832-e911-80fc-0050568a461b</t>
  </si>
  <si>
    <t>5XHp4CYXJ2xrYww0ca0Vve3kNlJnidk75RwVjZ035UFAjOIYmdzoPzFANz022F9Yf9HbL/lD6FrtXKmsFVzE8A==</t>
  </si>
  <si>
    <t>Jaron</t>
  </si>
  <si>
    <t>Ken</t>
  </si>
  <si>
    <t>Fowers</t>
  </si>
  <si>
    <t>014748784</t>
  </si>
  <si>
    <t>LDSP-102148C</t>
  </si>
  <si>
    <t>Jaron K. Fowers</t>
  </si>
  <si>
    <t>Web Transaction  2/16/2019 9:33:54 AM</t>
  </si>
  <si>
    <t>4c7af09c-0732-e911-80fc-0050568a461b</t>
  </si>
  <si>
    <t>fSxLj7lqCulvuW8TYCLd9n55MTKUiqMEE9+Ph/K6a2n1SOcZ3u9HSi4nkZJJnjKFttT1PnFxET8jfO4xQJdBAg==</t>
  </si>
  <si>
    <t>Vance</t>
  </si>
  <si>
    <t>Peterson</t>
  </si>
  <si>
    <t>012630042</t>
  </si>
  <si>
    <t xml:space="preserve">BYU Trustees/Presidents Fund (30113016 - $30.00)
</t>
  </si>
  <si>
    <t>LDSP-102145C</t>
  </si>
  <si>
    <t>Carl V. Peterson</t>
  </si>
  <si>
    <t>Web Transaction  2/16/2019 9:26:28 AM</t>
  </si>
  <si>
    <t>dfbd528f-0732-e911-80fc-0050568a461b</t>
  </si>
  <si>
    <t>PHg+gBXvHAWYf7wQF6cbLa258VzRjUo7ap6N3eybkSAdF72fxRcZLZe/lLTXObPJsIA9YoHav5nmS0B/CN+swQ==</t>
  </si>
  <si>
    <t>Stefan</t>
  </si>
  <si>
    <t>Lynn</t>
  </si>
  <si>
    <t>Busker</t>
  </si>
  <si>
    <t>014334165</t>
  </si>
  <si>
    <t>LDSP-102144C</t>
  </si>
  <si>
    <t>Stefan L. Busker</t>
  </si>
  <si>
    <t>Web Transaction  2/16/2019 9:22:08 AM</t>
  </si>
  <si>
    <t>plus_webtransaction:UjiVR1eZBfq0PUOcRxfn6wk86IuahHALtB7/RRZOUXyopVcHDERXTDk47oQjERkAxt/FB5S9QASEDL814uh6UA==:plus_webtransactionid=%28Do%20Not%20Modify%29%20Web%20Transaction&amp;checksumLogicalName=%28Do%20Not%20Modify%29%20Row%20Checksum&amp;modifiedon=%28Do%20Not%20Modify%29%20Modified%20On&amp;plus_receiptdate=Receipt%20Date&amp;plus_donorfirstname=First%20Name%20%28Web%29&amp;lds_donormiddlename=Middle%20Name%20%28Web%29&amp;plus_donorlastname=Last%20Name%20%28Web%29&amp;a_356e0e600e98e41180e00050568a3b2d.new_ldspid=LDSP%20ID%20%28OneAccord%20Constituent%29%20%28Constituent%29&amp;plus_transactiontotal=Transaction%20Total&amp;lds_initialgiftdata=Initial%20Gift%20Data&amp;plus_transactionid=Transaction%20ID&amp;lds_donortype=Donor%20Type&amp;lds_oneaccordorganization=One%20Accord%20Organization&amp;plus_oneaccordconstituent=OneAccord%20Constituent&amp;plus_name=Web%20Transaction%20Name&amp;lds_linkedldsaccount=Linked%20LDS%20Account&amp;lds_telefundgift=Telefund%20Gift&amp;plus_typeofdonation=Type%20Of%20Donation&amp;lds_telefundrepid=LDSP%20Employee</t>
  </si>
  <si>
    <t>Organization</t>
  </si>
  <si>
    <t>Annually</t>
  </si>
  <si>
    <t>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</si>
</sst>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S77" totalsRowShown="0">
  <autoFilter ref="A1:S77" xr:uid="{00000000-0009-0000-0100-000001000000}"/>
  <tableColumns count="19">
    <tableColumn id="1" xr3:uid="{00000000-0010-0000-0000-000001000000}" name="(Do Not Modify) Web Transaction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Receipt Date"/>
    <tableColumn id="5" xr3:uid="{00000000-0010-0000-0000-000005000000}" name="First Name (Web)"/>
    <tableColumn id="6" xr3:uid="{00000000-0010-0000-0000-000006000000}" name="Middle Name (Web)"/>
    <tableColumn id="7" xr3:uid="{00000000-0010-0000-0000-000007000000}" name="Last Name (Web)"/>
    <tableColumn id="8" xr3:uid="{00000000-0010-0000-0000-000008000000}" name="LDSP ID (OneAccord Constituent) (Constituent)"/>
    <tableColumn id="9" xr3:uid="{00000000-0010-0000-0000-000009000000}" name="Transaction Total"/>
    <tableColumn id="10" xr3:uid="{00000000-0010-0000-0000-00000A000000}" name="Initial Gift Data"/>
    <tableColumn id="11" xr3:uid="{00000000-0010-0000-0000-00000B000000}" name="Transaction ID"/>
    <tableColumn id="12" xr3:uid="{00000000-0010-0000-0000-00000C000000}" name="Donor Type"/>
    <tableColumn id="13" xr3:uid="{00000000-0010-0000-0000-00000D000000}" name="One Accord Organization"/>
    <tableColumn id="14" xr3:uid="{00000000-0010-0000-0000-00000E000000}" name="OneAccord Constituent"/>
    <tableColumn id="15" xr3:uid="{00000000-0010-0000-0000-00000F000000}" name="Web Transaction Name"/>
    <tableColumn id="16" xr3:uid="{00000000-0010-0000-0000-000010000000}" name="Linked LDS Account"/>
    <tableColumn id="17" xr3:uid="{00000000-0010-0000-0000-000011000000}" name="Telefund Gift"/>
    <tableColumn id="18" xr3:uid="{00000000-0010-0000-0000-000012000000}" name="Type Of Donation"/>
    <tableColumn id="19" xr3:uid="{00000000-0010-0000-0000-000013000000}" name="LDSP Employe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S77"/>
  <sheetViews>
    <sheetView tabSelected="1" topLeftCell="D1" workbookViewId="0"/>
  </sheetViews>
  <sheetFormatPr defaultRowHeight="15"/>
  <cols>
    <col min="1" max="1" width="0" hidden="1" customWidth="1"/>
    <col min="2" max="2" width="0" style="1" hidden="1" customWidth="1"/>
    <col min="3" max="3" width="0" style="2" hidden="1" customWidth="1"/>
    <col min="4" max="4" width="17" style="2" customWidth="1"/>
    <col min="5" max="5" width="17" style="1" customWidth="1"/>
    <col min="6" max="6" width="14" style="1" customWidth="1"/>
    <col min="7" max="8" width="17" style="1" customWidth="1"/>
    <col min="9" max="9" width="17" style="3" customWidth="1"/>
    <col min="10" max="10" width="42" style="1" customWidth="1"/>
    <col min="11" max="11" width="17" style="1" customWidth="1"/>
    <col min="12" max="14" width="14" style="1" customWidth="1"/>
    <col min="15" max="15" width="28" style="1" customWidth="1"/>
    <col min="16" max="16" width="14" style="1" customWidth="1"/>
    <col min="17" max="17" width="7" style="1" customWidth="1"/>
    <col min="18" max="19" width="14" style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19</v>
      </c>
      <c r="B2" s="1" t="s">
        <v>20</v>
      </c>
      <c r="C2" s="2">
        <v>43512.6663078704</v>
      </c>
      <c r="D2" s="2">
        <v>43512.666064814803</v>
      </c>
      <c r="E2" s="1" t="s">
        <v>21</v>
      </c>
      <c r="F2" s="1" t="s">
        <v>22</v>
      </c>
      <c r="G2" s="1" t="s">
        <v>23</v>
      </c>
      <c r="H2" s="1" t="s">
        <v>24</v>
      </c>
      <c r="I2" s="3">
        <v>150</v>
      </c>
      <c r="J2" s="1" t="s">
        <v>25</v>
      </c>
      <c r="K2" s="1" t="s">
        <v>26</v>
      </c>
      <c r="L2" s="1" t="s">
        <v>27</v>
      </c>
      <c r="M2" s="1" t="s">
        <v>28</v>
      </c>
      <c r="N2" s="1" t="s">
        <v>29</v>
      </c>
      <c r="O2" s="1" t="s">
        <v>30</v>
      </c>
      <c r="P2" s="1" t="s">
        <v>31</v>
      </c>
      <c r="Q2" s="1" t="s">
        <v>32</v>
      </c>
      <c r="R2" s="1" t="s">
        <v>33</v>
      </c>
      <c r="S2" s="1" t="s">
        <v>34</v>
      </c>
    </row>
    <row r="3" spans="1:19">
      <c r="A3" t="s">
        <v>35</v>
      </c>
      <c r="B3" s="1" t="s">
        <v>36</v>
      </c>
      <c r="C3" s="2">
        <v>43512.661076388897</v>
      </c>
      <c r="D3" s="2">
        <v>43512.660972222198</v>
      </c>
      <c r="E3" s="1" t="s">
        <v>37</v>
      </c>
      <c r="F3" s="1" t="s">
        <v>38</v>
      </c>
      <c r="G3" s="1" t="s">
        <v>39</v>
      </c>
      <c r="H3" s="1" t="s">
        <v>40</v>
      </c>
      <c r="I3" s="3">
        <v>20</v>
      </c>
      <c r="J3" s="1" t="s">
        <v>41</v>
      </c>
      <c r="K3" s="1" t="s">
        <v>42</v>
      </c>
      <c r="L3" s="1" t="s">
        <v>27</v>
      </c>
      <c r="M3" s="1" t="s">
        <v>28</v>
      </c>
      <c r="N3" s="1" t="s">
        <v>43</v>
      </c>
      <c r="O3" s="1" t="s">
        <v>44</v>
      </c>
      <c r="P3" s="1" t="s">
        <v>31</v>
      </c>
      <c r="Q3" s="1" t="s">
        <v>32</v>
      </c>
      <c r="R3" s="1" t="s">
        <v>33</v>
      </c>
      <c r="S3" s="1" t="s">
        <v>34</v>
      </c>
    </row>
    <row r="4" spans="1:19">
      <c r="A4" t="s">
        <v>45</v>
      </c>
      <c r="B4" s="1" t="s">
        <v>46</v>
      </c>
      <c r="C4" s="2">
        <v>43512.654999999999</v>
      </c>
      <c r="D4" s="2">
        <v>43512.654918981498</v>
      </c>
      <c r="E4" s="1" t="s">
        <v>47</v>
      </c>
      <c r="F4" s="1" t="s">
        <v>48</v>
      </c>
      <c r="G4" s="1" t="s">
        <v>49</v>
      </c>
      <c r="H4" s="1" t="s">
        <v>50</v>
      </c>
      <c r="I4" s="3">
        <v>5</v>
      </c>
      <c r="J4" s="1" t="s">
        <v>51</v>
      </c>
      <c r="K4" s="1" t="s">
        <v>52</v>
      </c>
      <c r="L4" s="1" t="s">
        <v>27</v>
      </c>
      <c r="M4" s="1" t="s">
        <v>28</v>
      </c>
      <c r="N4" s="1" t="s">
        <v>53</v>
      </c>
      <c r="O4" s="1" t="s">
        <v>54</v>
      </c>
      <c r="P4" s="1" t="s">
        <v>31</v>
      </c>
      <c r="Q4" s="1" t="s">
        <v>32</v>
      </c>
      <c r="R4" s="1" t="s">
        <v>33</v>
      </c>
      <c r="S4" s="1" t="s">
        <v>55</v>
      </c>
    </row>
    <row r="5" spans="1:19">
      <c r="A5" t="s">
        <v>56</v>
      </c>
      <c r="B5" s="1" t="s">
        <v>57</v>
      </c>
      <c r="C5" s="2">
        <v>43512.649224537003</v>
      </c>
      <c r="D5" s="2">
        <v>43512.6488888889</v>
      </c>
      <c r="E5" s="1" t="s">
        <v>58</v>
      </c>
      <c r="F5" s="1" t="s">
        <v>59</v>
      </c>
      <c r="G5" s="1" t="s">
        <v>60</v>
      </c>
      <c r="H5" s="1" t="s">
        <v>61</v>
      </c>
      <c r="I5" s="3">
        <v>30</v>
      </c>
      <c r="J5" s="1" t="s">
        <v>62</v>
      </c>
      <c r="K5" s="1" t="s">
        <v>63</v>
      </c>
      <c r="L5" s="1" t="s">
        <v>27</v>
      </c>
      <c r="M5" s="1" t="s">
        <v>28</v>
      </c>
      <c r="N5" s="1" t="s">
        <v>64</v>
      </c>
      <c r="O5" s="1" t="s">
        <v>65</v>
      </c>
      <c r="P5" s="1" t="s">
        <v>31</v>
      </c>
      <c r="Q5" s="1" t="s">
        <v>32</v>
      </c>
      <c r="R5" s="1" t="s">
        <v>33</v>
      </c>
      <c r="S5" s="1" t="s">
        <v>34</v>
      </c>
    </row>
    <row r="6" spans="1:19">
      <c r="A6" t="s">
        <v>66</v>
      </c>
      <c r="B6" s="1" t="s">
        <v>67</v>
      </c>
      <c r="C6" s="2">
        <v>43512.608576388899</v>
      </c>
      <c r="D6" s="2">
        <v>43512.608263888898</v>
      </c>
      <c r="E6" s="1" t="s">
        <v>68</v>
      </c>
      <c r="F6" s="1" t="s">
        <v>28</v>
      </c>
      <c r="G6" s="1" t="s">
        <v>69</v>
      </c>
      <c r="H6" s="1" t="s">
        <v>70</v>
      </c>
      <c r="I6" s="3">
        <v>5</v>
      </c>
      <c r="J6" s="1" t="s">
        <v>51</v>
      </c>
      <c r="K6" s="1" t="s">
        <v>71</v>
      </c>
      <c r="L6" s="1" t="s">
        <v>27</v>
      </c>
      <c r="M6" s="1" t="s">
        <v>28</v>
      </c>
      <c r="N6" s="1" t="s">
        <v>72</v>
      </c>
      <c r="O6" s="1" t="s">
        <v>73</v>
      </c>
      <c r="P6" s="1" t="s">
        <v>31</v>
      </c>
      <c r="Q6" s="1" t="s">
        <v>32</v>
      </c>
      <c r="R6" s="1" t="s">
        <v>33</v>
      </c>
      <c r="S6" s="1" t="s">
        <v>74</v>
      </c>
    </row>
    <row r="7" spans="1:19">
      <c r="A7" t="s">
        <v>75</v>
      </c>
      <c r="B7" s="1" t="s">
        <v>76</v>
      </c>
      <c r="C7" s="2">
        <v>43512.598761574103</v>
      </c>
      <c r="D7" s="2">
        <v>43512.592754629601</v>
      </c>
      <c r="E7" s="1" t="s">
        <v>77</v>
      </c>
      <c r="F7" s="1" t="s">
        <v>28</v>
      </c>
      <c r="G7" s="1" t="s">
        <v>78</v>
      </c>
      <c r="H7" s="1" t="s">
        <v>79</v>
      </c>
      <c r="I7" s="3">
        <v>200</v>
      </c>
      <c r="J7" s="1" t="s">
        <v>80</v>
      </c>
      <c r="K7" s="1" t="s">
        <v>81</v>
      </c>
      <c r="L7" s="1" t="s">
        <v>27</v>
      </c>
      <c r="M7" s="1" t="s">
        <v>28</v>
      </c>
      <c r="N7" s="1" t="s">
        <v>82</v>
      </c>
      <c r="O7" s="1" t="s">
        <v>83</v>
      </c>
      <c r="P7" s="1" t="s">
        <v>31</v>
      </c>
      <c r="Q7" s="1" t="s">
        <v>32</v>
      </c>
      <c r="R7" s="1" t="s">
        <v>33</v>
      </c>
      <c r="S7" s="1" t="s">
        <v>84</v>
      </c>
    </row>
    <row r="8" spans="1:19">
      <c r="A8" t="s">
        <v>85</v>
      </c>
      <c r="B8" s="1" t="s">
        <v>86</v>
      </c>
      <c r="C8" s="2">
        <v>43512.585335648102</v>
      </c>
      <c r="D8" s="2">
        <v>43512.585243055597</v>
      </c>
      <c r="E8" s="1" t="s">
        <v>87</v>
      </c>
      <c r="F8" s="1" t="s">
        <v>88</v>
      </c>
      <c r="G8" s="1" t="s">
        <v>89</v>
      </c>
      <c r="H8" s="1" t="s">
        <v>90</v>
      </c>
      <c r="I8" s="3">
        <v>25</v>
      </c>
      <c r="J8" s="1" t="s">
        <v>91</v>
      </c>
      <c r="K8" s="1" t="s">
        <v>92</v>
      </c>
      <c r="L8" s="1" t="s">
        <v>27</v>
      </c>
      <c r="M8" s="1" t="s">
        <v>28</v>
      </c>
      <c r="N8" s="1" t="s">
        <v>93</v>
      </c>
      <c r="O8" s="1" t="s">
        <v>94</v>
      </c>
      <c r="P8" s="1" t="s">
        <v>31</v>
      </c>
      <c r="Q8" s="1" t="s">
        <v>32</v>
      </c>
      <c r="R8" s="1" t="s">
        <v>33</v>
      </c>
      <c r="S8" s="1" t="s">
        <v>95</v>
      </c>
    </row>
    <row r="9" spans="1:19">
      <c r="A9" t="s">
        <v>96</v>
      </c>
      <c r="B9" s="1" t="s">
        <v>97</v>
      </c>
      <c r="C9" s="2">
        <v>43512.5780324074</v>
      </c>
      <c r="D9" s="2">
        <v>43512.574351851901</v>
      </c>
      <c r="E9" s="1" t="s">
        <v>98</v>
      </c>
      <c r="F9" s="1" t="s">
        <v>99</v>
      </c>
      <c r="G9" s="1" t="s">
        <v>100</v>
      </c>
      <c r="H9" s="1" t="s">
        <v>101</v>
      </c>
      <c r="I9" s="3">
        <v>100</v>
      </c>
      <c r="J9" s="1" t="s">
        <v>102</v>
      </c>
      <c r="K9" s="1" t="s">
        <v>103</v>
      </c>
      <c r="L9" s="1" t="s">
        <v>27</v>
      </c>
      <c r="M9" s="1" t="s">
        <v>28</v>
      </c>
      <c r="N9" s="1" t="s">
        <v>104</v>
      </c>
      <c r="O9" s="1" t="s">
        <v>105</v>
      </c>
      <c r="P9" s="1" t="s">
        <v>31</v>
      </c>
      <c r="Q9" s="1" t="s">
        <v>32</v>
      </c>
      <c r="R9" s="1" t="s">
        <v>33</v>
      </c>
      <c r="S9" s="1" t="s">
        <v>106</v>
      </c>
    </row>
    <row r="10" spans="1:19">
      <c r="A10" t="s">
        <v>107</v>
      </c>
      <c r="B10" s="1" t="s">
        <v>108</v>
      </c>
      <c r="C10" s="2">
        <v>43512.563379629602</v>
      </c>
      <c r="D10" s="2">
        <v>43512.562268518501</v>
      </c>
      <c r="E10" s="1" t="s">
        <v>109</v>
      </c>
      <c r="F10" s="1" t="s">
        <v>110</v>
      </c>
      <c r="G10" s="1" t="s">
        <v>111</v>
      </c>
      <c r="H10" s="1" t="s">
        <v>112</v>
      </c>
      <c r="I10" s="3">
        <v>10</v>
      </c>
      <c r="J10" s="1" t="s">
        <v>113</v>
      </c>
      <c r="K10" s="1" t="s">
        <v>114</v>
      </c>
      <c r="L10" s="1" t="s">
        <v>27</v>
      </c>
      <c r="M10" s="1" t="s">
        <v>28</v>
      </c>
      <c r="N10" s="1" t="s">
        <v>115</v>
      </c>
      <c r="O10" s="1" t="s">
        <v>116</v>
      </c>
      <c r="P10" s="1" t="s">
        <v>31</v>
      </c>
      <c r="Q10" s="1" t="s">
        <v>32</v>
      </c>
      <c r="R10" s="1" t="s">
        <v>33</v>
      </c>
      <c r="S10" s="1" t="s">
        <v>117</v>
      </c>
    </row>
    <row r="11" spans="1:19">
      <c r="A11" t="s">
        <v>118</v>
      </c>
      <c r="B11" s="1" t="s">
        <v>119</v>
      </c>
      <c r="C11" s="2">
        <v>43512.526516203703</v>
      </c>
      <c r="D11" s="2">
        <v>43512.526400463001</v>
      </c>
      <c r="E11" s="1" t="s">
        <v>120</v>
      </c>
      <c r="F11" s="1" t="s">
        <v>121</v>
      </c>
      <c r="G11" s="1" t="s">
        <v>122</v>
      </c>
      <c r="H11" s="1" t="s">
        <v>123</v>
      </c>
      <c r="I11" s="3">
        <v>25</v>
      </c>
      <c r="J11" s="1" t="s">
        <v>124</v>
      </c>
      <c r="K11" s="1" t="s">
        <v>125</v>
      </c>
      <c r="L11" s="1" t="s">
        <v>27</v>
      </c>
      <c r="M11" s="1" t="s">
        <v>28</v>
      </c>
      <c r="N11" s="1" t="s">
        <v>126</v>
      </c>
      <c r="O11" s="1" t="s">
        <v>127</v>
      </c>
      <c r="P11" s="1" t="s">
        <v>31</v>
      </c>
      <c r="Q11" s="1" t="s">
        <v>32</v>
      </c>
      <c r="R11" s="1" t="s">
        <v>33</v>
      </c>
      <c r="S11" s="1" t="s">
        <v>128</v>
      </c>
    </row>
    <row r="12" spans="1:19">
      <c r="A12" t="s">
        <v>129</v>
      </c>
      <c r="B12" s="1" t="s">
        <v>130</v>
      </c>
      <c r="C12" s="2">
        <v>43512.510752314804</v>
      </c>
      <c r="D12" s="2">
        <v>43512.510659722197</v>
      </c>
      <c r="E12" s="1" t="s">
        <v>131</v>
      </c>
      <c r="F12" s="1" t="s">
        <v>132</v>
      </c>
      <c r="G12" s="1" t="s">
        <v>133</v>
      </c>
      <c r="H12" s="1" t="s">
        <v>134</v>
      </c>
      <c r="I12" s="3">
        <v>25</v>
      </c>
      <c r="J12" s="1" t="s">
        <v>124</v>
      </c>
      <c r="K12" s="1" t="s">
        <v>135</v>
      </c>
      <c r="L12" s="1" t="s">
        <v>27</v>
      </c>
      <c r="M12" s="1" t="s">
        <v>28</v>
      </c>
      <c r="N12" s="1" t="s">
        <v>136</v>
      </c>
      <c r="O12" s="1" t="s">
        <v>137</v>
      </c>
      <c r="P12" s="1" t="s">
        <v>31</v>
      </c>
      <c r="Q12" s="1" t="s">
        <v>32</v>
      </c>
      <c r="R12" s="1" t="s">
        <v>33</v>
      </c>
      <c r="S12" s="1" t="s">
        <v>138</v>
      </c>
    </row>
    <row r="13" spans="1:19">
      <c r="A13" t="s">
        <v>139</v>
      </c>
      <c r="B13" s="1" t="s">
        <v>140</v>
      </c>
      <c r="C13" s="2">
        <v>43512.510347222204</v>
      </c>
      <c r="D13" s="2">
        <v>43512.510266203702</v>
      </c>
      <c r="E13" s="1" t="s">
        <v>141</v>
      </c>
      <c r="F13" s="1" t="s">
        <v>48</v>
      </c>
      <c r="G13" s="1" t="s">
        <v>142</v>
      </c>
      <c r="H13" s="1" t="s">
        <v>143</v>
      </c>
      <c r="I13" s="3">
        <v>25</v>
      </c>
      <c r="J13" s="1" t="s">
        <v>144</v>
      </c>
      <c r="K13" s="1" t="s">
        <v>145</v>
      </c>
      <c r="L13" s="1" t="s">
        <v>27</v>
      </c>
      <c r="M13" s="1" t="s">
        <v>28</v>
      </c>
      <c r="N13" s="1" t="s">
        <v>146</v>
      </c>
      <c r="O13" s="1" t="s">
        <v>147</v>
      </c>
      <c r="P13" s="1" t="s">
        <v>31</v>
      </c>
      <c r="Q13" s="1" t="s">
        <v>32</v>
      </c>
      <c r="R13" s="1" t="s">
        <v>33</v>
      </c>
      <c r="S13" s="1" t="s">
        <v>148</v>
      </c>
    </row>
    <row r="14" spans="1:19">
      <c r="A14" t="s">
        <v>149</v>
      </c>
      <c r="B14" s="1" t="s">
        <v>150</v>
      </c>
      <c r="C14" s="2">
        <v>43512.510115740697</v>
      </c>
      <c r="D14" s="2">
        <v>43512.51</v>
      </c>
      <c r="E14" s="1" t="s">
        <v>151</v>
      </c>
      <c r="F14" s="1" t="s">
        <v>152</v>
      </c>
      <c r="G14" s="1" t="s">
        <v>153</v>
      </c>
      <c r="H14" s="1" t="s">
        <v>154</v>
      </c>
      <c r="I14" s="3">
        <v>25</v>
      </c>
      <c r="J14" s="1" t="s">
        <v>124</v>
      </c>
      <c r="K14" s="1" t="s">
        <v>155</v>
      </c>
      <c r="L14" s="1" t="s">
        <v>27</v>
      </c>
      <c r="M14" s="1" t="s">
        <v>28</v>
      </c>
      <c r="N14" s="1" t="s">
        <v>156</v>
      </c>
      <c r="O14" s="1" t="s">
        <v>157</v>
      </c>
      <c r="P14" s="1" t="s">
        <v>31</v>
      </c>
      <c r="Q14" s="1" t="s">
        <v>32</v>
      </c>
      <c r="R14" s="1" t="s">
        <v>33</v>
      </c>
      <c r="S14" s="1" t="s">
        <v>95</v>
      </c>
    </row>
    <row r="15" spans="1:19">
      <c r="A15" t="s">
        <v>158</v>
      </c>
      <c r="B15" s="1" t="s">
        <v>159</v>
      </c>
      <c r="C15" s="2">
        <v>43512.504884259302</v>
      </c>
      <c r="D15" s="2">
        <v>43512.503449074102</v>
      </c>
      <c r="E15" s="1" t="s">
        <v>160</v>
      </c>
      <c r="F15" s="1" t="s">
        <v>37</v>
      </c>
      <c r="G15" s="1" t="s">
        <v>161</v>
      </c>
      <c r="H15" s="1" t="s">
        <v>162</v>
      </c>
      <c r="I15" s="3">
        <v>100</v>
      </c>
      <c r="J15" s="1" t="s">
        <v>102</v>
      </c>
      <c r="K15" s="1" t="s">
        <v>163</v>
      </c>
      <c r="L15" s="1" t="s">
        <v>27</v>
      </c>
      <c r="M15" s="1" t="s">
        <v>28</v>
      </c>
      <c r="N15" s="1" t="s">
        <v>164</v>
      </c>
      <c r="O15" s="1" t="s">
        <v>165</v>
      </c>
      <c r="P15" s="1" t="s">
        <v>31</v>
      </c>
      <c r="Q15" s="1" t="s">
        <v>32</v>
      </c>
      <c r="R15" s="1" t="s">
        <v>33</v>
      </c>
      <c r="S15" s="1" t="s">
        <v>166</v>
      </c>
    </row>
    <row r="16" spans="1:19">
      <c r="A16" t="s">
        <v>167</v>
      </c>
      <c r="B16" s="1" t="s">
        <v>168</v>
      </c>
      <c r="C16" s="2">
        <v>43512.502928240698</v>
      </c>
      <c r="D16" s="2">
        <v>43512.502847222197</v>
      </c>
      <c r="E16" s="1" t="s">
        <v>169</v>
      </c>
      <c r="F16" s="1" t="s">
        <v>170</v>
      </c>
      <c r="G16" s="1" t="s">
        <v>171</v>
      </c>
      <c r="H16" s="1" t="s">
        <v>172</v>
      </c>
      <c r="I16" s="3">
        <v>25</v>
      </c>
      <c r="J16" s="1" t="s">
        <v>173</v>
      </c>
      <c r="K16" s="1" t="s">
        <v>174</v>
      </c>
      <c r="L16" s="1" t="s">
        <v>27</v>
      </c>
      <c r="M16" s="1" t="s">
        <v>28</v>
      </c>
      <c r="N16" s="1" t="s">
        <v>175</v>
      </c>
      <c r="O16" s="1" t="s">
        <v>176</v>
      </c>
      <c r="P16" s="1" t="s">
        <v>31</v>
      </c>
      <c r="Q16" s="1" t="s">
        <v>32</v>
      </c>
      <c r="R16" s="1" t="s">
        <v>33</v>
      </c>
      <c r="S16" s="1" t="s">
        <v>177</v>
      </c>
    </row>
    <row r="17" spans="1:19">
      <c r="A17" t="s">
        <v>178</v>
      </c>
      <c r="B17" s="1" t="s">
        <v>179</v>
      </c>
      <c r="C17" s="2">
        <v>43512.502175925903</v>
      </c>
      <c r="D17" s="2">
        <v>43512.502094907402</v>
      </c>
      <c r="E17" s="1" t="s">
        <v>180</v>
      </c>
      <c r="F17" s="1" t="s">
        <v>181</v>
      </c>
      <c r="G17" s="1" t="s">
        <v>182</v>
      </c>
      <c r="H17" s="1" t="s">
        <v>183</v>
      </c>
      <c r="I17" s="3">
        <v>50</v>
      </c>
      <c r="J17" s="1" t="s">
        <v>184</v>
      </c>
      <c r="K17" s="1" t="s">
        <v>185</v>
      </c>
      <c r="L17" s="1" t="s">
        <v>27</v>
      </c>
      <c r="M17" s="1" t="s">
        <v>28</v>
      </c>
      <c r="N17" s="1" t="s">
        <v>186</v>
      </c>
      <c r="O17" s="1" t="s">
        <v>187</v>
      </c>
      <c r="P17" s="1" t="s">
        <v>31</v>
      </c>
      <c r="Q17" s="1" t="s">
        <v>32</v>
      </c>
      <c r="R17" s="1" t="s">
        <v>33</v>
      </c>
      <c r="S17" s="1" t="s">
        <v>55</v>
      </c>
    </row>
    <row r="18" spans="1:19">
      <c r="A18" t="s">
        <v>188</v>
      </c>
      <c r="B18" s="1" t="s">
        <v>189</v>
      </c>
      <c r="C18" s="2">
        <v>43512.501539351899</v>
      </c>
      <c r="D18" s="2">
        <v>43512.501469907402</v>
      </c>
      <c r="E18" s="1" t="s">
        <v>190</v>
      </c>
      <c r="F18" s="1" t="s">
        <v>28</v>
      </c>
      <c r="G18" s="1" t="s">
        <v>191</v>
      </c>
      <c r="H18" s="1" t="s">
        <v>192</v>
      </c>
      <c r="I18" s="3">
        <v>100</v>
      </c>
      <c r="J18" s="1" t="s">
        <v>102</v>
      </c>
      <c r="K18" s="1" t="s">
        <v>193</v>
      </c>
      <c r="L18" s="1" t="s">
        <v>27</v>
      </c>
      <c r="M18" s="1" t="s">
        <v>28</v>
      </c>
      <c r="N18" s="1" t="s">
        <v>194</v>
      </c>
      <c r="O18" s="1" t="s">
        <v>195</v>
      </c>
      <c r="P18" s="1" t="s">
        <v>31</v>
      </c>
      <c r="Q18" s="1" t="s">
        <v>32</v>
      </c>
      <c r="R18" s="1" t="s">
        <v>33</v>
      </c>
      <c r="S18" s="1" t="s">
        <v>196</v>
      </c>
    </row>
    <row r="19" spans="1:19">
      <c r="A19" t="s">
        <v>197</v>
      </c>
      <c r="B19" s="1" t="s">
        <v>198</v>
      </c>
      <c r="C19" s="2">
        <v>43512.504884259302</v>
      </c>
      <c r="D19" s="2">
        <v>43512.5004513889</v>
      </c>
      <c r="E19" s="1" t="s">
        <v>199</v>
      </c>
      <c r="F19" s="1" t="s">
        <v>200</v>
      </c>
      <c r="G19" s="1" t="s">
        <v>201</v>
      </c>
      <c r="H19" s="1" t="s">
        <v>202</v>
      </c>
      <c r="I19" s="3">
        <v>20</v>
      </c>
      <c r="J19" s="1" t="s">
        <v>203</v>
      </c>
      <c r="K19" s="1" t="s">
        <v>204</v>
      </c>
      <c r="L19" s="1" t="s">
        <v>27</v>
      </c>
      <c r="M19" s="1" t="s">
        <v>28</v>
      </c>
      <c r="N19" s="1" t="s">
        <v>205</v>
      </c>
      <c r="O19" s="1" t="s">
        <v>206</v>
      </c>
      <c r="P19" s="1" t="s">
        <v>31</v>
      </c>
      <c r="Q19" s="1" t="s">
        <v>32</v>
      </c>
      <c r="R19" s="1" t="s">
        <v>33</v>
      </c>
      <c r="S19" s="1" t="s">
        <v>207</v>
      </c>
    </row>
    <row r="20" spans="1:19">
      <c r="A20" t="s">
        <v>208</v>
      </c>
      <c r="B20" s="1" t="s">
        <v>209</v>
      </c>
      <c r="C20" s="2">
        <v>43512.4999074074</v>
      </c>
      <c r="D20" s="2">
        <v>43512.499826388899</v>
      </c>
      <c r="E20" s="1" t="s">
        <v>210</v>
      </c>
      <c r="F20" s="1" t="s">
        <v>211</v>
      </c>
      <c r="G20" s="1" t="s">
        <v>212</v>
      </c>
      <c r="H20" s="1" t="s">
        <v>213</v>
      </c>
      <c r="I20" s="3">
        <v>100</v>
      </c>
      <c r="J20" s="1" t="s">
        <v>214</v>
      </c>
      <c r="K20" s="1" t="s">
        <v>215</v>
      </c>
      <c r="L20" s="1" t="s">
        <v>27</v>
      </c>
      <c r="M20" s="1" t="s">
        <v>28</v>
      </c>
      <c r="N20" s="1" t="s">
        <v>216</v>
      </c>
      <c r="O20" s="1" t="s">
        <v>217</v>
      </c>
      <c r="P20" s="1" t="s">
        <v>31</v>
      </c>
      <c r="Q20" s="1" t="s">
        <v>32</v>
      </c>
      <c r="R20" s="1" t="s">
        <v>33</v>
      </c>
      <c r="S20" s="1" t="s">
        <v>218</v>
      </c>
    </row>
    <row r="21" spans="1:19">
      <c r="A21" t="s">
        <v>219</v>
      </c>
      <c r="B21" s="1" t="s">
        <v>220</v>
      </c>
      <c r="C21" s="2">
        <v>43512.4978819444</v>
      </c>
      <c r="D21" s="2">
        <v>43512.497488425899</v>
      </c>
      <c r="E21" s="1" t="s">
        <v>221</v>
      </c>
      <c r="F21" s="1" t="s">
        <v>37</v>
      </c>
      <c r="G21" s="1" t="s">
        <v>222</v>
      </c>
      <c r="H21" s="1" t="s">
        <v>223</v>
      </c>
      <c r="I21" s="3">
        <v>100</v>
      </c>
      <c r="J21" s="1" t="s">
        <v>224</v>
      </c>
      <c r="K21" s="1" t="s">
        <v>225</v>
      </c>
      <c r="L21" s="1" t="s">
        <v>27</v>
      </c>
      <c r="M21" s="1" t="s">
        <v>28</v>
      </c>
      <c r="N21" s="1" t="s">
        <v>226</v>
      </c>
      <c r="O21" s="1" t="s">
        <v>227</v>
      </c>
      <c r="P21" s="1" t="s">
        <v>31</v>
      </c>
      <c r="Q21" s="1" t="s">
        <v>32</v>
      </c>
      <c r="R21" s="1" t="s">
        <v>33</v>
      </c>
      <c r="S21" s="1" t="s">
        <v>228</v>
      </c>
    </row>
    <row r="22" spans="1:19">
      <c r="A22" t="s">
        <v>229</v>
      </c>
      <c r="B22" s="1" t="s">
        <v>230</v>
      </c>
      <c r="C22" s="2">
        <v>43512.497824074097</v>
      </c>
      <c r="D22" s="2">
        <v>43512.496585648201</v>
      </c>
      <c r="E22" s="1" t="s">
        <v>231</v>
      </c>
      <c r="F22" s="1" t="s">
        <v>232</v>
      </c>
      <c r="G22" s="1" t="s">
        <v>233</v>
      </c>
      <c r="H22" s="1" t="s">
        <v>234</v>
      </c>
      <c r="I22" s="3">
        <v>100</v>
      </c>
      <c r="J22" s="1" t="s">
        <v>235</v>
      </c>
      <c r="K22" s="1" t="s">
        <v>236</v>
      </c>
      <c r="L22" s="1" t="s">
        <v>27</v>
      </c>
      <c r="M22" s="1" t="s">
        <v>28</v>
      </c>
      <c r="N22" s="1" t="s">
        <v>237</v>
      </c>
      <c r="O22" s="1" t="s">
        <v>238</v>
      </c>
      <c r="P22" s="1" t="s">
        <v>31</v>
      </c>
      <c r="Q22" s="1" t="s">
        <v>32</v>
      </c>
      <c r="R22" s="1" t="s">
        <v>33</v>
      </c>
      <c r="S22" s="1" t="s">
        <v>239</v>
      </c>
    </row>
    <row r="23" spans="1:19">
      <c r="A23" t="s">
        <v>240</v>
      </c>
      <c r="B23" s="1" t="s">
        <v>241</v>
      </c>
      <c r="C23" s="2">
        <v>43512.496550925898</v>
      </c>
      <c r="D23" s="2">
        <v>43512.496435185203</v>
      </c>
      <c r="E23" s="1" t="s">
        <v>242</v>
      </c>
      <c r="F23" s="1" t="s">
        <v>243</v>
      </c>
      <c r="G23" s="1" t="s">
        <v>244</v>
      </c>
      <c r="H23" s="1" t="s">
        <v>245</v>
      </c>
      <c r="I23" s="3">
        <v>5</v>
      </c>
      <c r="J23" s="1" t="s">
        <v>51</v>
      </c>
      <c r="K23" s="1" t="s">
        <v>246</v>
      </c>
      <c r="L23" s="1" t="s">
        <v>27</v>
      </c>
      <c r="M23" s="1" t="s">
        <v>28</v>
      </c>
      <c r="N23" s="1" t="s">
        <v>247</v>
      </c>
      <c r="O23" s="1" t="s">
        <v>248</v>
      </c>
      <c r="P23" s="1" t="s">
        <v>31</v>
      </c>
      <c r="Q23" s="1" t="s">
        <v>32</v>
      </c>
      <c r="R23" s="1" t="s">
        <v>33</v>
      </c>
      <c r="S23" s="1" t="s">
        <v>95</v>
      </c>
    </row>
    <row r="24" spans="1:19">
      <c r="A24" t="s">
        <v>249</v>
      </c>
      <c r="B24" s="1" t="s">
        <v>250</v>
      </c>
      <c r="C24" s="2">
        <v>43512.497824074097</v>
      </c>
      <c r="D24" s="2">
        <v>43512.496261574102</v>
      </c>
      <c r="E24" s="1" t="s">
        <v>251</v>
      </c>
      <c r="F24" s="1" t="s">
        <v>252</v>
      </c>
      <c r="G24" s="1" t="s">
        <v>253</v>
      </c>
      <c r="H24" s="1" t="s">
        <v>254</v>
      </c>
      <c r="I24" s="3">
        <v>20</v>
      </c>
      <c r="J24" s="1" t="s">
        <v>255</v>
      </c>
      <c r="K24" s="1" t="s">
        <v>256</v>
      </c>
      <c r="L24" s="1" t="s">
        <v>27</v>
      </c>
      <c r="M24" s="1" t="s">
        <v>28</v>
      </c>
      <c r="N24" s="1" t="s">
        <v>257</v>
      </c>
      <c r="O24" s="1" t="s">
        <v>258</v>
      </c>
      <c r="P24" s="1" t="s">
        <v>31</v>
      </c>
      <c r="Q24" s="1" t="s">
        <v>32</v>
      </c>
      <c r="R24" s="1" t="s">
        <v>33</v>
      </c>
      <c r="S24" s="1" t="s">
        <v>259</v>
      </c>
    </row>
    <row r="25" spans="1:19">
      <c r="A25" t="s">
        <v>260</v>
      </c>
      <c r="B25" s="1" t="s">
        <v>261</v>
      </c>
      <c r="C25" s="2">
        <v>43512.492268518501</v>
      </c>
      <c r="D25" s="2">
        <v>43512.492199074099</v>
      </c>
      <c r="E25" s="1" t="s">
        <v>262</v>
      </c>
      <c r="F25" s="1" t="s">
        <v>263</v>
      </c>
      <c r="G25" s="1" t="s">
        <v>264</v>
      </c>
      <c r="H25" s="1" t="s">
        <v>265</v>
      </c>
      <c r="I25" s="3">
        <v>30</v>
      </c>
      <c r="J25" s="1" t="s">
        <v>266</v>
      </c>
      <c r="K25" s="1" t="s">
        <v>267</v>
      </c>
      <c r="L25" s="1" t="s">
        <v>27</v>
      </c>
      <c r="M25" s="1" t="s">
        <v>28</v>
      </c>
      <c r="N25" s="1" t="s">
        <v>268</v>
      </c>
      <c r="O25" s="1" t="s">
        <v>269</v>
      </c>
      <c r="P25" s="1" t="s">
        <v>31</v>
      </c>
      <c r="Q25" s="1" t="s">
        <v>32</v>
      </c>
      <c r="R25" s="1" t="s">
        <v>33</v>
      </c>
      <c r="S25" s="1" t="s">
        <v>207</v>
      </c>
    </row>
    <row r="26" spans="1:19">
      <c r="A26" t="s">
        <v>270</v>
      </c>
      <c r="B26" s="1" t="s">
        <v>271</v>
      </c>
      <c r="C26" s="2">
        <v>43512.4915162037</v>
      </c>
      <c r="D26" s="2">
        <v>43512.491388888899</v>
      </c>
      <c r="E26" s="1" t="s">
        <v>272</v>
      </c>
      <c r="F26" s="1" t="s">
        <v>48</v>
      </c>
      <c r="G26" s="1" t="s">
        <v>273</v>
      </c>
      <c r="H26" s="1" t="s">
        <v>274</v>
      </c>
      <c r="I26" s="3">
        <v>50</v>
      </c>
      <c r="J26" s="1" t="s">
        <v>184</v>
      </c>
      <c r="K26" s="1" t="s">
        <v>275</v>
      </c>
      <c r="L26" s="1" t="s">
        <v>27</v>
      </c>
      <c r="M26" s="1" t="s">
        <v>28</v>
      </c>
      <c r="N26" s="1" t="s">
        <v>276</v>
      </c>
      <c r="O26" s="1" t="s">
        <v>277</v>
      </c>
      <c r="P26" s="1" t="s">
        <v>31</v>
      </c>
      <c r="Q26" s="1" t="s">
        <v>32</v>
      </c>
      <c r="R26" s="1" t="s">
        <v>33</v>
      </c>
      <c r="S26" s="1" t="s">
        <v>117</v>
      </c>
    </row>
    <row r="27" spans="1:19">
      <c r="A27" t="s">
        <v>278</v>
      </c>
      <c r="B27" s="1" t="s">
        <v>279</v>
      </c>
      <c r="C27" s="2">
        <v>43512.490590277797</v>
      </c>
      <c r="D27" s="2">
        <v>43512.4905208333</v>
      </c>
      <c r="E27" s="1" t="s">
        <v>280</v>
      </c>
      <c r="F27" s="1" t="s">
        <v>48</v>
      </c>
      <c r="G27" s="1" t="s">
        <v>281</v>
      </c>
      <c r="H27" s="1" t="s">
        <v>282</v>
      </c>
      <c r="I27" s="3">
        <v>25</v>
      </c>
      <c r="J27" s="1" t="s">
        <v>283</v>
      </c>
      <c r="K27" s="1" t="s">
        <v>284</v>
      </c>
      <c r="L27" s="1" t="s">
        <v>27</v>
      </c>
      <c r="M27" s="1" t="s">
        <v>28</v>
      </c>
      <c r="N27" s="1" t="s">
        <v>285</v>
      </c>
      <c r="O27" s="1" t="s">
        <v>286</v>
      </c>
      <c r="P27" s="1" t="s">
        <v>31</v>
      </c>
      <c r="Q27" s="1" t="s">
        <v>32</v>
      </c>
      <c r="R27" s="1" t="s">
        <v>33</v>
      </c>
      <c r="S27" s="1" t="s">
        <v>148</v>
      </c>
    </row>
    <row r="28" spans="1:19">
      <c r="A28" t="s">
        <v>287</v>
      </c>
      <c r="B28" s="1" t="s">
        <v>288</v>
      </c>
      <c r="C28" s="2">
        <v>43512.490995370397</v>
      </c>
      <c r="D28" s="2">
        <v>43512.489571759303</v>
      </c>
      <c r="E28" s="1" t="s">
        <v>289</v>
      </c>
      <c r="F28" s="1" t="s">
        <v>290</v>
      </c>
      <c r="G28" s="1" t="s">
        <v>291</v>
      </c>
      <c r="H28" s="1" t="s">
        <v>292</v>
      </c>
      <c r="I28" s="3">
        <v>5</v>
      </c>
      <c r="J28" s="1" t="s">
        <v>293</v>
      </c>
      <c r="K28" s="1" t="s">
        <v>294</v>
      </c>
      <c r="L28" s="1" t="s">
        <v>27</v>
      </c>
      <c r="M28" s="1" t="s">
        <v>28</v>
      </c>
      <c r="N28" s="1" t="s">
        <v>295</v>
      </c>
      <c r="O28" s="1" t="s">
        <v>296</v>
      </c>
      <c r="P28" s="1" t="s">
        <v>31</v>
      </c>
      <c r="Q28" s="1" t="s">
        <v>32</v>
      </c>
      <c r="R28" s="1" t="s">
        <v>33</v>
      </c>
      <c r="S28" s="1" t="s">
        <v>297</v>
      </c>
    </row>
    <row r="29" spans="1:19">
      <c r="A29" t="s">
        <v>298</v>
      </c>
      <c r="B29" s="1" t="s">
        <v>299</v>
      </c>
      <c r="C29" s="2">
        <v>43512.4862615741</v>
      </c>
      <c r="D29" s="2">
        <v>43512.486203703702</v>
      </c>
      <c r="E29" s="1" t="s">
        <v>132</v>
      </c>
      <c r="F29" s="1" t="s">
        <v>300</v>
      </c>
      <c r="G29" s="1" t="s">
        <v>301</v>
      </c>
      <c r="H29" s="1" t="s">
        <v>302</v>
      </c>
      <c r="I29" s="3">
        <v>20</v>
      </c>
      <c r="J29" s="1" t="s">
        <v>303</v>
      </c>
      <c r="K29" s="1" t="s">
        <v>304</v>
      </c>
      <c r="L29" s="1" t="s">
        <v>27</v>
      </c>
      <c r="M29" s="1" t="s">
        <v>28</v>
      </c>
      <c r="N29" s="1" t="s">
        <v>305</v>
      </c>
      <c r="O29" s="1" t="s">
        <v>306</v>
      </c>
      <c r="P29" s="1" t="s">
        <v>31</v>
      </c>
      <c r="Q29" s="1" t="s">
        <v>32</v>
      </c>
      <c r="R29" s="1" t="s">
        <v>33</v>
      </c>
      <c r="S29" s="1" t="s">
        <v>307</v>
      </c>
    </row>
    <row r="30" spans="1:19">
      <c r="A30" t="s">
        <v>308</v>
      </c>
      <c r="B30" s="1" t="s">
        <v>309</v>
      </c>
      <c r="C30" s="2">
        <v>43512.486030092601</v>
      </c>
      <c r="D30" s="2">
        <v>43512.485960648097</v>
      </c>
      <c r="E30" s="1" t="s">
        <v>310</v>
      </c>
      <c r="F30" s="1" t="s">
        <v>311</v>
      </c>
      <c r="G30" s="1" t="s">
        <v>312</v>
      </c>
      <c r="H30" s="1" t="s">
        <v>313</v>
      </c>
      <c r="I30" s="3">
        <v>125</v>
      </c>
      <c r="J30" s="1" t="s">
        <v>314</v>
      </c>
      <c r="K30" s="1" t="s">
        <v>315</v>
      </c>
      <c r="L30" s="1" t="s">
        <v>27</v>
      </c>
      <c r="M30" s="1" t="s">
        <v>28</v>
      </c>
      <c r="N30" s="1" t="s">
        <v>316</v>
      </c>
      <c r="O30" s="1" t="s">
        <v>317</v>
      </c>
      <c r="P30" s="1" t="s">
        <v>31</v>
      </c>
      <c r="Q30" s="1" t="s">
        <v>32</v>
      </c>
      <c r="R30" s="1" t="s">
        <v>33</v>
      </c>
      <c r="S30" s="1" t="s">
        <v>228</v>
      </c>
    </row>
    <row r="31" spans="1:19">
      <c r="A31" t="s">
        <v>318</v>
      </c>
      <c r="B31" s="1" t="s">
        <v>319</v>
      </c>
      <c r="C31" s="2">
        <v>43512.484618055598</v>
      </c>
      <c r="D31" s="2">
        <v>43512.484548611101</v>
      </c>
      <c r="E31" s="1" t="s">
        <v>320</v>
      </c>
      <c r="F31" s="1" t="s">
        <v>321</v>
      </c>
      <c r="G31" s="1" t="s">
        <v>322</v>
      </c>
      <c r="H31" s="1" t="s">
        <v>323</v>
      </c>
      <c r="I31" s="3">
        <v>20</v>
      </c>
      <c r="J31" s="1" t="s">
        <v>255</v>
      </c>
      <c r="K31" s="1" t="s">
        <v>324</v>
      </c>
      <c r="L31" s="1" t="s">
        <v>27</v>
      </c>
      <c r="M31" s="1" t="s">
        <v>28</v>
      </c>
      <c r="N31" s="1" t="s">
        <v>325</v>
      </c>
      <c r="O31" s="1" t="s">
        <v>326</v>
      </c>
      <c r="P31" s="1" t="s">
        <v>31</v>
      </c>
      <c r="Q31" s="1" t="s">
        <v>32</v>
      </c>
      <c r="R31" s="1" t="s">
        <v>33</v>
      </c>
      <c r="S31" s="1" t="s">
        <v>95</v>
      </c>
    </row>
    <row r="32" spans="1:19">
      <c r="A32" t="s">
        <v>327</v>
      </c>
      <c r="B32" s="1" t="s">
        <v>328</v>
      </c>
      <c r="C32" s="2">
        <v>43512.484583333302</v>
      </c>
      <c r="D32" s="2">
        <v>43512.4845138889</v>
      </c>
      <c r="E32" s="1" t="s">
        <v>329</v>
      </c>
      <c r="F32" s="1" t="s">
        <v>330</v>
      </c>
      <c r="G32" s="1" t="s">
        <v>331</v>
      </c>
      <c r="H32" s="1" t="s">
        <v>332</v>
      </c>
      <c r="I32" s="3">
        <v>50</v>
      </c>
      <c r="J32" s="1" t="s">
        <v>184</v>
      </c>
      <c r="K32" s="1" t="s">
        <v>333</v>
      </c>
      <c r="L32" s="1" t="s">
        <v>27</v>
      </c>
      <c r="M32" s="1" t="s">
        <v>28</v>
      </c>
      <c r="N32" s="1" t="s">
        <v>334</v>
      </c>
      <c r="O32" s="1" t="s">
        <v>335</v>
      </c>
      <c r="P32" s="1" t="s">
        <v>31</v>
      </c>
      <c r="Q32" s="1" t="s">
        <v>32</v>
      </c>
      <c r="R32" s="1" t="s">
        <v>33</v>
      </c>
      <c r="S32" s="1" t="s">
        <v>207</v>
      </c>
    </row>
    <row r="33" spans="1:19">
      <c r="A33" t="s">
        <v>336</v>
      </c>
      <c r="B33" s="1" t="s">
        <v>337</v>
      </c>
      <c r="C33" s="2">
        <v>43512.4842824074</v>
      </c>
      <c r="D33" s="2">
        <v>43512.483321759297</v>
      </c>
      <c r="E33" s="1" t="s">
        <v>338</v>
      </c>
      <c r="F33" s="1" t="s">
        <v>37</v>
      </c>
      <c r="G33" s="1" t="s">
        <v>339</v>
      </c>
      <c r="H33" s="1" t="s">
        <v>340</v>
      </c>
      <c r="I33" s="3">
        <v>250</v>
      </c>
      <c r="J33" s="1" t="s">
        <v>341</v>
      </c>
      <c r="K33" s="1" t="s">
        <v>342</v>
      </c>
      <c r="L33" s="1" t="s">
        <v>27</v>
      </c>
      <c r="M33" s="1" t="s">
        <v>28</v>
      </c>
      <c r="N33" s="1" t="s">
        <v>343</v>
      </c>
      <c r="O33" s="1" t="s">
        <v>344</v>
      </c>
      <c r="P33" s="1" t="s">
        <v>31</v>
      </c>
      <c r="Q33" s="1" t="s">
        <v>32</v>
      </c>
      <c r="R33" s="1" t="s">
        <v>33</v>
      </c>
      <c r="S33" s="1" t="s">
        <v>345</v>
      </c>
    </row>
    <row r="34" spans="1:19">
      <c r="A34" t="s">
        <v>346</v>
      </c>
      <c r="B34" s="1" t="s">
        <v>347</v>
      </c>
      <c r="C34" s="2">
        <v>43512.4842824074</v>
      </c>
      <c r="D34" s="2">
        <v>43512.481296296297</v>
      </c>
      <c r="E34" s="1" t="s">
        <v>348</v>
      </c>
      <c r="F34" s="1" t="s">
        <v>349</v>
      </c>
      <c r="G34" s="1" t="s">
        <v>350</v>
      </c>
      <c r="H34" s="1" t="s">
        <v>351</v>
      </c>
      <c r="I34" s="3">
        <v>400</v>
      </c>
      <c r="J34" s="1" t="s">
        <v>352</v>
      </c>
      <c r="K34" s="1" t="s">
        <v>353</v>
      </c>
      <c r="L34" s="1" t="s">
        <v>27</v>
      </c>
      <c r="M34" s="1" t="s">
        <v>28</v>
      </c>
      <c r="N34" s="1" t="s">
        <v>354</v>
      </c>
      <c r="O34" s="1" t="s">
        <v>355</v>
      </c>
      <c r="P34" s="1" t="s">
        <v>31</v>
      </c>
      <c r="Q34" s="1" t="s">
        <v>32</v>
      </c>
      <c r="R34" s="1" t="s">
        <v>33</v>
      </c>
      <c r="S34" s="1" t="s">
        <v>196</v>
      </c>
    </row>
    <row r="35" spans="1:19">
      <c r="A35" t="s">
        <v>356</v>
      </c>
      <c r="B35" s="1" t="s">
        <v>357</v>
      </c>
      <c r="C35" s="2">
        <v>43512.481053240699</v>
      </c>
      <c r="D35" s="2">
        <v>43512.480960648201</v>
      </c>
      <c r="E35" s="1" t="s">
        <v>358</v>
      </c>
      <c r="F35" s="1" t="s">
        <v>28</v>
      </c>
      <c r="G35" s="1" t="s">
        <v>359</v>
      </c>
      <c r="H35" s="1" t="s">
        <v>360</v>
      </c>
      <c r="I35" s="3">
        <v>50</v>
      </c>
      <c r="J35" s="1" t="s">
        <v>361</v>
      </c>
      <c r="K35" s="1" t="s">
        <v>362</v>
      </c>
      <c r="L35" s="1" t="s">
        <v>27</v>
      </c>
      <c r="M35" s="1" t="s">
        <v>28</v>
      </c>
      <c r="N35" s="1" t="s">
        <v>363</v>
      </c>
      <c r="O35" s="1" t="s">
        <v>364</v>
      </c>
      <c r="P35" s="1" t="s">
        <v>31</v>
      </c>
      <c r="Q35" s="1" t="s">
        <v>32</v>
      </c>
      <c r="R35" s="1" t="s">
        <v>33</v>
      </c>
      <c r="S35" s="1" t="s">
        <v>207</v>
      </c>
    </row>
    <row r="36" spans="1:19">
      <c r="A36" t="s">
        <v>365</v>
      </c>
      <c r="B36" s="1" t="s">
        <v>366</v>
      </c>
      <c r="C36" s="2">
        <v>43512.4842824074</v>
      </c>
      <c r="D36" s="2">
        <v>43512.480127314797</v>
      </c>
      <c r="E36" s="1" t="s">
        <v>132</v>
      </c>
      <c r="F36" s="1" t="s">
        <v>367</v>
      </c>
      <c r="G36" s="1" t="s">
        <v>368</v>
      </c>
      <c r="H36" s="1" t="s">
        <v>369</v>
      </c>
      <c r="I36" s="3">
        <v>100</v>
      </c>
      <c r="J36" s="1" t="s">
        <v>102</v>
      </c>
      <c r="K36" s="1" t="s">
        <v>370</v>
      </c>
      <c r="L36" s="1" t="s">
        <v>27</v>
      </c>
      <c r="M36" s="1" t="s">
        <v>28</v>
      </c>
      <c r="N36" s="1" t="s">
        <v>371</v>
      </c>
      <c r="O36" s="1" t="s">
        <v>372</v>
      </c>
      <c r="P36" s="1" t="s">
        <v>31</v>
      </c>
      <c r="Q36" s="1" t="s">
        <v>32</v>
      </c>
      <c r="R36" s="1" t="s">
        <v>33</v>
      </c>
      <c r="S36" s="1" t="s">
        <v>128</v>
      </c>
    </row>
    <row r="37" spans="1:19">
      <c r="A37" t="s">
        <v>373</v>
      </c>
      <c r="B37" s="1" t="s">
        <v>374</v>
      </c>
      <c r="C37" s="2">
        <v>43512.4842824074</v>
      </c>
      <c r="D37" s="2">
        <v>43512.478287037004</v>
      </c>
      <c r="E37" s="1" t="s">
        <v>375</v>
      </c>
      <c r="F37" s="1" t="s">
        <v>109</v>
      </c>
      <c r="G37" s="1" t="s">
        <v>122</v>
      </c>
      <c r="H37" s="1" t="s">
        <v>376</v>
      </c>
      <c r="I37" s="3">
        <v>5</v>
      </c>
      <c r="J37" s="1" t="s">
        <v>51</v>
      </c>
      <c r="K37" s="1" t="s">
        <v>377</v>
      </c>
      <c r="L37" s="1" t="s">
        <v>27</v>
      </c>
      <c r="M37" s="1" t="s">
        <v>28</v>
      </c>
      <c r="N37" s="1" t="s">
        <v>378</v>
      </c>
      <c r="O37" s="1" t="s">
        <v>379</v>
      </c>
      <c r="P37" s="1" t="s">
        <v>31</v>
      </c>
      <c r="Q37" s="1" t="s">
        <v>32</v>
      </c>
      <c r="R37" s="1" t="s">
        <v>33</v>
      </c>
      <c r="S37" s="1" t="s">
        <v>380</v>
      </c>
    </row>
    <row r="38" spans="1:19">
      <c r="A38" t="s">
        <v>381</v>
      </c>
      <c r="B38" s="1" t="s">
        <v>382</v>
      </c>
      <c r="C38" s="2">
        <v>43512.4774652778</v>
      </c>
      <c r="D38" s="2">
        <v>43512.477384259299</v>
      </c>
      <c r="E38" s="1" t="s">
        <v>383</v>
      </c>
      <c r="F38" s="1" t="s">
        <v>28</v>
      </c>
      <c r="G38" s="1" t="s">
        <v>384</v>
      </c>
      <c r="H38" s="1" t="s">
        <v>385</v>
      </c>
      <c r="I38" s="3">
        <v>100</v>
      </c>
      <c r="J38" s="1" t="s">
        <v>386</v>
      </c>
      <c r="K38" s="1" t="s">
        <v>387</v>
      </c>
      <c r="L38" s="1" t="s">
        <v>27</v>
      </c>
      <c r="M38" s="1" t="s">
        <v>28</v>
      </c>
      <c r="N38" s="1" t="s">
        <v>388</v>
      </c>
      <c r="O38" s="1" t="s">
        <v>389</v>
      </c>
      <c r="P38" s="1" t="s">
        <v>31</v>
      </c>
      <c r="Q38" s="1" t="s">
        <v>32</v>
      </c>
      <c r="R38" s="1" t="s">
        <v>33</v>
      </c>
      <c r="S38" s="1" t="s">
        <v>138</v>
      </c>
    </row>
    <row r="39" spans="1:19">
      <c r="A39" t="s">
        <v>390</v>
      </c>
      <c r="B39" s="1" t="s">
        <v>391</v>
      </c>
      <c r="C39" s="2">
        <v>43512.477453703701</v>
      </c>
      <c r="D39" s="2">
        <v>43512.477349537003</v>
      </c>
      <c r="E39" s="1" t="s">
        <v>392</v>
      </c>
      <c r="F39" s="1" t="s">
        <v>28</v>
      </c>
      <c r="G39" s="1" t="s">
        <v>393</v>
      </c>
      <c r="H39" s="1" t="s">
        <v>394</v>
      </c>
      <c r="I39" s="3">
        <v>50</v>
      </c>
      <c r="J39" s="1" t="s">
        <v>361</v>
      </c>
      <c r="K39" s="1" t="s">
        <v>395</v>
      </c>
      <c r="L39" s="1" t="s">
        <v>27</v>
      </c>
      <c r="M39" s="1" t="s">
        <v>28</v>
      </c>
      <c r="N39" s="1" t="s">
        <v>396</v>
      </c>
      <c r="O39" s="1" t="s">
        <v>397</v>
      </c>
      <c r="P39" s="1" t="s">
        <v>31</v>
      </c>
      <c r="Q39" s="1" t="s">
        <v>32</v>
      </c>
      <c r="R39" s="1" t="s">
        <v>33</v>
      </c>
      <c r="S39" s="1" t="s">
        <v>345</v>
      </c>
    </row>
    <row r="40" spans="1:19">
      <c r="A40" t="s">
        <v>398</v>
      </c>
      <c r="B40" s="1" t="s">
        <v>399</v>
      </c>
      <c r="C40" s="2">
        <v>43512.475277777798</v>
      </c>
      <c r="D40" s="2">
        <v>43512.475127314799</v>
      </c>
      <c r="E40" s="1" t="s">
        <v>400</v>
      </c>
      <c r="F40" s="1" t="s">
        <v>243</v>
      </c>
      <c r="G40" s="1" t="s">
        <v>401</v>
      </c>
      <c r="H40" s="1" t="s">
        <v>402</v>
      </c>
      <c r="I40" s="3">
        <v>40</v>
      </c>
      <c r="J40" s="1" t="s">
        <v>403</v>
      </c>
      <c r="K40" s="1" t="s">
        <v>404</v>
      </c>
      <c r="L40" s="1" t="s">
        <v>27</v>
      </c>
      <c r="M40" s="1" t="s">
        <v>28</v>
      </c>
      <c r="N40" s="1" t="s">
        <v>405</v>
      </c>
      <c r="O40" s="1" t="s">
        <v>406</v>
      </c>
      <c r="P40" s="1" t="s">
        <v>31</v>
      </c>
      <c r="Q40" s="1" t="s">
        <v>32</v>
      </c>
      <c r="R40" s="1" t="s">
        <v>33</v>
      </c>
      <c r="S40" s="1" t="s">
        <v>218</v>
      </c>
    </row>
    <row r="41" spans="1:19">
      <c r="A41" t="s">
        <v>407</v>
      </c>
      <c r="B41" s="1" t="s">
        <v>408</v>
      </c>
      <c r="C41" s="2">
        <v>43512.477187500001</v>
      </c>
      <c r="D41" s="2">
        <v>43512.4746296296</v>
      </c>
      <c r="E41" s="1" t="s">
        <v>409</v>
      </c>
      <c r="F41" s="1" t="s">
        <v>410</v>
      </c>
      <c r="G41" s="1" t="s">
        <v>411</v>
      </c>
      <c r="H41" s="1" t="s">
        <v>412</v>
      </c>
      <c r="I41" s="3">
        <v>40</v>
      </c>
      <c r="J41" s="1" t="s">
        <v>413</v>
      </c>
      <c r="K41" s="1" t="s">
        <v>414</v>
      </c>
      <c r="L41" s="1" t="s">
        <v>27</v>
      </c>
      <c r="M41" s="1" t="s">
        <v>28</v>
      </c>
      <c r="N41" s="1" t="s">
        <v>415</v>
      </c>
      <c r="O41" s="1" t="s">
        <v>416</v>
      </c>
      <c r="P41" s="1" t="s">
        <v>31</v>
      </c>
      <c r="Q41" s="1" t="s">
        <v>32</v>
      </c>
      <c r="R41" s="1" t="s">
        <v>33</v>
      </c>
      <c r="S41" s="1" t="s">
        <v>177</v>
      </c>
    </row>
    <row r="42" spans="1:19">
      <c r="A42" t="s">
        <v>417</v>
      </c>
      <c r="B42" s="1" t="s">
        <v>418</v>
      </c>
      <c r="C42" s="2">
        <v>43512.477187500001</v>
      </c>
      <c r="D42" s="2">
        <v>43512.473668981504</v>
      </c>
      <c r="E42" s="1" t="s">
        <v>400</v>
      </c>
      <c r="F42" s="1" t="s">
        <v>419</v>
      </c>
      <c r="G42" s="1" t="s">
        <v>420</v>
      </c>
      <c r="H42" s="1" t="s">
        <v>421</v>
      </c>
      <c r="I42" s="3">
        <v>5</v>
      </c>
      <c r="J42" s="1" t="s">
        <v>422</v>
      </c>
      <c r="K42" s="1" t="s">
        <v>423</v>
      </c>
      <c r="L42" s="1" t="s">
        <v>27</v>
      </c>
      <c r="M42" s="1" t="s">
        <v>28</v>
      </c>
      <c r="N42" s="1" t="s">
        <v>424</v>
      </c>
      <c r="O42" s="1" t="s">
        <v>425</v>
      </c>
      <c r="P42" s="1" t="s">
        <v>31</v>
      </c>
      <c r="Q42" s="1" t="s">
        <v>32</v>
      </c>
      <c r="R42" s="1" t="s">
        <v>33</v>
      </c>
      <c r="S42" s="1" t="s">
        <v>148</v>
      </c>
    </row>
    <row r="43" spans="1:19">
      <c r="A43" t="s">
        <v>426</v>
      </c>
      <c r="B43" s="1" t="s">
        <v>427</v>
      </c>
      <c r="C43" s="2">
        <v>43512.477187500001</v>
      </c>
      <c r="D43" s="2">
        <v>43512.472164351901</v>
      </c>
      <c r="E43" s="1" t="s">
        <v>428</v>
      </c>
      <c r="F43" s="1" t="s">
        <v>429</v>
      </c>
      <c r="G43" s="1" t="s">
        <v>430</v>
      </c>
      <c r="H43" s="1" t="s">
        <v>431</v>
      </c>
      <c r="I43" s="3">
        <v>5</v>
      </c>
      <c r="J43" s="1" t="s">
        <v>432</v>
      </c>
      <c r="K43" s="1" t="s">
        <v>433</v>
      </c>
      <c r="L43" s="1" t="s">
        <v>27</v>
      </c>
      <c r="M43" s="1" t="s">
        <v>28</v>
      </c>
      <c r="N43" s="1" t="s">
        <v>434</v>
      </c>
      <c r="O43" s="1" t="s">
        <v>435</v>
      </c>
      <c r="P43" s="1" t="s">
        <v>31</v>
      </c>
      <c r="Q43" s="1" t="s">
        <v>32</v>
      </c>
      <c r="R43" s="1" t="s">
        <v>33</v>
      </c>
      <c r="S43" s="1" t="s">
        <v>436</v>
      </c>
    </row>
    <row r="44" spans="1:19">
      <c r="A44" t="s">
        <v>437</v>
      </c>
      <c r="B44" s="1" t="s">
        <v>438</v>
      </c>
      <c r="C44" s="2">
        <v>43512.471099536997</v>
      </c>
      <c r="D44" s="2">
        <v>43512.4709953704</v>
      </c>
      <c r="E44" s="1" t="s">
        <v>98</v>
      </c>
      <c r="F44" s="1" t="s">
        <v>439</v>
      </c>
      <c r="G44" s="1" t="s">
        <v>440</v>
      </c>
      <c r="H44" s="1" t="s">
        <v>441</v>
      </c>
      <c r="I44" s="3">
        <v>50</v>
      </c>
      <c r="J44" s="1" t="s">
        <v>361</v>
      </c>
      <c r="K44" s="1" t="s">
        <v>442</v>
      </c>
      <c r="L44" s="1" t="s">
        <v>27</v>
      </c>
      <c r="M44" s="1" t="s">
        <v>28</v>
      </c>
      <c r="N44" s="1" t="s">
        <v>443</v>
      </c>
      <c r="O44" s="1" t="s">
        <v>444</v>
      </c>
      <c r="P44" s="1" t="s">
        <v>31</v>
      </c>
      <c r="Q44" s="1" t="s">
        <v>32</v>
      </c>
      <c r="R44" s="1" t="s">
        <v>33</v>
      </c>
      <c r="S44" s="1" t="s">
        <v>345</v>
      </c>
    </row>
    <row r="45" spans="1:19">
      <c r="A45" t="s">
        <v>445</v>
      </c>
      <c r="B45" s="1" t="s">
        <v>446</v>
      </c>
      <c r="C45" s="2">
        <v>43512.449791666702</v>
      </c>
      <c r="D45" s="2">
        <v>43512.448750000003</v>
      </c>
      <c r="E45" s="1" t="s">
        <v>447</v>
      </c>
      <c r="F45" s="1" t="s">
        <v>448</v>
      </c>
      <c r="G45" s="1" t="s">
        <v>449</v>
      </c>
      <c r="H45" s="1" t="s">
        <v>450</v>
      </c>
      <c r="I45" s="3">
        <v>50</v>
      </c>
      <c r="J45" s="1" t="s">
        <v>184</v>
      </c>
      <c r="K45" s="1" t="s">
        <v>451</v>
      </c>
      <c r="L45" s="1" t="s">
        <v>27</v>
      </c>
      <c r="M45" s="1" t="s">
        <v>28</v>
      </c>
      <c r="N45" s="1" t="s">
        <v>452</v>
      </c>
      <c r="O45" s="1" t="s">
        <v>453</v>
      </c>
      <c r="P45" s="1" t="s">
        <v>31</v>
      </c>
      <c r="Q45" s="1" t="s">
        <v>32</v>
      </c>
      <c r="R45" s="1" t="s">
        <v>33</v>
      </c>
      <c r="S45" s="1" t="s">
        <v>454</v>
      </c>
    </row>
    <row r="46" spans="1:19">
      <c r="A46" t="s">
        <v>455</v>
      </c>
      <c r="B46" s="1" t="s">
        <v>456</v>
      </c>
      <c r="C46" s="2">
        <v>43512.449791666702</v>
      </c>
      <c r="D46" s="2">
        <v>43512.4473842593</v>
      </c>
      <c r="E46" s="1" t="s">
        <v>457</v>
      </c>
      <c r="F46" s="1" t="s">
        <v>458</v>
      </c>
      <c r="G46" s="1" t="s">
        <v>459</v>
      </c>
      <c r="H46" s="1" t="s">
        <v>460</v>
      </c>
      <c r="I46" s="3">
        <v>250</v>
      </c>
      <c r="J46" s="1" t="s">
        <v>461</v>
      </c>
      <c r="K46" s="1" t="s">
        <v>462</v>
      </c>
      <c r="L46" s="1" t="s">
        <v>27</v>
      </c>
      <c r="M46" s="1" t="s">
        <v>28</v>
      </c>
      <c r="N46" s="1" t="s">
        <v>463</v>
      </c>
      <c r="O46" s="1" t="s">
        <v>464</v>
      </c>
      <c r="P46" s="1" t="s">
        <v>31</v>
      </c>
      <c r="Q46" s="1" t="s">
        <v>32</v>
      </c>
      <c r="R46" s="1" t="s">
        <v>33</v>
      </c>
      <c r="S46" s="1" t="s">
        <v>148</v>
      </c>
    </row>
    <row r="47" spans="1:19">
      <c r="A47" t="s">
        <v>465</v>
      </c>
      <c r="B47" s="1" t="s">
        <v>466</v>
      </c>
      <c r="C47" s="2">
        <v>43512.449687499997</v>
      </c>
      <c r="D47" s="2">
        <v>43512.446759259299</v>
      </c>
      <c r="E47" s="1" t="s">
        <v>467</v>
      </c>
      <c r="F47" s="1" t="s">
        <v>468</v>
      </c>
      <c r="G47" s="1" t="s">
        <v>469</v>
      </c>
      <c r="H47" s="1" t="s">
        <v>470</v>
      </c>
      <c r="I47" s="3">
        <v>5</v>
      </c>
      <c r="J47" s="1" t="s">
        <v>51</v>
      </c>
      <c r="K47" s="1" t="s">
        <v>471</v>
      </c>
      <c r="L47" s="1" t="s">
        <v>27</v>
      </c>
      <c r="M47" s="1" t="s">
        <v>28</v>
      </c>
      <c r="N47" s="1" t="s">
        <v>472</v>
      </c>
      <c r="O47" s="1" t="s">
        <v>473</v>
      </c>
      <c r="P47" s="1" t="s">
        <v>31</v>
      </c>
      <c r="Q47" s="1" t="s">
        <v>32</v>
      </c>
      <c r="R47" s="1" t="s">
        <v>33</v>
      </c>
      <c r="S47" s="1" t="s">
        <v>34</v>
      </c>
    </row>
    <row r="48" spans="1:19">
      <c r="A48" t="s">
        <v>474</v>
      </c>
      <c r="B48" s="1" t="s">
        <v>475</v>
      </c>
      <c r="C48" s="2">
        <v>43512.443888888898</v>
      </c>
      <c r="D48" s="2">
        <v>43512.443715277797</v>
      </c>
      <c r="E48" s="1" t="s">
        <v>476</v>
      </c>
      <c r="F48" s="1" t="s">
        <v>477</v>
      </c>
      <c r="G48" s="1" t="s">
        <v>478</v>
      </c>
      <c r="H48" s="1" t="s">
        <v>479</v>
      </c>
      <c r="I48" s="3">
        <v>25</v>
      </c>
      <c r="J48" s="1" t="s">
        <v>124</v>
      </c>
      <c r="K48" s="1" t="s">
        <v>480</v>
      </c>
      <c r="L48" s="1" t="s">
        <v>27</v>
      </c>
      <c r="M48" s="1" t="s">
        <v>28</v>
      </c>
      <c r="N48" s="1" t="s">
        <v>481</v>
      </c>
      <c r="O48" s="1" t="s">
        <v>482</v>
      </c>
      <c r="P48" s="1" t="s">
        <v>31</v>
      </c>
      <c r="Q48" s="1" t="s">
        <v>32</v>
      </c>
      <c r="R48" s="1" t="s">
        <v>33</v>
      </c>
      <c r="S48" s="1" t="s">
        <v>483</v>
      </c>
    </row>
    <row r="49" spans="1:19">
      <c r="A49" t="s">
        <v>484</v>
      </c>
      <c r="B49" s="1" t="s">
        <v>485</v>
      </c>
      <c r="C49" s="2">
        <v>43512.442870370403</v>
      </c>
      <c r="D49" s="2">
        <v>43512.439861111103</v>
      </c>
      <c r="E49" s="1" t="s">
        <v>486</v>
      </c>
      <c r="F49" s="1" t="s">
        <v>98</v>
      </c>
      <c r="G49" s="1" t="s">
        <v>487</v>
      </c>
      <c r="H49" s="1" t="s">
        <v>488</v>
      </c>
      <c r="I49" s="3">
        <v>50</v>
      </c>
      <c r="J49" s="1" t="s">
        <v>489</v>
      </c>
      <c r="K49" s="1" t="s">
        <v>490</v>
      </c>
      <c r="L49" s="1" t="s">
        <v>27</v>
      </c>
      <c r="M49" s="1" t="s">
        <v>28</v>
      </c>
      <c r="N49" s="1" t="s">
        <v>491</v>
      </c>
      <c r="O49" s="1" t="s">
        <v>492</v>
      </c>
      <c r="P49" s="1" t="s">
        <v>31</v>
      </c>
      <c r="Q49" s="1" t="s">
        <v>32</v>
      </c>
      <c r="R49" s="1" t="s">
        <v>33</v>
      </c>
      <c r="S49" s="1" t="s">
        <v>55</v>
      </c>
    </row>
    <row r="50" spans="1:19">
      <c r="A50" t="s">
        <v>493</v>
      </c>
      <c r="B50" s="1" t="s">
        <v>494</v>
      </c>
      <c r="C50" s="2">
        <v>43512.442870370403</v>
      </c>
      <c r="D50" s="2">
        <v>43512.438506944403</v>
      </c>
      <c r="E50" s="1" t="s">
        <v>132</v>
      </c>
      <c r="F50" s="1" t="s">
        <v>243</v>
      </c>
      <c r="G50" s="1" t="s">
        <v>495</v>
      </c>
      <c r="H50" s="1" t="s">
        <v>496</v>
      </c>
      <c r="I50" s="3">
        <v>35</v>
      </c>
      <c r="J50" s="1" t="s">
        <v>497</v>
      </c>
      <c r="K50" s="1" t="s">
        <v>498</v>
      </c>
      <c r="L50" s="1" t="s">
        <v>27</v>
      </c>
      <c r="M50" s="1" t="s">
        <v>28</v>
      </c>
      <c r="N50" s="1" t="s">
        <v>499</v>
      </c>
      <c r="O50" s="1" t="s">
        <v>500</v>
      </c>
      <c r="P50" s="1" t="s">
        <v>31</v>
      </c>
      <c r="Q50" s="1" t="s">
        <v>32</v>
      </c>
      <c r="R50" s="1" t="s">
        <v>33</v>
      </c>
      <c r="S50" s="1" t="s">
        <v>34</v>
      </c>
    </row>
    <row r="51" spans="1:19">
      <c r="A51" t="s">
        <v>501</v>
      </c>
      <c r="B51" s="1" t="s">
        <v>502</v>
      </c>
      <c r="C51" s="2">
        <v>43512.442870370403</v>
      </c>
      <c r="D51" s="2">
        <v>43512.437893518501</v>
      </c>
      <c r="E51" s="1" t="s">
        <v>503</v>
      </c>
      <c r="F51" s="1" t="s">
        <v>504</v>
      </c>
      <c r="G51" s="1" t="s">
        <v>505</v>
      </c>
      <c r="H51" s="1" t="s">
        <v>506</v>
      </c>
      <c r="I51" s="3">
        <v>20</v>
      </c>
      <c r="J51" s="1" t="s">
        <v>255</v>
      </c>
      <c r="K51" s="1" t="s">
        <v>507</v>
      </c>
      <c r="L51" s="1" t="s">
        <v>27</v>
      </c>
      <c r="M51" s="1" t="s">
        <v>28</v>
      </c>
      <c r="N51" s="1" t="s">
        <v>508</v>
      </c>
      <c r="O51" s="1" t="s">
        <v>509</v>
      </c>
      <c r="P51" s="1" t="s">
        <v>31</v>
      </c>
      <c r="Q51" s="1" t="s">
        <v>32</v>
      </c>
      <c r="R51" s="1" t="s">
        <v>33</v>
      </c>
      <c r="S51" s="1" t="s">
        <v>117</v>
      </c>
    </row>
    <row r="52" spans="1:19">
      <c r="A52" t="s">
        <v>510</v>
      </c>
      <c r="B52" s="1" t="s">
        <v>511</v>
      </c>
      <c r="C52" s="2">
        <v>43512.4383564815</v>
      </c>
      <c r="D52" s="2">
        <v>43512.437847222202</v>
      </c>
      <c r="E52" s="1" t="s">
        <v>512</v>
      </c>
      <c r="F52" s="1" t="s">
        <v>513</v>
      </c>
      <c r="G52" s="1" t="s">
        <v>514</v>
      </c>
      <c r="H52" s="1" t="s">
        <v>515</v>
      </c>
      <c r="I52" s="3">
        <v>20</v>
      </c>
      <c r="J52" s="1" t="s">
        <v>516</v>
      </c>
      <c r="K52" s="1" t="s">
        <v>517</v>
      </c>
      <c r="L52" s="1" t="s">
        <v>27</v>
      </c>
      <c r="M52" s="1" t="s">
        <v>28</v>
      </c>
      <c r="N52" s="1" t="s">
        <v>518</v>
      </c>
      <c r="O52" s="1" t="s">
        <v>519</v>
      </c>
      <c r="P52" s="1" t="s">
        <v>31</v>
      </c>
      <c r="Q52" s="1" t="s">
        <v>32</v>
      </c>
      <c r="R52" s="1" t="s">
        <v>33</v>
      </c>
      <c r="S52" s="1" t="s">
        <v>345</v>
      </c>
    </row>
    <row r="53" spans="1:19">
      <c r="A53" t="s">
        <v>520</v>
      </c>
      <c r="B53" s="1" t="s">
        <v>521</v>
      </c>
      <c r="C53" s="2">
        <v>43512.442870370403</v>
      </c>
      <c r="D53" s="2">
        <v>43512.436655092599</v>
      </c>
      <c r="E53" s="1" t="s">
        <v>109</v>
      </c>
      <c r="F53" s="1" t="s">
        <v>522</v>
      </c>
      <c r="G53" s="1" t="s">
        <v>523</v>
      </c>
      <c r="H53" s="1" t="s">
        <v>524</v>
      </c>
      <c r="I53" s="3">
        <v>10</v>
      </c>
      <c r="J53" s="1" t="s">
        <v>525</v>
      </c>
      <c r="K53" s="1" t="s">
        <v>526</v>
      </c>
      <c r="L53" s="1" t="s">
        <v>27</v>
      </c>
      <c r="M53" s="1" t="s">
        <v>28</v>
      </c>
      <c r="N53" s="1" t="s">
        <v>527</v>
      </c>
      <c r="O53" s="1" t="s">
        <v>528</v>
      </c>
      <c r="P53" s="1" t="s">
        <v>31</v>
      </c>
      <c r="Q53" s="1" t="s">
        <v>32</v>
      </c>
      <c r="R53" s="1" t="s">
        <v>33</v>
      </c>
      <c r="S53" s="1" t="s">
        <v>84</v>
      </c>
    </row>
    <row r="54" spans="1:19">
      <c r="A54" t="s">
        <v>529</v>
      </c>
      <c r="B54" s="1" t="s">
        <v>530</v>
      </c>
      <c r="C54" s="2">
        <v>43512.435138888897</v>
      </c>
      <c r="D54" s="2">
        <v>43512.433356481502</v>
      </c>
      <c r="E54" s="1" t="s">
        <v>531</v>
      </c>
      <c r="F54" s="1" t="s">
        <v>532</v>
      </c>
      <c r="G54" s="1" t="s">
        <v>533</v>
      </c>
      <c r="H54" s="1" t="s">
        <v>534</v>
      </c>
      <c r="I54" s="3">
        <v>50</v>
      </c>
      <c r="J54" s="1" t="s">
        <v>184</v>
      </c>
      <c r="K54" s="1" t="s">
        <v>535</v>
      </c>
      <c r="L54" s="1" t="s">
        <v>27</v>
      </c>
      <c r="M54" s="1" t="s">
        <v>28</v>
      </c>
      <c r="N54" s="1" t="s">
        <v>536</v>
      </c>
      <c r="O54" s="1" t="s">
        <v>537</v>
      </c>
      <c r="P54" s="1" t="s">
        <v>31</v>
      </c>
      <c r="Q54" s="1" t="s">
        <v>32</v>
      </c>
      <c r="R54" s="1" t="s">
        <v>33</v>
      </c>
      <c r="S54" s="1" t="s">
        <v>538</v>
      </c>
    </row>
    <row r="55" spans="1:19">
      <c r="A55" t="s">
        <v>539</v>
      </c>
      <c r="B55" s="1" t="s">
        <v>540</v>
      </c>
      <c r="C55" s="2">
        <v>43512.4289236111</v>
      </c>
      <c r="D55" s="2">
        <v>43512.428229166697</v>
      </c>
      <c r="E55" s="1" t="s">
        <v>541</v>
      </c>
      <c r="F55" s="1" t="s">
        <v>28</v>
      </c>
      <c r="G55" s="1" t="s">
        <v>542</v>
      </c>
      <c r="H55" s="1" t="s">
        <v>543</v>
      </c>
      <c r="I55" s="3">
        <v>5</v>
      </c>
      <c r="J55" s="1" t="s">
        <v>544</v>
      </c>
      <c r="K55" s="1" t="s">
        <v>545</v>
      </c>
      <c r="L55" s="1" t="s">
        <v>27</v>
      </c>
      <c r="M55" s="1" t="s">
        <v>28</v>
      </c>
      <c r="N55" s="1" t="s">
        <v>546</v>
      </c>
      <c r="O55" s="1" t="s">
        <v>547</v>
      </c>
      <c r="P55" s="1" t="s">
        <v>31</v>
      </c>
      <c r="Q55" s="1" t="s">
        <v>32</v>
      </c>
      <c r="R55" s="1" t="s">
        <v>33</v>
      </c>
      <c r="S55" s="1" t="s">
        <v>538</v>
      </c>
    </row>
    <row r="56" spans="1:19">
      <c r="A56" t="s">
        <v>548</v>
      </c>
      <c r="B56" s="1" t="s">
        <v>549</v>
      </c>
      <c r="C56" s="2">
        <v>43512.427986111099</v>
      </c>
      <c r="D56" s="2">
        <v>43512.427858796298</v>
      </c>
      <c r="E56" s="1" t="s">
        <v>550</v>
      </c>
      <c r="F56" s="1" t="s">
        <v>551</v>
      </c>
      <c r="G56" s="1" t="s">
        <v>552</v>
      </c>
      <c r="H56" s="1" t="s">
        <v>553</v>
      </c>
      <c r="I56" s="3">
        <v>100</v>
      </c>
      <c r="J56" s="1" t="s">
        <v>235</v>
      </c>
      <c r="K56" s="1" t="s">
        <v>554</v>
      </c>
      <c r="L56" s="1" t="s">
        <v>27</v>
      </c>
      <c r="M56" s="1" t="s">
        <v>28</v>
      </c>
      <c r="N56" s="1" t="s">
        <v>555</v>
      </c>
      <c r="O56" s="1" t="s">
        <v>556</v>
      </c>
      <c r="P56" s="1" t="s">
        <v>31</v>
      </c>
      <c r="Q56" s="1" t="s">
        <v>32</v>
      </c>
      <c r="R56" s="1" t="s">
        <v>33</v>
      </c>
      <c r="S56" s="1" t="s">
        <v>148</v>
      </c>
    </row>
    <row r="57" spans="1:19">
      <c r="A57" t="s">
        <v>557</v>
      </c>
      <c r="B57" s="1" t="s">
        <v>558</v>
      </c>
      <c r="C57" s="2">
        <v>43512.426076388903</v>
      </c>
      <c r="D57" s="2">
        <v>43512.425752314797</v>
      </c>
      <c r="E57" s="1" t="s">
        <v>559</v>
      </c>
      <c r="F57" s="1" t="s">
        <v>560</v>
      </c>
      <c r="G57" s="1" t="s">
        <v>561</v>
      </c>
      <c r="H57" s="1" t="s">
        <v>562</v>
      </c>
      <c r="I57" s="3">
        <v>50</v>
      </c>
      <c r="J57" s="1" t="s">
        <v>184</v>
      </c>
      <c r="K57" s="1" t="s">
        <v>563</v>
      </c>
      <c r="L57" s="1" t="s">
        <v>27</v>
      </c>
      <c r="M57" s="1" t="s">
        <v>28</v>
      </c>
      <c r="N57" s="1" t="s">
        <v>564</v>
      </c>
      <c r="O57" s="1" t="s">
        <v>565</v>
      </c>
      <c r="P57" s="1" t="s">
        <v>31</v>
      </c>
      <c r="Q57" s="1" t="s">
        <v>32</v>
      </c>
      <c r="R57" s="1" t="s">
        <v>33</v>
      </c>
      <c r="S57" s="1" t="s">
        <v>566</v>
      </c>
    </row>
    <row r="58" spans="1:19">
      <c r="A58" t="s">
        <v>567</v>
      </c>
      <c r="B58" s="1" t="s">
        <v>568</v>
      </c>
      <c r="C58" s="2">
        <v>43512.427974537</v>
      </c>
      <c r="D58" s="2">
        <v>43512.424976851798</v>
      </c>
      <c r="E58" s="1" t="s">
        <v>569</v>
      </c>
      <c r="F58" s="1" t="s">
        <v>570</v>
      </c>
      <c r="G58" s="1" t="s">
        <v>571</v>
      </c>
      <c r="H58" s="1" t="s">
        <v>572</v>
      </c>
      <c r="I58" s="3">
        <v>25</v>
      </c>
      <c r="J58" s="1" t="s">
        <v>573</v>
      </c>
      <c r="K58" s="1" t="s">
        <v>574</v>
      </c>
      <c r="L58" s="1" t="s">
        <v>27</v>
      </c>
      <c r="M58" s="1" t="s">
        <v>28</v>
      </c>
      <c r="N58" s="1" t="s">
        <v>575</v>
      </c>
      <c r="O58" s="1" t="s">
        <v>576</v>
      </c>
      <c r="P58" s="1" t="s">
        <v>31</v>
      </c>
      <c r="Q58" s="1" t="s">
        <v>32</v>
      </c>
      <c r="R58" s="1" t="s">
        <v>33</v>
      </c>
      <c r="S58" s="1" t="s">
        <v>483</v>
      </c>
    </row>
    <row r="59" spans="1:19">
      <c r="A59" t="s">
        <v>577</v>
      </c>
      <c r="B59" s="1" t="s">
        <v>578</v>
      </c>
      <c r="C59" s="2">
        <v>43512.420821759297</v>
      </c>
      <c r="D59" s="2">
        <v>43512.419594907398</v>
      </c>
      <c r="E59" s="1" t="s">
        <v>330</v>
      </c>
      <c r="F59" s="1" t="s">
        <v>504</v>
      </c>
      <c r="G59" s="1" t="s">
        <v>579</v>
      </c>
      <c r="H59" s="1" t="s">
        <v>580</v>
      </c>
      <c r="I59" s="3">
        <v>5</v>
      </c>
      <c r="J59" s="1" t="s">
        <v>51</v>
      </c>
      <c r="K59" s="1" t="s">
        <v>581</v>
      </c>
      <c r="L59" s="1" t="s">
        <v>27</v>
      </c>
      <c r="M59" s="1" t="s">
        <v>28</v>
      </c>
      <c r="N59" s="1" t="s">
        <v>582</v>
      </c>
      <c r="O59" s="1" t="s">
        <v>583</v>
      </c>
      <c r="P59" s="1" t="s">
        <v>31</v>
      </c>
      <c r="Q59" s="1" t="s">
        <v>32</v>
      </c>
      <c r="R59" s="1" t="s">
        <v>33</v>
      </c>
      <c r="S59" s="1" t="s">
        <v>34</v>
      </c>
    </row>
    <row r="60" spans="1:19">
      <c r="A60" t="s">
        <v>584</v>
      </c>
      <c r="B60" s="1" t="s">
        <v>585</v>
      </c>
      <c r="C60" s="2">
        <v>43512.419560185197</v>
      </c>
      <c r="D60" s="2">
        <v>43512.419108796297</v>
      </c>
      <c r="E60" s="1" t="s">
        <v>586</v>
      </c>
      <c r="F60" s="1" t="s">
        <v>587</v>
      </c>
      <c r="G60" s="1" t="s">
        <v>588</v>
      </c>
      <c r="H60" s="1" t="s">
        <v>589</v>
      </c>
      <c r="I60" s="3">
        <v>70</v>
      </c>
      <c r="J60" s="1" t="s">
        <v>590</v>
      </c>
      <c r="K60" s="1" t="s">
        <v>591</v>
      </c>
      <c r="L60" s="1" t="s">
        <v>27</v>
      </c>
      <c r="M60" s="1" t="s">
        <v>28</v>
      </c>
      <c r="N60" s="1" t="s">
        <v>592</v>
      </c>
      <c r="O60" s="1" t="s">
        <v>593</v>
      </c>
      <c r="P60" s="1" t="s">
        <v>31</v>
      </c>
      <c r="Q60" s="1" t="s">
        <v>32</v>
      </c>
      <c r="R60" s="1" t="s">
        <v>33</v>
      </c>
      <c r="S60" s="1" t="s">
        <v>345</v>
      </c>
    </row>
    <row r="61" spans="1:19">
      <c r="A61" t="s">
        <v>594</v>
      </c>
      <c r="B61" s="1" t="s">
        <v>595</v>
      </c>
      <c r="C61" s="2">
        <v>43512.417430555601</v>
      </c>
      <c r="D61" s="2">
        <v>43512.417291666701</v>
      </c>
      <c r="E61" s="1" t="s">
        <v>596</v>
      </c>
      <c r="F61" s="1" t="s">
        <v>597</v>
      </c>
      <c r="G61" s="1" t="s">
        <v>598</v>
      </c>
      <c r="H61" s="1" t="s">
        <v>599</v>
      </c>
      <c r="I61" s="3">
        <v>120</v>
      </c>
      <c r="J61" s="1" t="s">
        <v>600</v>
      </c>
      <c r="K61" s="1" t="s">
        <v>601</v>
      </c>
      <c r="L61" s="1" t="s">
        <v>27</v>
      </c>
      <c r="M61" s="1" t="s">
        <v>28</v>
      </c>
      <c r="N61" s="1" t="s">
        <v>602</v>
      </c>
      <c r="O61" s="1" t="s">
        <v>603</v>
      </c>
      <c r="P61" s="1" t="s">
        <v>31</v>
      </c>
      <c r="Q61" s="1" t="s">
        <v>32</v>
      </c>
      <c r="R61" s="1" t="s">
        <v>33</v>
      </c>
      <c r="S61" s="1" t="s">
        <v>207</v>
      </c>
    </row>
    <row r="62" spans="1:19">
      <c r="A62" t="s">
        <v>604</v>
      </c>
      <c r="B62" s="1" t="s">
        <v>605</v>
      </c>
      <c r="C62" s="2">
        <v>43512.415763888901</v>
      </c>
      <c r="D62" s="2">
        <v>43512.414340277799</v>
      </c>
      <c r="E62" s="1" t="s">
        <v>243</v>
      </c>
      <c r="F62" s="1" t="s">
        <v>606</v>
      </c>
      <c r="G62" s="1" t="s">
        <v>607</v>
      </c>
      <c r="H62" s="1" t="s">
        <v>608</v>
      </c>
      <c r="I62" s="3">
        <v>40</v>
      </c>
      <c r="J62" s="1" t="s">
        <v>609</v>
      </c>
      <c r="K62" s="1" t="s">
        <v>610</v>
      </c>
      <c r="L62" s="1" t="s">
        <v>27</v>
      </c>
      <c r="M62" s="1" t="s">
        <v>28</v>
      </c>
      <c r="N62" s="1" t="s">
        <v>611</v>
      </c>
      <c r="O62" s="1" t="s">
        <v>612</v>
      </c>
      <c r="P62" s="1" t="s">
        <v>31</v>
      </c>
      <c r="Q62" s="1" t="s">
        <v>32</v>
      </c>
      <c r="R62" s="1" t="s">
        <v>33</v>
      </c>
      <c r="S62" s="1" t="s">
        <v>297</v>
      </c>
    </row>
    <row r="63" spans="1:19">
      <c r="A63" t="s">
        <v>613</v>
      </c>
      <c r="B63" s="1" t="s">
        <v>614</v>
      </c>
      <c r="C63" s="2">
        <v>43512.415717592601</v>
      </c>
      <c r="D63" s="2">
        <v>43512.414212962998</v>
      </c>
      <c r="E63" s="1" t="s">
        <v>132</v>
      </c>
      <c r="F63" s="1" t="s">
        <v>531</v>
      </c>
      <c r="G63" s="1" t="s">
        <v>615</v>
      </c>
      <c r="H63" s="1" t="s">
        <v>616</v>
      </c>
      <c r="I63" s="3">
        <v>5</v>
      </c>
      <c r="J63" s="1" t="s">
        <v>51</v>
      </c>
      <c r="K63" s="1" t="s">
        <v>617</v>
      </c>
      <c r="L63" s="1" t="s">
        <v>27</v>
      </c>
      <c r="M63" s="1" t="s">
        <v>28</v>
      </c>
      <c r="N63" s="1" t="s">
        <v>618</v>
      </c>
      <c r="O63" s="1" t="s">
        <v>619</v>
      </c>
      <c r="P63" s="1" t="s">
        <v>31</v>
      </c>
      <c r="Q63" s="1" t="s">
        <v>32</v>
      </c>
      <c r="R63" s="1" t="s">
        <v>33</v>
      </c>
      <c r="S63" s="1" t="s">
        <v>34</v>
      </c>
    </row>
    <row r="64" spans="1:19">
      <c r="A64" t="s">
        <v>620</v>
      </c>
      <c r="B64" s="1" t="s">
        <v>621</v>
      </c>
      <c r="C64" s="2">
        <v>43512.4127546296</v>
      </c>
      <c r="D64" s="2">
        <v>43512.412037037</v>
      </c>
      <c r="E64" s="1" t="s">
        <v>622</v>
      </c>
      <c r="F64" s="1" t="s">
        <v>623</v>
      </c>
      <c r="G64" s="1" t="s">
        <v>624</v>
      </c>
      <c r="H64" s="1" t="s">
        <v>625</v>
      </c>
      <c r="I64" s="3">
        <v>20</v>
      </c>
      <c r="J64" s="1" t="s">
        <v>255</v>
      </c>
      <c r="K64" s="1" t="s">
        <v>626</v>
      </c>
      <c r="L64" s="1" t="s">
        <v>27</v>
      </c>
      <c r="M64" s="1" t="s">
        <v>28</v>
      </c>
      <c r="N64" s="1" t="s">
        <v>627</v>
      </c>
      <c r="O64" s="1" t="s">
        <v>628</v>
      </c>
      <c r="P64" s="1" t="s">
        <v>31</v>
      </c>
      <c r="Q64" s="1" t="s">
        <v>32</v>
      </c>
      <c r="R64" s="1" t="s">
        <v>33</v>
      </c>
      <c r="S64" s="1" t="s">
        <v>454</v>
      </c>
    </row>
    <row r="65" spans="1:19">
      <c r="A65" t="s">
        <v>629</v>
      </c>
      <c r="B65" s="1" t="s">
        <v>630</v>
      </c>
      <c r="C65" s="2">
        <v>43512.4141087963</v>
      </c>
      <c r="D65" s="2">
        <v>43512.411296296297</v>
      </c>
      <c r="E65" s="1" t="s">
        <v>631</v>
      </c>
      <c r="F65" s="1" t="s">
        <v>632</v>
      </c>
      <c r="G65" s="1" t="s">
        <v>633</v>
      </c>
      <c r="H65" s="1" t="s">
        <v>634</v>
      </c>
      <c r="I65" s="3">
        <v>10</v>
      </c>
      <c r="J65" s="1" t="s">
        <v>635</v>
      </c>
      <c r="K65" s="1" t="s">
        <v>636</v>
      </c>
      <c r="L65" s="1" t="s">
        <v>27</v>
      </c>
      <c r="M65" s="1" t="s">
        <v>28</v>
      </c>
      <c r="N65" s="1" t="s">
        <v>637</v>
      </c>
      <c r="O65" s="1" t="s">
        <v>638</v>
      </c>
      <c r="P65" s="1" t="s">
        <v>31</v>
      </c>
      <c r="Q65" s="1" t="s">
        <v>32</v>
      </c>
      <c r="R65" s="1" t="s">
        <v>33</v>
      </c>
      <c r="S65" s="1" t="s">
        <v>117</v>
      </c>
    </row>
    <row r="66" spans="1:19">
      <c r="A66" t="s">
        <v>639</v>
      </c>
      <c r="B66" s="1" t="s">
        <v>640</v>
      </c>
      <c r="C66" s="2">
        <v>43512.414456018501</v>
      </c>
      <c r="D66" s="2">
        <v>43512.410347222198</v>
      </c>
      <c r="E66" s="1" t="s">
        <v>320</v>
      </c>
      <c r="F66" s="1" t="s">
        <v>597</v>
      </c>
      <c r="G66" s="1" t="s">
        <v>641</v>
      </c>
      <c r="H66" s="1" t="s">
        <v>642</v>
      </c>
      <c r="I66" s="3">
        <v>15</v>
      </c>
      <c r="J66" s="1" t="s">
        <v>643</v>
      </c>
      <c r="K66" s="1" t="s">
        <v>644</v>
      </c>
      <c r="L66" s="1" t="s">
        <v>27</v>
      </c>
      <c r="M66" s="1" t="s">
        <v>28</v>
      </c>
      <c r="N66" s="1" t="s">
        <v>645</v>
      </c>
      <c r="O66" s="1" t="s">
        <v>646</v>
      </c>
      <c r="P66" s="1" t="s">
        <v>31</v>
      </c>
      <c r="Q66" s="1" t="s">
        <v>32</v>
      </c>
      <c r="R66" s="1" t="s">
        <v>33</v>
      </c>
      <c r="S66" s="1" t="s">
        <v>345</v>
      </c>
    </row>
    <row r="67" spans="1:19">
      <c r="A67" t="s">
        <v>647</v>
      </c>
      <c r="B67" s="1" t="s">
        <v>648</v>
      </c>
      <c r="C67" s="2">
        <v>43512.408703703702</v>
      </c>
      <c r="D67" s="2">
        <v>43512.408125000002</v>
      </c>
      <c r="E67" s="1" t="s">
        <v>649</v>
      </c>
      <c r="F67" s="1" t="s">
        <v>48</v>
      </c>
      <c r="G67" s="1" t="s">
        <v>650</v>
      </c>
      <c r="H67" s="1" t="s">
        <v>651</v>
      </c>
      <c r="I67" s="3">
        <v>200</v>
      </c>
      <c r="J67" s="1" t="s">
        <v>652</v>
      </c>
      <c r="K67" s="1" t="s">
        <v>653</v>
      </c>
      <c r="L67" s="1" t="s">
        <v>27</v>
      </c>
      <c r="M67" s="1" t="s">
        <v>28</v>
      </c>
      <c r="N67" s="1" t="s">
        <v>654</v>
      </c>
      <c r="O67" s="1" t="s">
        <v>655</v>
      </c>
      <c r="P67" s="1" t="s">
        <v>31</v>
      </c>
      <c r="Q67" s="1" t="s">
        <v>32</v>
      </c>
      <c r="R67" s="1" t="s">
        <v>33</v>
      </c>
      <c r="S67" s="1" t="s">
        <v>259</v>
      </c>
    </row>
    <row r="68" spans="1:19">
      <c r="A68" t="s">
        <v>656</v>
      </c>
      <c r="B68" s="1" t="s">
        <v>657</v>
      </c>
      <c r="C68" s="2">
        <v>43512.4073263889</v>
      </c>
      <c r="D68" s="2">
        <v>43512.406817129602</v>
      </c>
      <c r="E68" s="1" t="s">
        <v>649</v>
      </c>
      <c r="F68" s="1" t="s">
        <v>48</v>
      </c>
      <c r="G68" s="1" t="s">
        <v>650</v>
      </c>
      <c r="H68" s="1" t="s">
        <v>651</v>
      </c>
      <c r="I68" s="3">
        <v>200</v>
      </c>
      <c r="J68" s="1" t="s">
        <v>658</v>
      </c>
      <c r="K68" s="1" t="s">
        <v>659</v>
      </c>
      <c r="L68" s="1" t="s">
        <v>27</v>
      </c>
      <c r="M68" s="1" t="s">
        <v>28</v>
      </c>
      <c r="N68" s="1" t="s">
        <v>654</v>
      </c>
      <c r="O68" s="1" t="s">
        <v>660</v>
      </c>
      <c r="P68" s="1" t="s">
        <v>31</v>
      </c>
      <c r="Q68" s="1" t="s">
        <v>32</v>
      </c>
      <c r="R68" s="1" t="s">
        <v>33</v>
      </c>
      <c r="S68" s="1" t="s">
        <v>259</v>
      </c>
    </row>
    <row r="69" spans="1:19">
      <c r="A69" t="s">
        <v>661</v>
      </c>
      <c r="B69" s="1" t="s">
        <v>662</v>
      </c>
      <c r="C69" s="2">
        <v>43512.406898148103</v>
      </c>
      <c r="D69" s="2">
        <v>43512.406446759298</v>
      </c>
      <c r="E69" s="1" t="s">
        <v>663</v>
      </c>
      <c r="F69" s="1" t="s">
        <v>28</v>
      </c>
      <c r="G69" s="1" t="s">
        <v>664</v>
      </c>
      <c r="H69" s="1" t="s">
        <v>665</v>
      </c>
      <c r="I69" s="3">
        <v>20</v>
      </c>
      <c r="J69" s="1" t="s">
        <v>255</v>
      </c>
      <c r="K69" s="1" t="s">
        <v>666</v>
      </c>
      <c r="L69" s="1" t="s">
        <v>27</v>
      </c>
      <c r="M69" s="1" t="s">
        <v>28</v>
      </c>
      <c r="N69" s="1" t="s">
        <v>667</v>
      </c>
      <c r="O69" s="1" t="s">
        <v>668</v>
      </c>
      <c r="P69" s="1" t="s">
        <v>31</v>
      </c>
      <c r="Q69" s="1" t="s">
        <v>32</v>
      </c>
      <c r="R69" s="1" t="s">
        <v>33</v>
      </c>
      <c r="S69" s="1" t="s">
        <v>207</v>
      </c>
    </row>
    <row r="70" spans="1:19">
      <c r="A70" t="s">
        <v>669</v>
      </c>
      <c r="B70" s="1" t="s">
        <v>670</v>
      </c>
      <c r="C70" s="2">
        <v>43512.408020833303</v>
      </c>
      <c r="D70" s="2">
        <v>43512.405624999999</v>
      </c>
      <c r="E70" s="1" t="s">
        <v>671</v>
      </c>
      <c r="F70" s="1" t="s">
        <v>28</v>
      </c>
      <c r="G70" s="1" t="s">
        <v>672</v>
      </c>
      <c r="H70" s="1" t="s">
        <v>673</v>
      </c>
      <c r="I70" s="3">
        <v>50</v>
      </c>
      <c r="J70" s="1" t="s">
        <v>361</v>
      </c>
      <c r="K70" s="1" t="s">
        <v>674</v>
      </c>
      <c r="L70" s="1" t="s">
        <v>27</v>
      </c>
      <c r="M70" s="1" t="s">
        <v>28</v>
      </c>
      <c r="N70" s="1" t="s">
        <v>675</v>
      </c>
      <c r="O70" s="1" t="s">
        <v>676</v>
      </c>
      <c r="P70" s="1" t="s">
        <v>31</v>
      </c>
      <c r="Q70" s="1" t="s">
        <v>32</v>
      </c>
      <c r="R70" s="1" t="s">
        <v>33</v>
      </c>
      <c r="S70" s="1" t="s">
        <v>345</v>
      </c>
    </row>
    <row r="71" spans="1:19">
      <c r="A71" t="s">
        <v>677</v>
      </c>
      <c r="B71" s="1" t="s">
        <v>678</v>
      </c>
      <c r="C71" s="2">
        <v>43512.4061111111</v>
      </c>
      <c r="D71" s="2">
        <v>43512.405624999999</v>
      </c>
      <c r="E71" s="1" t="s">
        <v>679</v>
      </c>
      <c r="F71" s="1" t="s">
        <v>531</v>
      </c>
      <c r="G71" s="1" t="s">
        <v>680</v>
      </c>
      <c r="H71" s="1" t="s">
        <v>681</v>
      </c>
      <c r="I71" s="3">
        <v>25</v>
      </c>
      <c r="J71" s="1" t="s">
        <v>144</v>
      </c>
      <c r="K71" s="1" t="s">
        <v>682</v>
      </c>
      <c r="L71" s="1" t="s">
        <v>27</v>
      </c>
      <c r="M71" s="1" t="s">
        <v>28</v>
      </c>
      <c r="N71" s="1" t="s">
        <v>683</v>
      </c>
      <c r="O71" s="1" t="s">
        <v>676</v>
      </c>
      <c r="P71" s="1" t="s">
        <v>31</v>
      </c>
      <c r="Q71" s="1" t="s">
        <v>32</v>
      </c>
      <c r="R71" s="1" t="s">
        <v>33</v>
      </c>
      <c r="S71" s="1" t="s">
        <v>34</v>
      </c>
    </row>
    <row r="72" spans="1:19">
      <c r="A72" t="s">
        <v>684</v>
      </c>
      <c r="B72" s="1" t="s">
        <v>685</v>
      </c>
      <c r="C72" s="2">
        <v>43512.402361111097</v>
      </c>
      <c r="D72" s="2">
        <v>43512.401967592603</v>
      </c>
      <c r="E72" s="1" t="s">
        <v>686</v>
      </c>
      <c r="F72" s="1" t="s">
        <v>330</v>
      </c>
      <c r="G72" s="1" t="s">
        <v>687</v>
      </c>
      <c r="H72" s="1" t="s">
        <v>688</v>
      </c>
      <c r="I72" s="3">
        <v>20</v>
      </c>
      <c r="J72" s="1" t="s">
        <v>689</v>
      </c>
      <c r="K72" s="1" t="s">
        <v>690</v>
      </c>
      <c r="L72" s="1" t="s">
        <v>27</v>
      </c>
      <c r="M72" s="1" t="s">
        <v>28</v>
      </c>
      <c r="N72" s="1" t="s">
        <v>691</v>
      </c>
      <c r="O72" s="1" t="s">
        <v>692</v>
      </c>
      <c r="P72" s="1" t="s">
        <v>31</v>
      </c>
      <c r="Q72" s="1" t="s">
        <v>32</v>
      </c>
      <c r="R72" s="1" t="s">
        <v>33</v>
      </c>
      <c r="S72" s="1" t="s">
        <v>436</v>
      </c>
    </row>
    <row r="73" spans="1:19">
      <c r="A73" t="s">
        <v>693</v>
      </c>
      <c r="B73" s="1" t="s">
        <v>694</v>
      </c>
      <c r="C73" s="2">
        <v>43512.400520833296</v>
      </c>
      <c r="D73" s="2">
        <v>43512.399675925903</v>
      </c>
      <c r="E73" s="1" t="s">
        <v>695</v>
      </c>
      <c r="F73" s="1" t="s">
        <v>28</v>
      </c>
      <c r="G73" s="1" t="s">
        <v>696</v>
      </c>
      <c r="H73" s="1" t="s">
        <v>697</v>
      </c>
      <c r="I73" s="3">
        <v>5</v>
      </c>
      <c r="J73" s="1" t="s">
        <v>698</v>
      </c>
      <c r="K73" s="1" t="s">
        <v>699</v>
      </c>
      <c r="L73" s="1" t="s">
        <v>27</v>
      </c>
      <c r="M73" s="1" t="s">
        <v>28</v>
      </c>
      <c r="N73" s="1" t="s">
        <v>700</v>
      </c>
      <c r="O73" s="1" t="s">
        <v>701</v>
      </c>
      <c r="P73" s="1" t="s">
        <v>31</v>
      </c>
      <c r="Q73" s="1" t="s">
        <v>32</v>
      </c>
      <c r="R73" s="1" t="s">
        <v>33</v>
      </c>
      <c r="S73" s="1" t="s">
        <v>117</v>
      </c>
    </row>
    <row r="74" spans="1:19">
      <c r="A74" t="s">
        <v>702</v>
      </c>
      <c r="B74" s="1" t="s">
        <v>703</v>
      </c>
      <c r="C74" s="2">
        <v>43512.400520833296</v>
      </c>
      <c r="D74" s="2">
        <v>43512.399629629603</v>
      </c>
      <c r="E74" s="1" t="s">
        <v>704</v>
      </c>
      <c r="F74" s="1" t="s">
        <v>705</v>
      </c>
      <c r="G74" s="1" t="s">
        <v>706</v>
      </c>
      <c r="H74" s="1" t="s">
        <v>707</v>
      </c>
      <c r="I74" s="3">
        <v>20</v>
      </c>
      <c r="J74" s="1" t="s">
        <v>708</v>
      </c>
      <c r="K74" s="1" t="s">
        <v>709</v>
      </c>
      <c r="L74" s="1" t="s">
        <v>27</v>
      </c>
      <c r="M74" s="1" t="s">
        <v>28</v>
      </c>
      <c r="N74" s="1" t="s">
        <v>710</v>
      </c>
      <c r="O74" s="1" t="s">
        <v>711</v>
      </c>
      <c r="P74" s="1" t="s">
        <v>31</v>
      </c>
      <c r="Q74" s="1" t="s">
        <v>32</v>
      </c>
      <c r="R74" s="1" t="s">
        <v>33</v>
      </c>
      <c r="S74" s="1" t="s">
        <v>345</v>
      </c>
    </row>
    <row r="75" spans="1:19">
      <c r="A75" t="s">
        <v>712</v>
      </c>
      <c r="B75" s="1" t="s">
        <v>713</v>
      </c>
      <c r="C75" s="2">
        <v>43512.400532407402</v>
      </c>
      <c r="D75" s="2">
        <v>43512.398541666698</v>
      </c>
      <c r="E75" s="1" t="s">
        <v>714</v>
      </c>
      <c r="F75" s="1" t="s">
        <v>715</v>
      </c>
      <c r="G75" s="1" t="s">
        <v>716</v>
      </c>
      <c r="H75" s="1" t="s">
        <v>717</v>
      </c>
      <c r="I75" s="3">
        <v>25</v>
      </c>
      <c r="J75" s="1" t="s">
        <v>144</v>
      </c>
      <c r="K75" s="1" t="s">
        <v>718</v>
      </c>
      <c r="L75" s="1" t="s">
        <v>27</v>
      </c>
      <c r="M75" s="1" t="s">
        <v>28</v>
      </c>
      <c r="N75" s="1" t="s">
        <v>719</v>
      </c>
      <c r="O75" s="1" t="s">
        <v>720</v>
      </c>
      <c r="P75" s="1" t="s">
        <v>31</v>
      </c>
      <c r="Q75" s="1" t="s">
        <v>32</v>
      </c>
      <c r="R75" s="1" t="s">
        <v>33</v>
      </c>
      <c r="S75" s="1" t="s">
        <v>228</v>
      </c>
    </row>
    <row r="76" spans="1:19">
      <c r="A76" t="s">
        <v>721</v>
      </c>
      <c r="B76" s="1" t="s">
        <v>722</v>
      </c>
      <c r="C76" s="2">
        <v>43512.393761574102</v>
      </c>
      <c r="D76" s="2">
        <v>43512.393379629597</v>
      </c>
      <c r="E76" s="1" t="s">
        <v>504</v>
      </c>
      <c r="F76" s="1" t="s">
        <v>723</v>
      </c>
      <c r="G76" s="1" t="s">
        <v>724</v>
      </c>
      <c r="H76" s="1" t="s">
        <v>725</v>
      </c>
      <c r="I76" s="3">
        <v>30</v>
      </c>
      <c r="J76" s="1" t="s">
        <v>726</v>
      </c>
      <c r="K76" s="1" t="s">
        <v>727</v>
      </c>
      <c r="L76" s="1" t="s">
        <v>27</v>
      </c>
      <c r="M76" s="1" t="s">
        <v>28</v>
      </c>
      <c r="N76" s="1" t="s">
        <v>728</v>
      </c>
      <c r="O76" s="1" t="s">
        <v>729</v>
      </c>
      <c r="P76" s="1" t="s">
        <v>31</v>
      </c>
      <c r="Q76" s="1" t="s">
        <v>32</v>
      </c>
      <c r="R76" s="1" t="s">
        <v>33</v>
      </c>
      <c r="S76" s="1" t="s">
        <v>345</v>
      </c>
    </row>
    <row r="77" spans="1:19">
      <c r="A77" t="s">
        <v>730</v>
      </c>
      <c r="B77" s="1" t="s">
        <v>731</v>
      </c>
      <c r="C77" s="2">
        <v>43512.393576388902</v>
      </c>
      <c r="D77" s="2">
        <v>43512.390370370398</v>
      </c>
      <c r="E77" s="1" t="s">
        <v>732</v>
      </c>
      <c r="F77" s="1" t="s">
        <v>733</v>
      </c>
      <c r="G77" s="1" t="s">
        <v>734</v>
      </c>
      <c r="H77" s="1" t="s">
        <v>735</v>
      </c>
      <c r="I77" s="3">
        <v>50</v>
      </c>
      <c r="J77" s="1" t="s">
        <v>184</v>
      </c>
      <c r="K77" s="1" t="s">
        <v>736</v>
      </c>
      <c r="L77" s="1" t="s">
        <v>27</v>
      </c>
      <c r="M77" s="1" t="s">
        <v>28</v>
      </c>
      <c r="N77" s="1" t="s">
        <v>737</v>
      </c>
      <c r="O77" s="1" t="s">
        <v>738</v>
      </c>
      <c r="P77" s="1" t="s">
        <v>31</v>
      </c>
      <c r="Q77" s="1" t="s">
        <v>32</v>
      </c>
      <c r="R77" s="1" t="s">
        <v>33</v>
      </c>
      <c r="S77" s="1" t="s">
        <v>34</v>
      </c>
    </row>
  </sheetData>
  <dataValidations count="10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date" operator="greaterThanOrEqual" allowBlank="1" showInputMessage="1" showErrorMessage="1" errorTitle="Invalid Date" error="Receipt Date must be in the correct date and time format." promptTitle="Date and time" prompt=" " sqref="D2:D1048576" xr:uid="{00000000-0002-0000-0000-000001000000}">
      <formula1>1</formula1>
    </dataValidation>
    <dataValidation type="textLength" operator="lessThanOrEqual" allowBlank="1" showInputMessage="1" showErrorMessage="1" errorTitle="Length Exceeded" error="This value must be less than or equal to 60 characters long." promptTitle="Text" prompt="Maximum Length: 60 characters." sqref="E2:G1048576" xr:uid="{00000000-0002-0000-0000-000002000000}">
      <formula1>60</formula1>
    </dataValidation>
    <dataValidation type="textLength" operator="lessThanOrEqual" allowBlank="1" showInputMessage="1" showErrorMessage="1" errorTitle="Length Exceeded" error="This value must be less than or equal to 10 characters long." promptTitle="Text" prompt="Maximum Length: 10 characters." sqref="H2:H1048576" xr:uid="{00000000-0002-0000-0000-000005000000}">
      <formula1>10</formula1>
    </dataValidation>
    <dataValidation type="decimal" allowBlank="1" showInputMessage="1" showErrorMessage="1" errorTitle="Value beyond range" error="Transaction Total must be a number from 0 through 1000000000." promptTitle="Decimal number" prompt="Minimum Value: 0._x000d__x000a_Maximum Value: 1000000000._x000d__x000a_  " sqref="I2:I1048576" xr:uid="{00000000-0002-0000-0000-000006000000}">
      <formula1>0</formula1>
      <formula2>1000000000</formula2>
    </dataValidation>
    <dataValidation type="textLength" operator="lessThanOrEqual" allowBlank="1" showInputMessage="1" showErrorMessage="1" errorTitle="Length Exceeded" error="This value must be less than or equal to 8000 characters long." promptTitle="Text" prompt="Maximum Length: 8000 characters." sqref="J2:J1048576" xr:uid="{00000000-0002-0000-0000-000007000000}">
      <formula1>8000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K2:K1048576 O2:O1048576" xr:uid="{00000000-0002-0000-0000-000008000000}">
      <formula1>100</formula1>
    </dataValidation>
    <dataValidation allowBlank="1" showInputMessage="1" showErrorMessage="1" error=" " promptTitle="Lookup" prompt="This One Accord Organization record must already exist in Microsoft Dynamics CRM or in this source file." sqref="M2:M1048576" xr:uid="{00000000-0002-0000-0000-00000A000000}"/>
    <dataValidation allowBlank="1" showInputMessage="1" showErrorMessage="1" error=" " promptTitle="Lookup" prompt="This OneAccord Constituent record must already exist in Microsoft Dynamics CRM or in this source file." sqref="N2:N1048576" xr:uid="{00000000-0002-0000-0000-00000B000000}"/>
    <dataValidation allowBlank="1" showInputMessage="1" showErrorMessage="1" error=" " promptTitle="Lookup" prompt="This LDSP Employee record must already exist in Microsoft Dynamics CRM or in this source file." sqref="S2:S1048576" xr:uid="{00000000-0002-0000-0000-000010000000}"/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List Value" error="Donor Type must be selected from the drop-down list." promptTitle="Option set" prompt="Select a value from the drop-down list." xr:uid="{00000000-0002-0000-0000-000009000000}">
          <x14:formula1>
            <xm:f>hiddenSheet!$A$2:$B$2</xm:f>
          </x14:formula1>
          <xm:sqref>L2:L1048576</xm:sqref>
        </x14:dataValidation>
        <x14:dataValidation type="list" allowBlank="1" showInputMessage="1" showErrorMessage="1" errorTitle="List Value" error="Linked LDS Account must be selected from the drop-down list." promptTitle="Option set" prompt="Select a value from the drop-down list." xr:uid="{00000000-0002-0000-0000-00000D000000}">
          <x14:formula1>
            <xm:f>hiddenSheet!$A$3:$B$3</xm:f>
          </x14:formula1>
          <xm:sqref>P2:P1048576</xm:sqref>
        </x14:dataValidation>
        <x14:dataValidation type="list" allowBlank="1" showInputMessage="1" showErrorMessage="1" errorTitle="List Value" error="Telefund Gift must be selected from the drop-down list." promptTitle="Option set" prompt="Select a value from the drop-down list." xr:uid="{00000000-0002-0000-0000-00000E000000}">
          <x14:formula1>
            <xm:f>hiddenSheet!$A$4:$B$4</xm:f>
          </x14:formula1>
          <xm:sqref>Q2:Q1048576</xm:sqref>
        </x14:dataValidation>
        <x14:dataValidation type="list" allowBlank="1" showInputMessage="1" showErrorMessage="1" errorTitle="List Value" error="Type Of Donation must be selected from the drop-down list." promptTitle="Option set" prompt="Select a value from the drop-down list." xr:uid="{00000000-0002-0000-0000-00000F000000}">
          <x14:formula1>
            <xm:f>hiddenSheet!$A$5:$C$5</xm:f>
          </x14:formula1>
          <xm:sqref>R2:R1048576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C5"/>
  <sheetViews>
    <sheetView workbookViewId="0"/>
  </sheetViews>
  <sheetFormatPr defaultRowHeight="15"/>
  <sheetData>
    <row r="1" spans="1:3">
      <c r="A1" t="s">
        <v>739</v>
      </c>
    </row>
    <row r="2" spans="1:3">
      <c r="A2" t="s">
        <v>27</v>
      </c>
      <c r="B2" t="s">
        <v>740</v>
      </c>
    </row>
    <row r="3" spans="1:3">
      <c r="A3" t="s">
        <v>31</v>
      </c>
      <c r="B3" t="s">
        <v>32</v>
      </c>
    </row>
    <row r="4" spans="1:3">
      <c r="A4" t="s">
        <v>31</v>
      </c>
      <c r="B4" t="s">
        <v>32</v>
      </c>
    </row>
    <row r="5" spans="1:3">
      <c r="A5" t="s">
        <v>741</v>
      </c>
      <c r="B5" t="s">
        <v>742</v>
      </c>
      <c r="C5" t="s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Telefund Web Transactions -...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Ator</dc:creator>
  <cp:lastModifiedBy>Amy Ator</cp:lastModifiedBy>
  <dcterms:created xsi:type="dcterms:W3CDTF">2019-02-19T20:57:30Z</dcterms:created>
  <dcterms:modified xsi:type="dcterms:W3CDTF">2019-02-19T20:57:30Z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dc3d3d8-6bdc-485e-b6f2-a0ac58658b4a_Enabled">
    <vt:lpwstr>True</vt:lpwstr>
  </property>
  <property fmtid="{D5CDD505-2E9C-101B-9397-08002B2CF9AE}" pid="3" name="MSIP_Label_bdc3d3d8-6bdc-485e-b6f2-a0ac58658b4a_SiteId">
    <vt:lpwstr>61e6eeb3-5fd7-4aaa-ae3c-61e8deb09b79</vt:lpwstr>
  </property>
  <property fmtid="{D5CDD505-2E9C-101B-9397-08002B2CF9AE}" pid="4" name="MSIP_Label_bdc3d3d8-6bdc-485e-b6f2-a0ac58658b4a_Owner">
    <vt:lpwstr>AAtor@ldschurch.org</vt:lpwstr>
  </property>
  <property fmtid="{D5CDD505-2E9C-101B-9397-08002B2CF9AE}" pid="5" name="MSIP_Label_bdc3d3d8-6bdc-485e-b6f2-a0ac58658b4a_SetDate">
    <vt:lpwstr>2019-02-19T20:57:05.2919417Z</vt:lpwstr>
  </property>
  <property fmtid="{D5CDD505-2E9C-101B-9397-08002B2CF9AE}" pid="6" name="MSIP_Label_bdc3d3d8-6bdc-485e-b6f2-a0ac58658b4a_Name">
    <vt:lpwstr>Internal Use</vt:lpwstr>
  </property>
  <property fmtid="{D5CDD505-2E9C-101B-9397-08002B2CF9AE}" pid="7" name="MSIP_Label_bdc3d3d8-6bdc-485e-b6f2-a0ac58658b4a_Application">
    <vt:lpwstr>Microsoft Azure Information Protection</vt:lpwstr>
  </property>
  <property fmtid="{D5CDD505-2E9C-101B-9397-08002B2CF9AE}" pid="8" name="MSIP_Label_bdc3d3d8-6bdc-485e-b6f2-a0ac58658b4a_Extended_MSFT_Method">
    <vt:lpwstr>Automatic</vt:lpwstr>
  </property>
  <property fmtid="{D5CDD505-2E9C-101B-9397-08002B2CF9AE}" pid="9" name="MSIP_Label_03ef5274-90b8-4b3f-8a76-b4c36a43e904_Enabled">
    <vt:lpwstr>True</vt:lpwstr>
  </property>
  <property fmtid="{D5CDD505-2E9C-101B-9397-08002B2CF9AE}" pid="10" name="MSIP_Label_03ef5274-90b8-4b3f-8a76-b4c36a43e904_SiteId">
    <vt:lpwstr>61e6eeb3-5fd7-4aaa-ae3c-61e8deb09b79</vt:lpwstr>
  </property>
  <property fmtid="{D5CDD505-2E9C-101B-9397-08002B2CF9AE}" pid="11" name="MSIP_Label_03ef5274-90b8-4b3f-8a76-b4c36a43e904_Owner">
    <vt:lpwstr>AAtor@ldschurch.org</vt:lpwstr>
  </property>
  <property fmtid="{D5CDD505-2E9C-101B-9397-08002B2CF9AE}" pid="12" name="MSIP_Label_03ef5274-90b8-4b3f-8a76-b4c36a43e904_SetDate">
    <vt:lpwstr>2019-02-19T20:57:05.2919417Z</vt:lpwstr>
  </property>
  <property fmtid="{D5CDD505-2E9C-101B-9397-08002B2CF9AE}" pid="13" name="MSIP_Label_03ef5274-90b8-4b3f-8a76-b4c36a43e904_Name">
    <vt:lpwstr>Not Encrypted</vt:lpwstr>
  </property>
  <property fmtid="{D5CDD505-2E9C-101B-9397-08002B2CF9AE}" pid="14" name="MSIP_Label_03ef5274-90b8-4b3f-8a76-b4c36a43e904_Application">
    <vt:lpwstr>Microsoft Azure Information Protection</vt:lpwstr>
  </property>
  <property fmtid="{D5CDD505-2E9C-101B-9397-08002B2CF9AE}" pid="15" name="MSIP_Label_03ef5274-90b8-4b3f-8a76-b4c36a43e904_Parent">
    <vt:lpwstr>bdc3d3d8-6bdc-485e-b6f2-a0ac58658b4a</vt:lpwstr>
  </property>
  <property fmtid="{D5CDD505-2E9C-101B-9397-08002B2CF9AE}" pid="16" name="MSIP_Label_03ef5274-90b8-4b3f-8a76-b4c36a43e904_Extended_MSFT_Method">
    <vt:lpwstr>Automatic</vt:lpwstr>
  </property>
  <property fmtid="{D5CDD505-2E9C-101B-9397-08002B2CF9AE}" pid="17" name="Classification">
    <vt:lpwstr>Internal Use Not Encrypted</vt:lpwstr>
  </property>
</Properties>
</file>