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tor\Desktop\"/>
    </mc:Choice>
  </mc:AlternateContent>
  <xr:revisionPtr revIDLastSave="0" documentId="8_{A66AB384-4014-4312-A471-C49F41A94209}" xr6:coauthVersionLast="40" xr6:coauthVersionMax="40" xr10:uidLastSave="{00000000-0000-0000-0000-000000000000}"/>
  <bookViews>
    <workbookView xWindow="-28920" yWindow="-120" windowWidth="29040" windowHeight="15840" xr2:uid="{00000000-000D-0000-FFFF-FFFF00000000}"/>
  </bookViews>
  <sheets>
    <sheet name="Telefund Subscriptions - Cu...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<sst xmlns="http://schemas.openxmlformats.org/spreadsheetml/2006/main" count="381" uniqueCount="249">
  <si>
    <t>(Do Not Modify) Web Subscription</t>
  </si>
  <si>
    <t>(Do Not Modify) Row Checksum</t>
  </si>
  <si>
    <t>(Do Not Modify) Modified On</t>
  </si>
  <si>
    <t>Receipt Date</t>
  </si>
  <si>
    <t>First Name (Web)</t>
  </si>
  <si>
    <t>Middle Name (Web)</t>
  </si>
  <si>
    <t>Last Name (Web)</t>
  </si>
  <si>
    <t>LDSP ID (OneAccord Constituent) (Constituent)</t>
  </si>
  <si>
    <t>Transaction Total</t>
  </si>
  <si>
    <t>Initial Gift Data</t>
  </si>
  <si>
    <t>Transaction ID</t>
  </si>
  <si>
    <t>Donor Type</t>
  </si>
  <si>
    <t>One Accord Organization</t>
  </si>
  <si>
    <t>OneAccord Constituent</t>
  </si>
  <si>
    <t>Web Subscription Name</t>
  </si>
  <si>
    <t>Linked LDS Account</t>
  </si>
  <si>
    <t>Telefund Gift</t>
  </si>
  <si>
    <t>Type Of Donation</t>
  </si>
  <si>
    <t>LDSP Employee</t>
  </si>
  <si>
    <t>107f5ad7-9a31-e911-80fc-0050568a461b</t>
  </si>
  <si>
    <t>whktfZspWqZKPKei1qWSmouUXqT1zW/ImdPOLb4qKwf5gcoZBxBE3nyKU5PVcjDxRZ99ioYcXl7/0T5PkMaZDw==</t>
  </si>
  <si>
    <t>Jessica</t>
  </si>
  <si>
    <t>Marie</t>
  </si>
  <si>
    <t>Greenfield</t>
  </si>
  <si>
    <t>010840023</t>
  </si>
  <si>
    <t xml:space="preserve">BYU Scholarships (30120404 - $10.00)
</t>
  </si>
  <si>
    <t>LDSP-102135C</t>
  </si>
  <si>
    <t>Constituent</t>
  </si>
  <si>
    <t/>
  </si>
  <si>
    <t>Jessica A. Greenfield</t>
  </si>
  <si>
    <t>Web Subscription 2/15/2019 8:27:52 PM</t>
  </si>
  <si>
    <t>No</t>
  </si>
  <si>
    <t>Yes</t>
  </si>
  <si>
    <t>Monthly</t>
  </si>
  <si>
    <t>Ben M. Zitting</t>
  </si>
  <si>
    <t>807622f2-9431-e911-8133-005056bc2bc0</t>
  </si>
  <si>
    <t>ft9yePQKOL+ItfraaKWu307eJaIpwMkf0yZu2WEiR++Vleh1gU7PoxhlM2oCRdNYDPTIA6Ms87nnnXdHLVWoSg==</t>
  </si>
  <si>
    <t>Neal</t>
  </si>
  <si>
    <t>Roderick</t>
  </si>
  <si>
    <t>Stanfield</t>
  </si>
  <si>
    <t>012145667</t>
  </si>
  <si>
    <t xml:space="preserve">FHSS - School of Family Life - BYU (30120154 - $7.00)
</t>
  </si>
  <si>
    <t>LDSP-102128C</t>
  </si>
  <si>
    <t>Neal R. Stanfield</t>
  </si>
  <si>
    <t>Web Subscription 2/15/2019 7:45:40 PM</t>
  </si>
  <si>
    <t>Amy Riding</t>
  </si>
  <si>
    <t>eb84bfce-9231-e911-8134-0050568a5e26</t>
  </si>
  <si>
    <t>ZPLFxA2viZGFc0zEGdjmcZmW/hpvozFKNb+935Dy2jzKVP5pk0QSIMJhMcGvdy4cXLvCEfKUpzfw+d98OdjZ3g==</t>
  </si>
  <si>
    <t>Christopher</t>
  </si>
  <si>
    <t>Francis</t>
  </si>
  <si>
    <t>Crookston</t>
  </si>
  <si>
    <t>011781268</t>
  </si>
  <si>
    <t>LDSP-102126C</t>
  </si>
  <si>
    <t>Christopher F. Crookston</t>
  </si>
  <si>
    <t>Web Subscription 2/15/2019 7:30:28 PM</t>
  </si>
  <si>
    <t>Amber G. Davis</t>
  </si>
  <si>
    <t>5fb98aa5-9031-e911-80fc-0050568a461b</t>
  </si>
  <si>
    <t>SL+SXAF7NbANQ6+oSRcGPi9pPnjdbX6eevYfyUzFuRqGXffSDvSXGbnPq/6Dxs50zT9cI0hs7zR4xoklbVFkLA==</t>
  </si>
  <si>
    <t>Tammie</t>
  </si>
  <si>
    <t>Ann</t>
  </si>
  <si>
    <t>Harding</t>
  </si>
  <si>
    <t>004587278</t>
  </si>
  <si>
    <t xml:space="preserve">McKay School of Education Scholarships - BYU (30121733 - $10.00)
</t>
  </si>
  <si>
    <t>LDSP-102122C</t>
  </si>
  <si>
    <t>Tammie G. Harding</t>
  </si>
  <si>
    <t>Web Subscription 2/15/2019 7:14:54 PM</t>
  </si>
  <si>
    <t>3f7d61bc-8831-e911-8133-005056bc2bc0</t>
  </si>
  <si>
    <t>EWhfg3Dm835lIVLsGPqrLYJAd9h6ky+y4oHL5pk02R9LHungctrxJegMYxIUGbE7UjltDIruceN+UdIedyD/8A==</t>
  </si>
  <si>
    <t>Micael</t>
  </si>
  <si>
    <t>Sanchez</t>
  </si>
  <si>
    <t>012856369</t>
  </si>
  <si>
    <t xml:space="preserve">BYU Trustees/Presidents Fund (30113016 - $10.00)
</t>
  </si>
  <si>
    <t>LDSP-102117C</t>
  </si>
  <si>
    <t>Micael Sanchez</t>
  </si>
  <si>
    <t>Web Subscription 2/15/2019 6:18:16 PM</t>
  </si>
  <si>
    <t>Emma N. Franklin</t>
  </si>
  <si>
    <t>ce1aa1b2-8831-e911-8132-0050568a2dbf</t>
  </si>
  <si>
    <t>d4b2/7e7GpCPvXoU0jof9FXA/lOIXn3qEx2pQH0k7NoiZPu4sGIsKFWioRiqDSizZ4IvrMn7br1GgPfKTdM/5w==</t>
  </si>
  <si>
    <t>James</t>
  </si>
  <si>
    <t>David</t>
  </si>
  <si>
    <t>Lloyd</t>
  </si>
  <si>
    <t>011460488</t>
  </si>
  <si>
    <t>LDSP-102118C</t>
  </si>
  <si>
    <t>James D. Lloyd</t>
  </si>
  <si>
    <t>Web Subscription 2/15/2019 6:18:02 PM</t>
  </si>
  <si>
    <t>Mariah N. Brooks</t>
  </si>
  <si>
    <t>aae1dd2a-8031-e911-80fc-0050568a461b</t>
  </si>
  <si>
    <t>tLECXwxtZjgmrxjWKOmXLiNCEIZCP/OrYK8jwDENhsJLQw1HnpBfI0WublnAnHFbvGho9N4nydqm4Dqj/AQmAQ==</t>
  </si>
  <si>
    <t>Theresa</t>
  </si>
  <si>
    <t>Cook</t>
  </si>
  <si>
    <t>004141032</t>
  </si>
  <si>
    <t>LDSP-102088C</t>
  </si>
  <si>
    <t>Theresa R. Cook</t>
  </si>
  <si>
    <t>Web Subscription 2/15/2019 5:17:04 PM</t>
  </si>
  <si>
    <t>Kang W. Suh</t>
  </si>
  <si>
    <t>d61ceab5-7e31-e911-8134-0050568a5e26</t>
  </si>
  <si>
    <t>SSwMqEtlXgVwMGL4U/rWz4vtRYn2uaUHVNIL1oDDVP8GqIWvKpCN4PMvOZtA93bAgw6tW3zbpr3cspCdB5DUIQ==</t>
  </si>
  <si>
    <t>Kelsee</t>
  </si>
  <si>
    <t>Lynn</t>
  </si>
  <si>
    <t>Wassom</t>
  </si>
  <si>
    <t>012937067</t>
  </si>
  <si>
    <t xml:space="preserve">BYU Trustees/Presidents Fund (30113016 - $5.00)
</t>
  </si>
  <si>
    <t>LDSP-102082C</t>
  </si>
  <si>
    <t>Kelsee L. Wassom</t>
  </si>
  <si>
    <t>Web Subscription 2/15/2019 5:06:30 PM</t>
  </si>
  <si>
    <t>d78cab0b-7d31-e911-8133-005056bc2bc0</t>
  </si>
  <si>
    <t>zY8EoTDXPcBxtJ1nJOsI9CoEfqadKTdDpaPU3KfYyAdqLHgsb4vchitEZsyIj/sTztO1zwAbqztAaE5dzrEs6A==</t>
  </si>
  <si>
    <t>Mary</t>
  </si>
  <si>
    <t>Elizabeth</t>
  </si>
  <si>
    <t>Harris</t>
  </si>
  <si>
    <t>011425097</t>
  </si>
  <si>
    <t xml:space="preserve">Information Systems Program - BYU Marriott School (30120222 - $12.00)
</t>
  </si>
  <si>
    <t>LDSP-102078C</t>
  </si>
  <si>
    <t>Mary R. Harris</t>
  </si>
  <si>
    <t>Web Subscription 2/15/2019 4:54:38 PM</t>
  </si>
  <si>
    <t>5e7be571-7831-e911-8133-005056bc2bc0</t>
  </si>
  <si>
    <t>21VVjKudKLSqRppbx44jgZYPg3L9hFVcKz5QZncWSpxAmxe+w2Z0FmX+p/vI9OdpaIxefZACwcz68FzgC0/BfA==</t>
  </si>
  <si>
    <t>Brandon</t>
  </si>
  <si>
    <t>Kyle</t>
  </si>
  <si>
    <t>Singleton</t>
  </si>
  <si>
    <t>011441238</t>
  </si>
  <si>
    <t xml:space="preserve">Math Education Student Aid - BYU (30123326 - $10.00)
</t>
  </si>
  <si>
    <t>LDSP-102070C</t>
  </si>
  <si>
    <t>Brandon K. Singleton</t>
  </si>
  <si>
    <t>Web Subscription 2/15/2019 4:21:44 PM</t>
  </si>
  <si>
    <t>Emery D. Thomas</t>
  </si>
  <si>
    <t>d18b2cf4-7631-e911-8133-005056bc2bc0</t>
  </si>
  <si>
    <t>ZMabYKYtaULwm+Si45uYynFgkOB32IZDbKt5q9nO6xX/TD0XuXSn2gpJpPGvlze7VNqFpR6WgyE9HvyKQMHlRQ==</t>
  </si>
  <si>
    <t>Tyler</t>
  </si>
  <si>
    <t>Sellers</t>
  </si>
  <si>
    <t>012542453</t>
  </si>
  <si>
    <t xml:space="preserve">BYU Scholarships (30120404 - $5.00)
</t>
  </si>
  <si>
    <t>LDSP-102061C</t>
  </si>
  <si>
    <t>Brandon T. Sellers</t>
  </si>
  <si>
    <t>Web Subscription 2/15/2019 4:11:01 PM</t>
  </si>
  <si>
    <t>Carlee A. Hanson</t>
  </si>
  <si>
    <t>606109d3-7631-e911-8133-005056bc2bc0</t>
  </si>
  <si>
    <t>fK71fotoLsWJXyDmTdp3NUMSte9rn+EGs8gDywqQ2gGpHU3IGrFqcIQU+rIrQaPCvRxpjp/qYzLIU6ntvI/FxQ==</t>
  </si>
  <si>
    <t>Lars</t>
  </si>
  <si>
    <t>Stephen</t>
  </si>
  <si>
    <t>Watts</t>
  </si>
  <si>
    <t>012964897</t>
  </si>
  <si>
    <t>LDSP-102060C</t>
  </si>
  <si>
    <t>Lars S. Watts</t>
  </si>
  <si>
    <t>Web Subscription 2/15/2019 4:10:09 PM</t>
  </si>
  <si>
    <t>Aaron M. Zitting</t>
  </si>
  <si>
    <t>cb3f6e45-7531-e911-8134-0050568a5e26</t>
  </si>
  <si>
    <t>U4CSgI0dz+eUI3jPJOsmHnLqSK4Mkrlldf3YD413f4tSr/QTF3ILF97+kB921d2jkZ8RfKOb5WL4X1BOwByqKQ==</t>
  </si>
  <si>
    <t>Austin</t>
  </si>
  <si>
    <t>Glenn</t>
  </si>
  <si>
    <t>Goodrich</t>
  </si>
  <si>
    <t>014596259</t>
  </si>
  <si>
    <t>LDSP-102055C</t>
  </si>
  <si>
    <t>Austin G. Goodrich</t>
  </si>
  <si>
    <t>Web Subscription 2/15/2019 3:59:04 PM</t>
  </si>
  <si>
    <t>Alexis C. Loveless</t>
  </si>
  <si>
    <t>4eda844d-7431-e911-80fc-0050568a461b</t>
  </si>
  <si>
    <t>tjST9XJXIF1HPf7mken0DRXdkGC16XQn37LPdYj+d6YQYE6PFrwLKpoRthDjeedos/fBj8tif4VXOezov2QxUg==</t>
  </si>
  <si>
    <t>Holli</t>
  </si>
  <si>
    <t>Burgon</t>
  </si>
  <si>
    <t>011429785</t>
  </si>
  <si>
    <t>LDSP-102052C</t>
  </si>
  <si>
    <t>Holli Burgon</t>
  </si>
  <si>
    <t>Web Subscription 2/15/2019 3:52:04 PM</t>
  </si>
  <si>
    <t>Blake M. Berkabile</t>
  </si>
  <si>
    <t>e3d9c5e8-7231-e911-80fc-0050568a461b</t>
  </si>
  <si>
    <t>ZrI1SqP2GiuXx330+gEanl2a76SnpQyuMu5oQwFip/WaOUGHC5roLHo7n/kzVFdtyDnGYfsFmCOeHJEwQV2HGQ==</t>
  </si>
  <si>
    <t>Laura</t>
  </si>
  <si>
    <t>Kate</t>
  </si>
  <si>
    <t>Johnson</t>
  </si>
  <si>
    <t>012960751</t>
  </si>
  <si>
    <t xml:space="preserve">Life Sciences Dean's Direct Student Aid - BYU (30123260 - $10.00)
</t>
  </si>
  <si>
    <t>LDSP-102042C</t>
  </si>
  <si>
    <t>Laura K. Johnson</t>
  </si>
  <si>
    <t>Web Subscription 2/15/2019 3:42:09 PM</t>
  </si>
  <si>
    <t>Allison P. Lanigan</t>
  </si>
  <si>
    <t>b0aedfc5-6f31-e911-8134-0050568a5e26</t>
  </si>
  <si>
    <t>vpU7tkM2NVtXWANiEB1RMGQlVQm111ypjgttOsXqo2FS9QjBrs+8yYD9sn9chHv1x6jN4PY6ur4ZdwCKLf3dwg==</t>
  </si>
  <si>
    <t>Bradley</t>
  </si>
  <si>
    <t>Nicholas</t>
  </si>
  <si>
    <t>Yates</t>
  </si>
  <si>
    <t>010259495</t>
  </si>
  <si>
    <t>LDSP-102028C</t>
  </si>
  <si>
    <t>Brad Yates</t>
  </si>
  <si>
    <t>Web Subscription 2/15/2019 3:19:43 PM</t>
  </si>
  <si>
    <t>629bab9f-6f31-e911-8134-0050568a5e26</t>
  </si>
  <si>
    <t>a4gYsd0y5WdG71ikKKJZLYOW/J4XrJOxrMkaEGyUhcmUmNZrk7Ikq0d7w39SW6Df6dce5NRlmPsMPEYT9MjjIA==</t>
  </si>
  <si>
    <t>Christian</t>
  </si>
  <si>
    <t>Taylor</t>
  </si>
  <si>
    <t>Abbott</t>
  </si>
  <si>
    <t>013498814</t>
  </si>
  <si>
    <t xml:space="preserve">Chemical Engineering - BYU (30102107 - $10.00)
</t>
  </si>
  <si>
    <t>LDSP-102027C</t>
  </si>
  <si>
    <t>Christian T. Abbott</t>
  </si>
  <si>
    <t>Web Subscription 2/15/2019 3:18:40 PM</t>
  </si>
  <si>
    <t>Ashley B. Tanner</t>
  </si>
  <si>
    <t>0b67f4df-6e31-e911-8134-0050568a5e26</t>
  </si>
  <si>
    <t>ZMqYcYa/9IRiP7NJKEAPi18ZCfEx2vlBFYF6N1eZq4WytAPQvfyIBnBSL2GigsaKm1pj3Yl33RoyI9zf+KzpFQ==</t>
  </si>
  <si>
    <t>Trenton</t>
  </si>
  <si>
    <t>Kay</t>
  </si>
  <si>
    <t>Bezzant</t>
  </si>
  <si>
    <t>011388124</t>
  </si>
  <si>
    <t>LDSP-102024C</t>
  </si>
  <si>
    <t>Trenton K. Bezzant</t>
  </si>
  <si>
    <t>Web Subscription 2/15/2019 3:13:09 PM</t>
  </si>
  <si>
    <t>051f66be-6e31-e911-80fc-0050568a461b</t>
  </si>
  <si>
    <t>tWT+xMsKHXCHrKZ5FTwzd9w7hEu5WGQ3LMF+C2ocOj4jQmKqLledIpRR6ecxNNxNkKd/Ph7laThhUUhDBHvfzg==</t>
  </si>
  <si>
    <t>Thomas</t>
  </si>
  <si>
    <t>Nathanael</t>
  </si>
  <si>
    <t>Tolman</t>
  </si>
  <si>
    <t>011740189</t>
  </si>
  <si>
    <t xml:space="preserve">Engineering &amp; Technology Annual Fund - BYU (30120438 - $10.00)
</t>
  </si>
  <si>
    <t>LDSP-102023C</t>
  </si>
  <si>
    <t>Thomas N. Tolman</t>
  </si>
  <si>
    <t>Web Subscription 2/15/2019 3:12:16 PM</t>
  </si>
  <si>
    <t>7b934ae6-6d31-e911-8134-0050568a5e26</t>
  </si>
  <si>
    <t>uBpxgJlq5JoRS6a3XOwcsDR1pBodnp5ts+wkj+FRml14TYI0YG2uUvFLXVHTs4raepaaEa4ENeRmbag+Fy0BVQ==</t>
  </si>
  <si>
    <t>Michael</t>
  </si>
  <si>
    <t>Gane</t>
  </si>
  <si>
    <t>Olsen</t>
  </si>
  <si>
    <t>013045283</t>
  </si>
  <si>
    <t xml:space="preserve">BYU-Hawaii Internships and Career Networking (30209026 - $10.00)
</t>
  </si>
  <si>
    <t>LDSP-102021C</t>
  </si>
  <si>
    <t>Michael G. Olsen</t>
  </si>
  <si>
    <t>Web Subscription 2/15/2019 3:06:18 PM</t>
  </si>
  <si>
    <t>dc1e66be-6e31-e911-80fc-0050568a461b</t>
  </si>
  <si>
    <t>LzDoL4ZyeH143wY2yOwwUybvDdnYDXuU3GIdpnuNK7fD5goFAEJQBWMHfdPWGL8GztR2DE9g4KPTZzMkSt4WQg==</t>
  </si>
  <si>
    <t>Keoki</t>
  </si>
  <si>
    <t>Andrew</t>
  </si>
  <si>
    <t>Yuen</t>
  </si>
  <si>
    <t>013758565</t>
  </si>
  <si>
    <t>LDSP-102019C</t>
  </si>
  <si>
    <t>Keoki A. Yuen</t>
  </si>
  <si>
    <t>Web Subscription 2/15/2019 3:12:13 PM</t>
  </si>
  <si>
    <t>Brielle Twede</t>
  </si>
  <si>
    <t>769a6510-6d31-e911-8133-005056bc2bc0</t>
  </si>
  <si>
    <t>2vinxK2icV0EFk6Tvb5NjxCaLMSSiskJFxVf3e0khNSlj/E/5f+69DYPsG8RXWlfHGmD4GzhWSiJRU+vE7GVSg==</t>
  </si>
  <si>
    <t>Jacob</t>
  </si>
  <si>
    <t>Colton</t>
  </si>
  <si>
    <t>Ladd</t>
  </si>
  <si>
    <t>013733627</t>
  </si>
  <si>
    <t xml:space="preserve">Chemical Engineering - BYU (30102107 - $2.00)
</t>
  </si>
  <si>
    <t>LDSP-102017C</t>
  </si>
  <si>
    <t>Jacob C. Ladd</t>
  </si>
  <si>
    <t>Web Subscription 2/15/2019 3:00:15 PM</t>
  </si>
  <si>
    <t>lds_websubscription:JL53CcK5wLMAffESDX3lQHmspnFnTRnhrBXxqSgM20nucRkSieu7rVK/WS+Vvgmv/C/gb27a5wlaX3xzPpD05w==:lds_websubscriptionid=%28Do%20Not%20Modify%29%20Web%20Subscription&amp;checksumLogicalName=%28Do%20Not%20Modify%29%20Row%20Checksum&amp;modifiedon=%28Do%20Not%20Modify%29%20Modified%20On&amp;lds_receiptdate=Receipt%20Date&amp;lds_donorfirstname=First%20Name%20%28Web%29&amp;lds_donormiddlename=Middle%20Name%20%28Web%29&amp;lds_donorlastname=Last%20Name%20%28Web%29&amp;a_b9db4c6e9e0ae711810b0050568a5e26.new_ldspid=LDSP%20ID%20%28OneAccord%20Constituent%29%20%28Constituent%29&amp;lds_transactiontotal=Transaction%20Total&amp;lds_initialgiftdata=Initial%20Gift%20Data&amp;lds_transactionid=Transaction%20ID&amp;lds_donortype=Donor%20Type&amp;lds_oneaccordorganization=One%20Accord%20Organization&amp;lds_oneaccordconstituent=OneAccord%20Constituent&amp;lds_name=Web%20Subscription%20Name&amp;lds_linkedldsaccount=Linked%20LDS%20Account&amp;lds_telefundgift=Telefund%20Gift&amp;lds_typeofdonation=Type%20Of%20Donation&amp;lds_telefundrepid=LDSP%20Employee</t>
  </si>
  <si>
    <t>Organization</t>
  </si>
  <si>
    <t>One Time</t>
  </si>
  <si>
    <t>Annually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</si>
</sst>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22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S23" totalsRowShown="0">
  <autoFilter ref="A1:S23" xr:uid="{00000000-0009-0000-0100-000001000000}"/>
  <tableColumns count="19">
    <tableColumn id="1" xr3:uid="{00000000-0010-0000-0000-000001000000}" name="(Do Not Modify) Web Subscription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Receipt Date"/>
    <tableColumn id="5" xr3:uid="{00000000-0010-0000-0000-000005000000}" name="First Name (Web)"/>
    <tableColumn id="6" xr3:uid="{00000000-0010-0000-0000-000006000000}" name="Middle Name (Web)"/>
    <tableColumn id="7" xr3:uid="{00000000-0010-0000-0000-000007000000}" name="Last Name (Web)"/>
    <tableColumn id="8" xr3:uid="{00000000-0010-0000-0000-000008000000}" name="LDSP ID (OneAccord Constituent) (Constituent)"/>
    <tableColumn id="9" xr3:uid="{00000000-0010-0000-0000-000009000000}" name="Transaction Total"/>
    <tableColumn id="10" xr3:uid="{00000000-0010-0000-0000-00000A000000}" name="Initial Gift Data"/>
    <tableColumn id="11" xr3:uid="{00000000-0010-0000-0000-00000B000000}" name="Transaction ID"/>
    <tableColumn id="12" xr3:uid="{00000000-0010-0000-0000-00000C000000}" name="Donor Type"/>
    <tableColumn id="13" xr3:uid="{00000000-0010-0000-0000-00000D000000}" name="One Accord Organization"/>
    <tableColumn id="14" xr3:uid="{00000000-0010-0000-0000-00000E000000}" name="OneAccord Constituent"/>
    <tableColumn id="15" xr3:uid="{00000000-0010-0000-0000-00000F000000}" name="Web Subscription Name"/>
    <tableColumn id="16" xr3:uid="{00000000-0010-0000-0000-000010000000}" name="Linked LDS Account"/>
    <tableColumn id="17" xr3:uid="{00000000-0010-0000-0000-000011000000}" name="Telefund Gift"/>
    <tableColumn id="18" xr3:uid="{00000000-0010-0000-0000-000012000000}" name="Type Of Donation"/>
    <tableColumn id="19" xr3:uid="{00000000-0010-0000-0000-000013000000}" name="LDSP Employe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S23"/>
  <sheetViews>
    <sheetView tabSelected="1" topLeftCell="D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4" width="14" style="2" customWidth="1"/>
    <col min="5" max="8" width="14" style="1" customWidth="1"/>
    <col min="9" max="9" width="14" style="3" customWidth="1"/>
    <col min="10" max="10" width="42" style="1" customWidth="1"/>
    <col min="11" max="14" width="14" style="1" customWidth="1"/>
    <col min="15" max="15" width="42" style="1" customWidth="1"/>
    <col min="16" max="18" width="14" style="1" customWidth="1"/>
    <col min="19" max="19" width="21" style="1" customWidth="1"/>
  </cols>
  <sheetData>
    <row r="1" spans="1:1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>
      <c r="A2" t="s">
        <v>19</v>
      </c>
      <c r="B2" s="1" t="s">
        <v>20</v>
      </c>
      <c r="C2" s="2">
        <v>43515.398564814801</v>
      </c>
      <c r="D2" s="2">
        <v>43511.852673611102</v>
      </c>
      <c r="E2" s="1" t="s">
        <v>21</v>
      </c>
      <c r="F2" s="1" t="s">
        <v>22</v>
      </c>
      <c r="G2" s="1" t="s">
        <v>23</v>
      </c>
      <c r="H2" s="1" t="s">
        <v>24</v>
      </c>
      <c r="I2" s="3">
        <v>10</v>
      </c>
      <c r="J2" s="1" t="s">
        <v>25</v>
      </c>
      <c r="K2" s="1" t="s">
        <v>26</v>
      </c>
      <c r="L2" s="1" t="s">
        <v>27</v>
      </c>
      <c r="M2" s="1" t="s">
        <v>28</v>
      </c>
      <c r="N2" s="1" t="s">
        <v>29</v>
      </c>
      <c r="O2" s="1" t="s">
        <v>30</v>
      </c>
      <c r="P2" s="1" t="s">
        <v>31</v>
      </c>
      <c r="Q2" s="1" t="s">
        <v>32</v>
      </c>
      <c r="R2" s="1" t="s">
        <v>33</v>
      </c>
      <c r="S2" s="1" t="s">
        <v>34</v>
      </c>
    </row>
    <row r="3" spans="1:19">
      <c r="A3" t="s">
        <v>35</v>
      </c>
      <c r="B3" s="1" t="s">
        <v>36</v>
      </c>
      <c r="C3" s="2">
        <v>43515.385370370401</v>
      </c>
      <c r="D3" s="2">
        <v>43511.819629629601</v>
      </c>
      <c r="E3" s="1" t="s">
        <v>37</v>
      </c>
      <c r="F3" s="1" t="s">
        <v>38</v>
      </c>
      <c r="G3" s="1" t="s">
        <v>39</v>
      </c>
      <c r="H3" s="1" t="s">
        <v>40</v>
      </c>
      <c r="I3" s="3">
        <v>7</v>
      </c>
      <c r="J3" s="1" t="s">
        <v>41</v>
      </c>
      <c r="K3" s="1" t="s">
        <v>42</v>
      </c>
      <c r="L3" s="1" t="s">
        <v>27</v>
      </c>
      <c r="M3" s="1" t="s">
        <v>28</v>
      </c>
      <c r="N3" s="1" t="s">
        <v>43</v>
      </c>
      <c r="O3" s="1" t="s">
        <v>44</v>
      </c>
      <c r="P3" s="1" t="s">
        <v>31</v>
      </c>
      <c r="Q3" s="1" t="s">
        <v>32</v>
      </c>
      <c r="R3" s="1" t="s">
        <v>33</v>
      </c>
      <c r="S3" s="1" t="s">
        <v>45</v>
      </c>
    </row>
    <row r="4" spans="1:19">
      <c r="A4" t="s">
        <v>46</v>
      </c>
      <c r="B4" s="1" t="s">
        <v>47</v>
      </c>
      <c r="C4" s="2">
        <v>43515.389131944401</v>
      </c>
      <c r="D4" s="2">
        <v>43511.8128125</v>
      </c>
      <c r="E4" s="1" t="s">
        <v>48</v>
      </c>
      <c r="F4" s="1" t="s">
        <v>49</v>
      </c>
      <c r="G4" s="1" t="s">
        <v>50</v>
      </c>
      <c r="H4" s="1" t="s">
        <v>51</v>
      </c>
      <c r="I4" s="3">
        <v>10</v>
      </c>
      <c r="J4" s="1" t="s">
        <v>25</v>
      </c>
      <c r="K4" s="1" t="s">
        <v>52</v>
      </c>
      <c r="L4" s="1" t="s">
        <v>27</v>
      </c>
      <c r="M4" s="1" t="s">
        <v>28</v>
      </c>
      <c r="N4" s="1" t="s">
        <v>53</v>
      </c>
      <c r="O4" s="1" t="s">
        <v>54</v>
      </c>
      <c r="P4" s="1" t="s">
        <v>31</v>
      </c>
      <c r="Q4" s="1" t="s">
        <v>32</v>
      </c>
      <c r="R4" s="1" t="s">
        <v>33</v>
      </c>
      <c r="S4" s="1" t="s">
        <v>55</v>
      </c>
    </row>
    <row r="5" spans="1:19">
      <c r="A5" t="s">
        <v>56</v>
      </c>
      <c r="B5" s="1" t="s">
        <v>57</v>
      </c>
      <c r="C5" s="2">
        <v>43515.398923611101</v>
      </c>
      <c r="D5" s="2">
        <v>43511.801701388897</v>
      </c>
      <c r="E5" s="1" t="s">
        <v>58</v>
      </c>
      <c r="F5" s="1" t="s">
        <v>59</v>
      </c>
      <c r="G5" s="1" t="s">
        <v>60</v>
      </c>
      <c r="H5" s="1" t="s">
        <v>61</v>
      </c>
      <c r="I5" s="3">
        <v>10</v>
      </c>
      <c r="J5" s="1" t="s">
        <v>62</v>
      </c>
      <c r="K5" s="1" t="s">
        <v>63</v>
      </c>
      <c r="L5" s="1" t="s">
        <v>27</v>
      </c>
      <c r="M5" s="1" t="s">
        <v>28</v>
      </c>
      <c r="N5" s="1" t="s">
        <v>64</v>
      </c>
      <c r="O5" s="1" t="s">
        <v>65</v>
      </c>
      <c r="P5" s="1" t="s">
        <v>31</v>
      </c>
      <c r="Q5" s="1" t="s">
        <v>32</v>
      </c>
      <c r="R5" s="1" t="s">
        <v>33</v>
      </c>
      <c r="S5" s="1" t="s">
        <v>55</v>
      </c>
    </row>
    <row r="6" spans="1:19">
      <c r="A6" t="s">
        <v>66</v>
      </c>
      <c r="B6" s="1" t="s">
        <v>67</v>
      </c>
      <c r="C6" s="2">
        <v>43515.385613425897</v>
      </c>
      <c r="D6" s="2">
        <v>43511.762650463003</v>
      </c>
      <c r="E6" s="1" t="s">
        <v>68</v>
      </c>
      <c r="F6" s="1" t="s">
        <v>28</v>
      </c>
      <c r="G6" s="1" t="s">
        <v>69</v>
      </c>
      <c r="H6" s="1" t="s">
        <v>70</v>
      </c>
      <c r="I6" s="3">
        <v>10</v>
      </c>
      <c r="J6" s="1" t="s">
        <v>71</v>
      </c>
      <c r="K6" s="1" t="s">
        <v>72</v>
      </c>
      <c r="L6" s="1" t="s">
        <v>27</v>
      </c>
      <c r="M6" s="1" t="s">
        <v>28</v>
      </c>
      <c r="N6" s="1" t="s">
        <v>73</v>
      </c>
      <c r="O6" s="1" t="s">
        <v>74</v>
      </c>
      <c r="P6" s="1" t="s">
        <v>31</v>
      </c>
      <c r="Q6" s="1" t="s">
        <v>32</v>
      </c>
      <c r="R6" s="1" t="s">
        <v>33</v>
      </c>
      <c r="S6" s="1" t="s">
        <v>75</v>
      </c>
    </row>
    <row r="7" spans="1:19">
      <c r="A7" t="s">
        <v>76</v>
      </c>
      <c r="B7" s="1" t="s">
        <v>77</v>
      </c>
      <c r="C7" s="2">
        <v>43514.313877314802</v>
      </c>
      <c r="D7" s="2">
        <v>43511.762499999997</v>
      </c>
      <c r="E7" s="1" t="s">
        <v>78</v>
      </c>
      <c r="F7" s="1" t="s">
        <v>79</v>
      </c>
      <c r="G7" s="1" t="s">
        <v>80</v>
      </c>
      <c r="H7" s="1" t="s">
        <v>81</v>
      </c>
      <c r="I7" s="3">
        <v>10</v>
      </c>
      <c r="J7" s="1" t="s">
        <v>25</v>
      </c>
      <c r="K7" s="1" t="s">
        <v>82</v>
      </c>
      <c r="L7" s="1" t="s">
        <v>27</v>
      </c>
      <c r="M7" s="1" t="s">
        <v>28</v>
      </c>
      <c r="N7" s="1" t="s">
        <v>83</v>
      </c>
      <c r="O7" s="1" t="s">
        <v>84</v>
      </c>
      <c r="P7" s="1" t="s">
        <v>31</v>
      </c>
      <c r="Q7" s="1" t="s">
        <v>32</v>
      </c>
      <c r="R7" s="1" t="s">
        <v>33</v>
      </c>
      <c r="S7" s="1" t="s">
        <v>85</v>
      </c>
    </row>
    <row r="8" spans="1:19">
      <c r="A8" t="s">
        <v>86</v>
      </c>
      <c r="B8" s="1" t="s">
        <v>87</v>
      </c>
      <c r="C8" s="2">
        <v>43515.400092592601</v>
      </c>
      <c r="D8" s="2">
        <v>43511.720162037003</v>
      </c>
      <c r="E8" s="1" t="s">
        <v>88</v>
      </c>
      <c r="F8" s="1" t="s">
        <v>22</v>
      </c>
      <c r="G8" s="1" t="s">
        <v>89</v>
      </c>
      <c r="H8" s="1" t="s">
        <v>90</v>
      </c>
      <c r="I8" s="3">
        <v>10</v>
      </c>
      <c r="J8" s="1" t="s">
        <v>25</v>
      </c>
      <c r="K8" s="1" t="s">
        <v>91</v>
      </c>
      <c r="L8" s="1" t="s">
        <v>27</v>
      </c>
      <c r="M8" s="1" t="s">
        <v>28</v>
      </c>
      <c r="N8" s="1" t="s">
        <v>92</v>
      </c>
      <c r="O8" s="1" t="s">
        <v>93</v>
      </c>
      <c r="P8" s="1" t="s">
        <v>31</v>
      </c>
      <c r="Q8" s="1" t="s">
        <v>32</v>
      </c>
      <c r="R8" s="1" t="s">
        <v>33</v>
      </c>
      <c r="S8" s="1" t="s">
        <v>94</v>
      </c>
    </row>
    <row r="9" spans="1:19">
      <c r="A9" t="s">
        <v>95</v>
      </c>
      <c r="B9" s="1" t="s">
        <v>96</v>
      </c>
      <c r="C9" s="2">
        <v>43515.389293981498</v>
      </c>
      <c r="D9" s="2">
        <v>43511.707164351901</v>
      </c>
      <c r="E9" s="1" t="s">
        <v>97</v>
      </c>
      <c r="F9" s="1" t="s">
        <v>98</v>
      </c>
      <c r="G9" s="1" t="s">
        <v>99</v>
      </c>
      <c r="H9" s="1" t="s">
        <v>100</v>
      </c>
      <c r="I9" s="3">
        <v>5</v>
      </c>
      <c r="J9" s="1" t="s">
        <v>101</v>
      </c>
      <c r="K9" s="1" t="s">
        <v>102</v>
      </c>
      <c r="L9" s="1" t="s">
        <v>27</v>
      </c>
      <c r="M9" s="1" t="s">
        <v>28</v>
      </c>
      <c r="N9" s="1" t="s">
        <v>103</v>
      </c>
      <c r="O9" s="1" t="s">
        <v>104</v>
      </c>
      <c r="P9" s="1" t="s">
        <v>31</v>
      </c>
      <c r="Q9" s="1" t="s">
        <v>32</v>
      </c>
      <c r="R9" s="1" t="s">
        <v>33</v>
      </c>
      <c r="S9" s="1" t="s">
        <v>85</v>
      </c>
    </row>
    <row r="10" spans="1:19">
      <c r="A10" t="s">
        <v>105</v>
      </c>
      <c r="B10" s="1" t="s">
        <v>106</v>
      </c>
      <c r="C10" s="2">
        <v>43514.574791666702</v>
      </c>
      <c r="D10" s="2">
        <v>43511.704583333303</v>
      </c>
      <c r="E10" s="1" t="s">
        <v>107</v>
      </c>
      <c r="F10" s="1" t="s">
        <v>108</v>
      </c>
      <c r="G10" s="1" t="s">
        <v>109</v>
      </c>
      <c r="H10" s="1" t="s">
        <v>110</v>
      </c>
      <c r="I10" s="3">
        <v>12</v>
      </c>
      <c r="J10" s="1" t="s">
        <v>111</v>
      </c>
      <c r="K10" s="1" t="s">
        <v>112</v>
      </c>
      <c r="L10" s="1" t="s">
        <v>27</v>
      </c>
      <c r="M10" s="1" t="s">
        <v>28</v>
      </c>
      <c r="N10" s="1" t="s">
        <v>113</v>
      </c>
      <c r="O10" s="1" t="s">
        <v>114</v>
      </c>
      <c r="P10" s="1" t="s">
        <v>31</v>
      </c>
      <c r="Q10" s="1" t="s">
        <v>32</v>
      </c>
      <c r="R10" s="1" t="s">
        <v>33</v>
      </c>
      <c r="S10" s="1" t="s">
        <v>45</v>
      </c>
    </row>
    <row r="11" spans="1:19">
      <c r="A11" t="s">
        <v>115</v>
      </c>
      <c r="B11" s="1" t="s">
        <v>116</v>
      </c>
      <c r="C11" s="2">
        <v>43515.386122685202</v>
      </c>
      <c r="D11" s="2">
        <v>43511.681724536997</v>
      </c>
      <c r="E11" s="1" t="s">
        <v>117</v>
      </c>
      <c r="F11" s="1" t="s">
        <v>118</v>
      </c>
      <c r="G11" s="1" t="s">
        <v>119</v>
      </c>
      <c r="H11" s="1" t="s">
        <v>120</v>
      </c>
      <c r="I11" s="3">
        <v>10</v>
      </c>
      <c r="J11" s="1" t="s">
        <v>121</v>
      </c>
      <c r="K11" s="1" t="s">
        <v>122</v>
      </c>
      <c r="L11" s="1" t="s">
        <v>27</v>
      </c>
      <c r="M11" s="1" t="s">
        <v>28</v>
      </c>
      <c r="N11" s="1" t="s">
        <v>123</v>
      </c>
      <c r="O11" s="1" t="s">
        <v>124</v>
      </c>
      <c r="P11" s="1" t="s">
        <v>31</v>
      </c>
      <c r="Q11" s="1" t="s">
        <v>32</v>
      </c>
      <c r="R11" s="1" t="s">
        <v>33</v>
      </c>
      <c r="S11" s="1" t="s">
        <v>125</v>
      </c>
    </row>
    <row r="12" spans="1:19">
      <c r="A12" t="s">
        <v>126</v>
      </c>
      <c r="B12" s="1" t="s">
        <v>127</v>
      </c>
      <c r="C12" s="2">
        <v>43515.387129629598</v>
      </c>
      <c r="D12" s="2">
        <v>43511.6743055556</v>
      </c>
      <c r="E12" s="1" t="s">
        <v>117</v>
      </c>
      <c r="F12" s="1" t="s">
        <v>128</v>
      </c>
      <c r="G12" s="1" t="s">
        <v>129</v>
      </c>
      <c r="H12" s="1" t="s">
        <v>130</v>
      </c>
      <c r="I12" s="3">
        <v>5</v>
      </c>
      <c r="J12" s="1" t="s">
        <v>131</v>
      </c>
      <c r="K12" s="1" t="s">
        <v>132</v>
      </c>
      <c r="L12" s="1" t="s">
        <v>27</v>
      </c>
      <c r="M12" s="1" t="s">
        <v>28</v>
      </c>
      <c r="N12" s="1" t="s">
        <v>133</v>
      </c>
      <c r="O12" s="1" t="s">
        <v>134</v>
      </c>
      <c r="P12" s="1" t="s">
        <v>31</v>
      </c>
      <c r="Q12" s="1" t="s">
        <v>32</v>
      </c>
      <c r="R12" s="1" t="s">
        <v>33</v>
      </c>
      <c r="S12" s="1" t="s">
        <v>135</v>
      </c>
    </row>
    <row r="13" spans="1:19">
      <c r="A13" t="s">
        <v>136</v>
      </c>
      <c r="B13" s="1" t="s">
        <v>137</v>
      </c>
      <c r="C13" s="2">
        <v>43515.387395833299</v>
      </c>
      <c r="D13" s="2">
        <v>43511.673692129603</v>
      </c>
      <c r="E13" s="1" t="s">
        <v>138</v>
      </c>
      <c r="F13" s="1" t="s">
        <v>139</v>
      </c>
      <c r="G13" s="1" t="s">
        <v>140</v>
      </c>
      <c r="H13" s="1" t="s">
        <v>141</v>
      </c>
      <c r="I13" s="3">
        <v>5</v>
      </c>
      <c r="J13" s="1" t="s">
        <v>131</v>
      </c>
      <c r="K13" s="1" t="s">
        <v>142</v>
      </c>
      <c r="L13" s="1" t="s">
        <v>27</v>
      </c>
      <c r="M13" s="1" t="s">
        <v>28</v>
      </c>
      <c r="N13" s="1" t="s">
        <v>143</v>
      </c>
      <c r="O13" s="1" t="s">
        <v>144</v>
      </c>
      <c r="P13" s="1" t="s">
        <v>31</v>
      </c>
      <c r="Q13" s="1" t="s">
        <v>32</v>
      </c>
      <c r="R13" s="1" t="s">
        <v>33</v>
      </c>
      <c r="S13" s="1" t="s">
        <v>145</v>
      </c>
    </row>
    <row r="14" spans="1:19">
      <c r="A14" t="s">
        <v>146</v>
      </c>
      <c r="B14" s="1" t="s">
        <v>147</v>
      </c>
      <c r="C14" s="2">
        <v>43515.386585648201</v>
      </c>
      <c r="D14" s="2">
        <v>43511.666006944397</v>
      </c>
      <c r="E14" s="1" t="s">
        <v>148</v>
      </c>
      <c r="F14" s="1" t="s">
        <v>149</v>
      </c>
      <c r="G14" s="1" t="s">
        <v>150</v>
      </c>
      <c r="H14" s="1" t="s">
        <v>151</v>
      </c>
      <c r="I14" s="3">
        <v>10</v>
      </c>
      <c r="J14" s="1" t="s">
        <v>25</v>
      </c>
      <c r="K14" s="1" t="s">
        <v>152</v>
      </c>
      <c r="L14" s="1" t="s">
        <v>27</v>
      </c>
      <c r="M14" s="1" t="s">
        <v>28</v>
      </c>
      <c r="N14" s="1" t="s">
        <v>153</v>
      </c>
      <c r="O14" s="1" t="s">
        <v>154</v>
      </c>
      <c r="P14" s="1" t="s">
        <v>31</v>
      </c>
      <c r="Q14" s="1" t="s">
        <v>32</v>
      </c>
      <c r="R14" s="1" t="s">
        <v>33</v>
      </c>
      <c r="S14" s="1" t="s">
        <v>155</v>
      </c>
    </row>
    <row r="15" spans="1:19">
      <c r="A15" t="s">
        <v>156</v>
      </c>
      <c r="B15" s="1" t="s">
        <v>157</v>
      </c>
      <c r="C15" s="2">
        <v>43515.386423611097</v>
      </c>
      <c r="D15" s="2">
        <v>43511.661134259302</v>
      </c>
      <c r="E15" s="1" t="s">
        <v>158</v>
      </c>
      <c r="F15" s="1" t="s">
        <v>28</v>
      </c>
      <c r="G15" s="1" t="s">
        <v>159</v>
      </c>
      <c r="H15" s="1" t="s">
        <v>160</v>
      </c>
      <c r="I15" s="3">
        <v>10</v>
      </c>
      <c r="J15" s="1" t="s">
        <v>25</v>
      </c>
      <c r="K15" s="1" t="s">
        <v>161</v>
      </c>
      <c r="L15" s="1" t="s">
        <v>27</v>
      </c>
      <c r="M15" s="1" t="s">
        <v>28</v>
      </c>
      <c r="N15" s="1" t="s">
        <v>162</v>
      </c>
      <c r="O15" s="1" t="s">
        <v>163</v>
      </c>
      <c r="P15" s="1" t="s">
        <v>31</v>
      </c>
      <c r="Q15" s="1" t="s">
        <v>32</v>
      </c>
      <c r="R15" s="1" t="s">
        <v>33</v>
      </c>
      <c r="S15" s="1" t="s">
        <v>164</v>
      </c>
    </row>
    <row r="16" spans="1:19">
      <c r="A16" t="s">
        <v>165</v>
      </c>
      <c r="B16" s="1" t="s">
        <v>166</v>
      </c>
      <c r="C16" s="2">
        <v>43515.384305555599</v>
      </c>
      <c r="D16" s="2">
        <v>43511.654247685197</v>
      </c>
      <c r="E16" s="1" t="s">
        <v>167</v>
      </c>
      <c r="F16" s="1" t="s">
        <v>168</v>
      </c>
      <c r="G16" s="1" t="s">
        <v>169</v>
      </c>
      <c r="H16" s="1" t="s">
        <v>170</v>
      </c>
      <c r="I16" s="3">
        <v>10</v>
      </c>
      <c r="J16" s="1" t="s">
        <v>171</v>
      </c>
      <c r="K16" s="1" t="s">
        <v>172</v>
      </c>
      <c r="L16" s="1" t="s">
        <v>27</v>
      </c>
      <c r="M16" s="1" t="s">
        <v>28</v>
      </c>
      <c r="N16" s="1" t="s">
        <v>173</v>
      </c>
      <c r="O16" s="1" t="s">
        <v>174</v>
      </c>
      <c r="P16" s="1" t="s">
        <v>31</v>
      </c>
      <c r="Q16" s="1" t="s">
        <v>32</v>
      </c>
      <c r="R16" s="1" t="s">
        <v>33</v>
      </c>
      <c r="S16" s="1" t="s">
        <v>175</v>
      </c>
    </row>
    <row r="17" spans="1:19">
      <c r="A17" t="s">
        <v>176</v>
      </c>
      <c r="B17" s="1" t="s">
        <v>177</v>
      </c>
      <c r="C17" s="2">
        <v>43515.385115740697</v>
      </c>
      <c r="D17" s="2">
        <v>43511.638680555603</v>
      </c>
      <c r="E17" s="1" t="s">
        <v>178</v>
      </c>
      <c r="F17" s="1" t="s">
        <v>179</v>
      </c>
      <c r="G17" s="1" t="s">
        <v>180</v>
      </c>
      <c r="H17" s="1" t="s">
        <v>181</v>
      </c>
      <c r="I17" s="3">
        <v>10</v>
      </c>
      <c r="J17" s="1" t="s">
        <v>25</v>
      </c>
      <c r="K17" s="1" t="s">
        <v>182</v>
      </c>
      <c r="L17" s="1" t="s">
        <v>27</v>
      </c>
      <c r="M17" s="1" t="s">
        <v>28</v>
      </c>
      <c r="N17" s="1" t="s">
        <v>183</v>
      </c>
      <c r="O17" s="1" t="s">
        <v>184</v>
      </c>
      <c r="P17" s="1" t="s">
        <v>31</v>
      </c>
      <c r="Q17" s="1" t="s">
        <v>32</v>
      </c>
      <c r="R17" s="1" t="s">
        <v>33</v>
      </c>
      <c r="S17" s="1" t="s">
        <v>85</v>
      </c>
    </row>
    <row r="18" spans="1:19">
      <c r="A18" t="s">
        <v>185</v>
      </c>
      <c r="B18" s="1" t="s">
        <v>186</v>
      </c>
      <c r="C18" s="2">
        <v>43515.389745370398</v>
      </c>
      <c r="D18" s="2">
        <v>43511.637939814798</v>
      </c>
      <c r="E18" s="1" t="s">
        <v>187</v>
      </c>
      <c r="F18" s="1" t="s">
        <v>188</v>
      </c>
      <c r="G18" s="1" t="s">
        <v>189</v>
      </c>
      <c r="H18" s="1" t="s">
        <v>190</v>
      </c>
      <c r="I18" s="3">
        <v>10</v>
      </c>
      <c r="J18" s="1" t="s">
        <v>191</v>
      </c>
      <c r="K18" s="1" t="s">
        <v>192</v>
      </c>
      <c r="L18" s="1" t="s">
        <v>27</v>
      </c>
      <c r="M18" s="1" t="s">
        <v>28</v>
      </c>
      <c r="N18" s="1" t="s">
        <v>193</v>
      </c>
      <c r="O18" s="1" t="s">
        <v>194</v>
      </c>
      <c r="P18" s="1" t="s">
        <v>31</v>
      </c>
      <c r="Q18" s="1" t="s">
        <v>32</v>
      </c>
      <c r="R18" s="1" t="s">
        <v>33</v>
      </c>
      <c r="S18" s="1" t="s">
        <v>195</v>
      </c>
    </row>
    <row r="19" spans="1:19">
      <c r="A19" t="s">
        <v>196</v>
      </c>
      <c r="B19" s="1" t="s">
        <v>197</v>
      </c>
      <c r="C19" s="2">
        <v>43515.384710648097</v>
      </c>
      <c r="D19" s="2">
        <v>43511.634108796301</v>
      </c>
      <c r="E19" s="1" t="s">
        <v>198</v>
      </c>
      <c r="F19" s="1" t="s">
        <v>199</v>
      </c>
      <c r="G19" s="1" t="s">
        <v>200</v>
      </c>
      <c r="H19" s="1" t="s">
        <v>201</v>
      </c>
      <c r="I19" s="3">
        <v>10</v>
      </c>
      <c r="J19" s="1" t="s">
        <v>25</v>
      </c>
      <c r="K19" s="1" t="s">
        <v>202</v>
      </c>
      <c r="L19" s="1" t="s">
        <v>27</v>
      </c>
      <c r="M19" s="1" t="s">
        <v>28</v>
      </c>
      <c r="N19" s="1" t="s">
        <v>203</v>
      </c>
      <c r="O19" s="1" t="s">
        <v>204</v>
      </c>
      <c r="P19" s="1" t="s">
        <v>31</v>
      </c>
      <c r="Q19" s="1" t="s">
        <v>32</v>
      </c>
      <c r="R19" s="1" t="s">
        <v>33</v>
      </c>
      <c r="S19" s="1" t="s">
        <v>85</v>
      </c>
    </row>
    <row r="20" spans="1:19">
      <c r="A20" t="s">
        <v>205</v>
      </c>
      <c r="B20" s="1" t="s">
        <v>206</v>
      </c>
      <c r="C20" s="2">
        <v>43515.383680555598</v>
      </c>
      <c r="D20" s="2">
        <v>43511.631759259297</v>
      </c>
      <c r="E20" s="1" t="s">
        <v>207</v>
      </c>
      <c r="F20" s="1" t="s">
        <v>208</v>
      </c>
      <c r="G20" s="1" t="s">
        <v>209</v>
      </c>
      <c r="H20" s="1" t="s">
        <v>210</v>
      </c>
      <c r="I20" s="3">
        <v>10</v>
      </c>
      <c r="J20" s="1" t="s">
        <v>211</v>
      </c>
      <c r="K20" s="1" t="s">
        <v>212</v>
      </c>
      <c r="L20" s="1" t="s">
        <v>27</v>
      </c>
      <c r="M20" s="1" t="s">
        <v>28</v>
      </c>
      <c r="N20" s="1" t="s">
        <v>213</v>
      </c>
      <c r="O20" s="1" t="s">
        <v>214</v>
      </c>
      <c r="P20" s="1" t="s">
        <v>31</v>
      </c>
      <c r="Q20" s="1" t="s">
        <v>32</v>
      </c>
      <c r="R20" s="1" t="s">
        <v>33</v>
      </c>
      <c r="S20" s="1" t="s">
        <v>175</v>
      </c>
    </row>
    <row r="21" spans="1:19">
      <c r="A21" t="s">
        <v>215</v>
      </c>
      <c r="B21" s="1" t="s">
        <v>216</v>
      </c>
      <c r="C21" s="2">
        <v>43515.383229166699</v>
      </c>
      <c r="D21" s="2">
        <v>43511.629351851901</v>
      </c>
      <c r="E21" s="1" t="s">
        <v>217</v>
      </c>
      <c r="F21" s="1" t="s">
        <v>218</v>
      </c>
      <c r="G21" s="1" t="s">
        <v>219</v>
      </c>
      <c r="H21" s="1" t="s">
        <v>220</v>
      </c>
      <c r="I21" s="3">
        <v>10</v>
      </c>
      <c r="J21" s="1" t="s">
        <v>221</v>
      </c>
      <c r="K21" s="1" t="s">
        <v>222</v>
      </c>
      <c r="L21" s="1" t="s">
        <v>27</v>
      </c>
      <c r="M21" s="1" t="s">
        <v>28</v>
      </c>
      <c r="N21" s="1" t="s">
        <v>223</v>
      </c>
      <c r="O21" s="1" t="s">
        <v>224</v>
      </c>
      <c r="P21" s="1" t="s">
        <v>31</v>
      </c>
      <c r="Q21" s="1" t="s">
        <v>32</v>
      </c>
      <c r="R21" s="1" t="s">
        <v>33</v>
      </c>
      <c r="S21" s="1" t="s">
        <v>195</v>
      </c>
    </row>
    <row r="22" spans="1:19">
      <c r="A22" t="s">
        <v>225</v>
      </c>
      <c r="B22" s="1" t="s">
        <v>226</v>
      </c>
      <c r="C22" s="2">
        <v>43515.383506944403</v>
      </c>
      <c r="D22" s="2">
        <v>43511.627476851798</v>
      </c>
      <c r="E22" s="1" t="s">
        <v>227</v>
      </c>
      <c r="F22" s="1" t="s">
        <v>228</v>
      </c>
      <c r="G22" s="1" t="s">
        <v>229</v>
      </c>
      <c r="H22" s="1" t="s">
        <v>230</v>
      </c>
      <c r="I22" s="3">
        <v>5</v>
      </c>
      <c r="J22" s="1" t="s">
        <v>131</v>
      </c>
      <c r="K22" s="1" t="s">
        <v>231</v>
      </c>
      <c r="L22" s="1" t="s">
        <v>27</v>
      </c>
      <c r="M22" s="1" t="s">
        <v>28</v>
      </c>
      <c r="N22" s="1" t="s">
        <v>232</v>
      </c>
      <c r="O22" s="1" t="s">
        <v>233</v>
      </c>
      <c r="P22" s="1" t="s">
        <v>31</v>
      </c>
      <c r="Q22" s="1" t="s">
        <v>32</v>
      </c>
      <c r="R22" s="1" t="s">
        <v>33</v>
      </c>
      <c r="S22" s="1" t="s">
        <v>234</v>
      </c>
    </row>
    <row r="23" spans="1:19">
      <c r="A23" t="s">
        <v>235</v>
      </c>
      <c r="B23" s="1" t="s">
        <v>236</v>
      </c>
      <c r="C23" s="2">
        <v>43515.383090277799</v>
      </c>
      <c r="D23" s="2">
        <v>43511.6251388889</v>
      </c>
      <c r="E23" s="1" t="s">
        <v>237</v>
      </c>
      <c r="F23" s="1" t="s">
        <v>238</v>
      </c>
      <c r="G23" s="1" t="s">
        <v>239</v>
      </c>
      <c r="H23" s="1" t="s">
        <v>240</v>
      </c>
      <c r="I23" s="3">
        <v>2</v>
      </c>
      <c r="J23" s="1" t="s">
        <v>241</v>
      </c>
      <c r="K23" s="1" t="s">
        <v>242</v>
      </c>
      <c r="L23" s="1" t="s">
        <v>27</v>
      </c>
      <c r="M23" s="1" t="s">
        <v>28</v>
      </c>
      <c r="N23" s="1" t="s">
        <v>243</v>
      </c>
      <c r="O23" s="1" t="s">
        <v>244</v>
      </c>
      <c r="P23" s="1" t="s">
        <v>31</v>
      </c>
      <c r="Q23" s="1" t="s">
        <v>32</v>
      </c>
      <c r="R23" s="1" t="s">
        <v>33</v>
      </c>
      <c r="S23" s="1" t="s">
        <v>145</v>
      </c>
    </row>
  </sheetData>
  <dataValidations count="9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date" operator="greaterThanOrEqual" allowBlank="1" showInputMessage="1" showErrorMessage="1" errorTitle="Invalid Date" error="Receipt Date must be in the correct date and time format." promptTitle="Date and time" prompt=" " sqref="D2:D1048576" xr:uid="{00000000-0002-0000-0000-000001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O2:O1048576 K2:K1048576 E2:G1048576" xr:uid="{00000000-0002-0000-0000-000002000000}">
      <formula1>100</formula1>
    </dataValidation>
    <dataValidation type="textLength" operator="lessThanOrEqual" allowBlank="1" showInputMessage="1" showErrorMessage="1" errorTitle="Length Exceeded" error="This value must be less than or equal to 10 characters long." promptTitle="Text" prompt="Maximum Length: 10 characters." sqref="H2:H1048576" xr:uid="{00000000-0002-0000-0000-000005000000}">
      <formula1>10</formula1>
    </dataValidation>
    <dataValidation type="decimal" allowBlank="1" showInputMessage="1" showErrorMessage="1" errorTitle="Value beyond range" error="Transaction Total must be a number from 0 through 1000000000." promptTitle="Decimal number" prompt="Minimum Value: 0._x000d__x000a_Maximum Value: 1000000000._x000d__x000a_  " sqref="I2:I1048576" xr:uid="{00000000-0002-0000-0000-000006000000}">
      <formula1>0</formula1>
      <formula2>1000000000</formula2>
    </dataValidation>
    <dataValidation type="textLength" operator="lessThanOrEqual" allowBlank="1" showInputMessage="1" showErrorMessage="1" errorTitle="Length Exceeded" error="This value must be less than or equal to 8000 characters long." promptTitle="Text" prompt="Maximum Length: 8000 characters." sqref="J2:J1048576" xr:uid="{00000000-0002-0000-0000-000007000000}">
      <formula1>8000</formula1>
    </dataValidation>
    <dataValidation allowBlank="1" showInputMessage="1" showErrorMessage="1" error=" " promptTitle="Lookup" prompt="This One Accord Organization record must already exist in Microsoft Dynamics CRM or in this source file." sqref="M2:M1048576" xr:uid="{00000000-0002-0000-0000-00000A000000}"/>
    <dataValidation allowBlank="1" showInputMessage="1" showErrorMessage="1" error=" " promptTitle="Lookup" prompt="This OneAccord Constituent record must already exist in Microsoft Dynamics CRM or in this source file." sqref="N2:N1048576" xr:uid="{00000000-0002-0000-0000-00000B000000}"/>
    <dataValidation allowBlank="1" showInputMessage="1" showErrorMessage="1" error=" " promptTitle="Lookup" prompt="This LDSP Employee record must already exist in Microsoft Dynamics CRM or in this source file." sqref="S2:S1048576" xr:uid="{00000000-0002-0000-0000-000010000000}"/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Donor Type must be selected from the drop-down list." promptTitle="Option set" prompt="Select a value from the drop-down list." xr:uid="{00000000-0002-0000-0000-000009000000}">
          <x14:formula1>
            <xm:f>hiddenSheet!$A$2:$B$2</xm:f>
          </x14:formula1>
          <xm:sqref>L2:L1048576</xm:sqref>
        </x14:dataValidation>
        <x14:dataValidation type="list" allowBlank="1" showInputMessage="1" showErrorMessage="1" errorTitle="List Value" error="Linked LDS Account must be selected from the drop-down list." promptTitle="Option set" prompt="Select a value from the drop-down list." xr:uid="{00000000-0002-0000-0000-00000D000000}">
          <x14:formula1>
            <xm:f>hiddenSheet!$A$3:$B$3</xm:f>
          </x14:formula1>
          <xm:sqref>P2:P1048576</xm:sqref>
        </x14:dataValidation>
        <x14:dataValidation type="list" allowBlank="1" showInputMessage="1" showErrorMessage="1" errorTitle="List Value" error="Telefund Gift must be selected from the drop-down list." promptTitle="Option set" prompt="Select a value from the drop-down list." xr:uid="{00000000-0002-0000-0000-00000E000000}">
          <x14:formula1>
            <xm:f>hiddenSheet!$A$4:$B$4</xm:f>
          </x14:formula1>
          <xm:sqref>Q2:Q1048576</xm:sqref>
        </x14:dataValidation>
        <x14:dataValidation type="list" allowBlank="1" showInputMessage="1" showErrorMessage="1" errorTitle="List Value" error="Type Of Donation must be selected from the drop-down list." promptTitle="Option set" prompt="Select a value from the drop-down list." xr:uid="{00000000-0002-0000-0000-00000F000000}">
          <x14:formula1>
            <xm:f>hiddenSheet!$A$5:$C$5</xm:f>
          </x14:formula1>
          <xm:sqref>R2:R1048576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C5"/>
  <sheetViews>
    <sheetView workbookViewId="0"/>
  </sheetViews>
  <sheetFormatPr defaultRowHeight="15"/>
  <sheetData>
    <row r="1" spans="1:3">
      <c r="A1" t="s">
        <v>245</v>
      </c>
    </row>
    <row r="2" spans="1:3">
      <c r="A2" t="s">
        <v>27</v>
      </c>
      <c r="B2" t="s">
        <v>246</v>
      </c>
    </row>
    <row r="3" spans="1:3">
      <c r="A3" t="s">
        <v>31</v>
      </c>
      <c r="B3" t="s">
        <v>32</v>
      </c>
    </row>
    <row r="4" spans="1:3">
      <c r="A4" t="s">
        <v>31</v>
      </c>
      <c r="B4" t="s">
        <v>32</v>
      </c>
    </row>
    <row r="5" spans="1:3">
      <c r="A5" t="s">
        <v>247</v>
      </c>
      <c r="B5" t="s">
        <v>248</v>
      </c>
      <c r="C5" t="s">
        <v>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Telefund Subscriptions - Cu...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Amy Ator</dc:creator>
  <cp:lastModifiedBy>Amy Ator</cp:lastModifiedBy>
  <dcterms:created xsi:type="dcterms:W3CDTF">2019-02-19T21:00:19Z</dcterms:created>
  <dcterms:modified xsi:type="dcterms:W3CDTF">2019-02-19T21:00:19Z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dc3d3d8-6bdc-485e-b6f2-a0ac58658b4a_Enabled">
    <vt:lpwstr>True</vt:lpwstr>
  </property>
  <property fmtid="{D5CDD505-2E9C-101B-9397-08002B2CF9AE}" pid="3" name="MSIP_Label_bdc3d3d8-6bdc-485e-b6f2-a0ac58658b4a_SiteId">
    <vt:lpwstr>61e6eeb3-5fd7-4aaa-ae3c-61e8deb09b79</vt:lpwstr>
  </property>
  <property fmtid="{D5CDD505-2E9C-101B-9397-08002B2CF9AE}" pid="4" name="MSIP_Label_bdc3d3d8-6bdc-485e-b6f2-a0ac58658b4a_Owner">
    <vt:lpwstr>AAtor@ldschurch.org</vt:lpwstr>
  </property>
  <property fmtid="{D5CDD505-2E9C-101B-9397-08002B2CF9AE}" pid="5" name="MSIP_Label_bdc3d3d8-6bdc-485e-b6f2-a0ac58658b4a_SetDate">
    <vt:lpwstr>2019-02-19T21:00:03.8844984Z</vt:lpwstr>
  </property>
  <property fmtid="{D5CDD505-2E9C-101B-9397-08002B2CF9AE}" pid="6" name="MSIP_Label_bdc3d3d8-6bdc-485e-b6f2-a0ac58658b4a_Name">
    <vt:lpwstr>Internal Use</vt:lpwstr>
  </property>
  <property fmtid="{D5CDD505-2E9C-101B-9397-08002B2CF9AE}" pid="7" name="MSIP_Label_bdc3d3d8-6bdc-485e-b6f2-a0ac58658b4a_Application">
    <vt:lpwstr>Microsoft Azure Information Protection</vt:lpwstr>
  </property>
  <property fmtid="{D5CDD505-2E9C-101B-9397-08002B2CF9AE}" pid="8" name="MSIP_Label_bdc3d3d8-6bdc-485e-b6f2-a0ac58658b4a_Extended_MSFT_Method">
    <vt:lpwstr>Automatic</vt:lpwstr>
  </property>
  <property fmtid="{D5CDD505-2E9C-101B-9397-08002B2CF9AE}" pid="9" name="MSIP_Label_03ef5274-90b8-4b3f-8a76-b4c36a43e904_Enabled">
    <vt:lpwstr>True</vt:lpwstr>
  </property>
  <property fmtid="{D5CDD505-2E9C-101B-9397-08002B2CF9AE}" pid="10" name="MSIP_Label_03ef5274-90b8-4b3f-8a76-b4c36a43e904_SiteId">
    <vt:lpwstr>61e6eeb3-5fd7-4aaa-ae3c-61e8deb09b79</vt:lpwstr>
  </property>
  <property fmtid="{D5CDD505-2E9C-101B-9397-08002B2CF9AE}" pid="11" name="MSIP_Label_03ef5274-90b8-4b3f-8a76-b4c36a43e904_Owner">
    <vt:lpwstr>AAtor@ldschurch.org</vt:lpwstr>
  </property>
  <property fmtid="{D5CDD505-2E9C-101B-9397-08002B2CF9AE}" pid="12" name="MSIP_Label_03ef5274-90b8-4b3f-8a76-b4c36a43e904_SetDate">
    <vt:lpwstr>2019-02-19T21:00:03.8844984Z</vt:lpwstr>
  </property>
  <property fmtid="{D5CDD505-2E9C-101B-9397-08002B2CF9AE}" pid="13" name="MSIP_Label_03ef5274-90b8-4b3f-8a76-b4c36a43e904_Name">
    <vt:lpwstr>Not Encrypted</vt:lpwstr>
  </property>
  <property fmtid="{D5CDD505-2E9C-101B-9397-08002B2CF9AE}" pid="14" name="MSIP_Label_03ef5274-90b8-4b3f-8a76-b4c36a43e904_Application">
    <vt:lpwstr>Microsoft Azure Information Protection</vt:lpwstr>
  </property>
  <property fmtid="{D5CDD505-2E9C-101B-9397-08002B2CF9AE}" pid="15" name="MSIP_Label_03ef5274-90b8-4b3f-8a76-b4c36a43e904_Parent">
    <vt:lpwstr>bdc3d3d8-6bdc-485e-b6f2-a0ac58658b4a</vt:lpwstr>
  </property>
  <property fmtid="{D5CDD505-2E9C-101B-9397-08002B2CF9AE}" pid="16" name="MSIP_Label_03ef5274-90b8-4b3f-8a76-b4c36a43e904_Extended_MSFT_Method">
    <vt:lpwstr>Automatic</vt:lpwstr>
  </property>
  <property fmtid="{D5CDD505-2E9C-101B-9397-08002B2CF9AE}" pid="17" name="Classification">
    <vt:lpwstr>Internal Use Not Encrypted</vt:lpwstr>
  </property>
</Properties>
</file>