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90" windowHeight="7470" activeTab="1"/>
  </bookViews>
  <sheets>
    <sheet name="Corporate Borrower" sheetId="2" r:id="rId1"/>
    <sheet name="Credit Information" sheetId="1" r:id="rId2"/>
    <sheet name="Catalogues" sheetId="3" r:id="rId3"/>
    <sheet name="Sheet1" sheetId="4" r:id="rId4"/>
    <sheet name="Sheet2" sheetId="5" r:id="rId5"/>
  </sheets>
  <definedNames>
    <definedName name="AccountStatus">Catalogues!$C$229:$C$231</definedName>
    <definedName name="AssetClassification">Catalogues!$C$247:$C$251</definedName>
    <definedName name="BusinessSector">Catalogues!$C$163:$C$185</definedName>
    <definedName name="CollateralType">Catalogues!$C$324:$C$333</definedName>
    <definedName name="Country">Catalogues!$I$42:$I$288</definedName>
    <definedName name="Frequency">Catalogues!$C$236:$C$242</definedName>
    <definedName name="Gender">Catalogues!$C$136:$C$137</definedName>
    <definedName name="LoanType">Catalogues!$C$257:$C$320</definedName>
    <definedName name="MaritalStatus">Catalogues!$C$143:$C$147</definedName>
    <definedName name="Occupation">Catalogues!$C$190:$C$225</definedName>
    <definedName name="Relationship">Catalogues!$C$152:$C$158</definedName>
    <definedName name="State">Catalogues!$C$4:$C$40</definedName>
    <definedName name="Title">Catalogues!$F$4:$F$31</definedName>
  </definedNames>
  <calcPr calcId="144525"/>
</workbook>
</file>

<file path=xl/calcChain.xml><?xml version="1.0" encoding="utf-8"?>
<calcChain xmlns="http://schemas.openxmlformats.org/spreadsheetml/2006/main">
  <c r="A2" i="2" l="1"/>
  <c r="M8" i="2" l="1"/>
  <c r="E8" i="2"/>
  <c r="A8" i="2"/>
</calcChain>
</file>

<file path=xl/sharedStrings.xml><?xml version="1.0" encoding="utf-8"?>
<sst xmlns="http://schemas.openxmlformats.org/spreadsheetml/2006/main" count="1925" uniqueCount="1011">
  <si>
    <t>Customer ID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</si>
  <si>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</si>
  <si>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</si>
  <si>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</si>
  <si>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</si>
  <si>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</si>
  <si>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</si>
  <si>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</si>
  <si>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</si>
  <si>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</si>
  <si>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</si>
  <si>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</si>
  <si>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</si>
  <si>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</si>
  <si>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</si>
  <si>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</si>
  <si>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</si>
  <si>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</si>
  <si>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</si>
  <si>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 xml:space="preserve">Legal Challenge Status </t>
  </si>
  <si>
    <t>Litigation Date</t>
  </si>
  <si>
    <t>Consent Status</t>
  </si>
  <si>
    <t>B</t>
  </si>
  <si>
    <t xml:space="preserve">STATE </t>
  </si>
  <si>
    <t>C</t>
  </si>
  <si>
    <t>TITLE</t>
  </si>
  <si>
    <t>Catalogue Code</t>
  </si>
  <si>
    <t>Catalogue Value</t>
  </si>
  <si>
    <t>CODE</t>
  </si>
  <si>
    <t>DECRIPTION</t>
  </si>
  <si>
    <t>001</t>
  </si>
  <si>
    <t>Abia</t>
  </si>
  <si>
    <t>MR</t>
  </si>
  <si>
    <t xml:space="preserve">Mister </t>
  </si>
  <si>
    <t>002</t>
  </si>
  <si>
    <t>Adamawa</t>
  </si>
  <si>
    <t>MRS</t>
  </si>
  <si>
    <t>Mrs</t>
  </si>
  <si>
    <t>003</t>
  </si>
  <si>
    <t>Akwa-Ibom</t>
  </si>
  <si>
    <t>MISS</t>
  </si>
  <si>
    <t>Miss</t>
  </si>
  <si>
    <t>004</t>
  </si>
  <si>
    <t>Anambra</t>
  </si>
  <si>
    <t>MS</t>
  </si>
  <si>
    <t>Miss/Mrs</t>
  </si>
  <si>
    <t>005</t>
  </si>
  <si>
    <t>Bauchi</t>
  </si>
  <si>
    <t>CAPT</t>
  </si>
  <si>
    <t>Captain</t>
  </si>
  <si>
    <t>006</t>
  </si>
  <si>
    <t>Bayelsa</t>
  </si>
  <si>
    <t>COL</t>
  </si>
  <si>
    <t>Colonel</t>
  </si>
  <si>
    <t>007</t>
  </si>
  <si>
    <t>Benue</t>
  </si>
  <si>
    <t>DR</t>
  </si>
  <si>
    <t>Doctor</t>
  </si>
  <si>
    <t>008</t>
  </si>
  <si>
    <t>Borno</t>
  </si>
  <si>
    <t>LADY</t>
  </si>
  <si>
    <t>Lady</t>
  </si>
  <si>
    <t>009</t>
  </si>
  <si>
    <t>Cross river</t>
  </si>
  <si>
    <t>LT</t>
  </si>
  <si>
    <t>Lieutenant</t>
  </si>
  <si>
    <t>010</t>
  </si>
  <si>
    <t>Delta</t>
  </si>
  <si>
    <t>MAJ</t>
  </si>
  <si>
    <t>Major</t>
  </si>
  <si>
    <t>011</t>
  </si>
  <si>
    <t>Ebonyi</t>
  </si>
  <si>
    <t>PST</t>
  </si>
  <si>
    <t>Pastor</t>
  </si>
  <si>
    <t>012</t>
  </si>
  <si>
    <t>Edo</t>
  </si>
  <si>
    <t>PROF</t>
  </si>
  <si>
    <t>Professor</t>
  </si>
  <si>
    <t>013</t>
  </si>
  <si>
    <t>Ekiti</t>
  </si>
  <si>
    <t>REV</t>
  </si>
  <si>
    <t>Reverend</t>
  </si>
  <si>
    <t>014</t>
  </si>
  <si>
    <t>Enugu</t>
  </si>
  <si>
    <t>SGT</t>
  </si>
  <si>
    <t>Sergeant</t>
  </si>
  <si>
    <t>015</t>
  </si>
  <si>
    <t>Federal Capital Territory</t>
  </si>
  <si>
    <t>SIR</t>
  </si>
  <si>
    <t>Sir</t>
  </si>
  <si>
    <t>016</t>
  </si>
  <si>
    <t>Gombe</t>
  </si>
  <si>
    <t>HE</t>
  </si>
  <si>
    <t>His Excellency</t>
  </si>
  <si>
    <t>017</t>
  </si>
  <si>
    <t>Imo</t>
  </si>
  <si>
    <t>JUDG</t>
  </si>
  <si>
    <t>Justice</t>
  </si>
  <si>
    <t>018</t>
  </si>
  <si>
    <t>Jigawa</t>
  </si>
  <si>
    <t>CHF</t>
  </si>
  <si>
    <t>Chief</t>
  </si>
  <si>
    <t>019</t>
  </si>
  <si>
    <t>Kaduna</t>
  </si>
  <si>
    <t>ALHJ</t>
  </si>
  <si>
    <t>Alhaji</t>
  </si>
  <si>
    <t>020</t>
  </si>
  <si>
    <t>Kano</t>
  </si>
  <si>
    <t>APOS</t>
  </si>
  <si>
    <t>Apostle</t>
  </si>
  <si>
    <t>021</t>
  </si>
  <si>
    <t>Katsina</t>
  </si>
  <si>
    <t>CDR</t>
  </si>
  <si>
    <t>Commander</t>
  </si>
  <si>
    <t>022</t>
  </si>
  <si>
    <t>Kebbi</t>
  </si>
  <si>
    <t>BISH</t>
  </si>
  <si>
    <t>Bishop</t>
  </si>
  <si>
    <t>023</t>
  </si>
  <si>
    <t>Kogi</t>
  </si>
  <si>
    <t>FLT</t>
  </si>
  <si>
    <t>Flight Lieutenant</t>
  </si>
  <si>
    <t>024</t>
  </si>
  <si>
    <t>Kwara</t>
  </si>
  <si>
    <t>BARR</t>
  </si>
  <si>
    <t>Barrister (Lawyer)</t>
  </si>
  <si>
    <t>025</t>
  </si>
  <si>
    <t>Lagos</t>
  </si>
  <si>
    <t>MGEN</t>
  </si>
  <si>
    <t>Major General</t>
  </si>
  <si>
    <t>026</t>
  </si>
  <si>
    <t>Nasarawa</t>
  </si>
  <si>
    <t>GEN</t>
  </si>
  <si>
    <t>General</t>
  </si>
  <si>
    <t>027</t>
  </si>
  <si>
    <t>Niger</t>
  </si>
  <si>
    <t>HON</t>
  </si>
  <si>
    <t>Honourable</t>
  </si>
  <si>
    <t>028</t>
  </si>
  <si>
    <t>Ogun</t>
  </si>
  <si>
    <t>ENGR</t>
  </si>
  <si>
    <t>Engineer</t>
  </si>
  <si>
    <t>029</t>
  </si>
  <si>
    <t>Ondo</t>
  </si>
  <si>
    <t>030</t>
  </si>
  <si>
    <t>Osun</t>
  </si>
  <si>
    <t>031</t>
  </si>
  <si>
    <t>Oyo</t>
  </si>
  <si>
    <t>032</t>
  </si>
  <si>
    <t>Plateau</t>
  </si>
  <si>
    <t>033</t>
  </si>
  <si>
    <t>Rivers</t>
  </si>
  <si>
    <t>034</t>
  </si>
  <si>
    <t>Sokoto</t>
  </si>
  <si>
    <t>035</t>
  </si>
  <si>
    <t>Taraba</t>
  </si>
  <si>
    <t>036</t>
  </si>
  <si>
    <t>Yobe</t>
  </si>
  <si>
    <t>037</t>
  </si>
  <si>
    <t>Zamfara</t>
  </si>
  <si>
    <t>COUNTRY/NATIONALITY</t>
  </si>
  <si>
    <t>AD</t>
  </si>
  <si>
    <t>Andorra</t>
  </si>
  <si>
    <t>GQ</t>
  </si>
  <si>
    <t>Equatorial Guinea</t>
  </si>
  <si>
    <t>NG</t>
  </si>
  <si>
    <t>Nigeria</t>
  </si>
  <si>
    <t>AE</t>
  </si>
  <si>
    <t>United Arab Emirates</t>
  </si>
  <si>
    <t>GR</t>
  </si>
  <si>
    <t>Greece</t>
  </si>
  <si>
    <t>NI</t>
  </si>
  <si>
    <t>Nicaragua</t>
  </si>
  <si>
    <t>AF</t>
  </si>
  <si>
    <t>Afghanistan</t>
  </si>
  <si>
    <t>GS</t>
  </si>
  <si>
    <t>South Georgia and the south sandwich islands</t>
  </si>
  <si>
    <t>NL</t>
  </si>
  <si>
    <t>Netherlands</t>
  </si>
  <si>
    <t>AG</t>
  </si>
  <si>
    <t>Antigua and Barbuda</t>
  </si>
  <si>
    <t>GT</t>
  </si>
  <si>
    <t>Guatemala</t>
  </si>
  <si>
    <t>NO</t>
  </si>
  <si>
    <t>Norway</t>
  </si>
  <si>
    <t>AI</t>
  </si>
  <si>
    <t>Anguilla</t>
  </si>
  <si>
    <t>GU</t>
  </si>
  <si>
    <t>Guam</t>
  </si>
  <si>
    <t>NP</t>
  </si>
  <si>
    <t>Nepal</t>
  </si>
  <si>
    <t>AL</t>
  </si>
  <si>
    <t>Albania</t>
  </si>
  <si>
    <t>GW</t>
  </si>
  <si>
    <t>Guinea-Bissau</t>
  </si>
  <si>
    <t>NR</t>
  </si>
  <si>
    <t>Nauru</t>
  </si>
  <si>
    <t>AM</t>
  </si>
  <si>
    <t>Armenia</t>
  </si>
  <si>
    <t>GY</t>
  </si>
  <si>
    <t>Guyana</t>
  </si>
  <si>
    <t>NU</t>
  </si>
  <si>
    <t>Niue</t>
  </si>
  <si>
    <t>AN</t>
  </si>
  <si>
    <t>Netherlands Antilles</t>
  </si>
  <si>
    <t>HK</t>
  </si>
  <si>
    <t>Hong Kong</t>
  </si>
  <si>
    <t>NZ</t>
  </si>
  <si>
    <t>New Zealand</t>
  </si>
  <si>
    <t>AO</t>
  </si>
  <si>
    <t>Angola</t>
  </si>
  <si>
    <t>HM</t>
  </si>
  <si>
    <t>Heard Island and McDonald Islands</t>
  </si>
  <si>
    <t>OM</t>
  </si>
  <si>
    <t>Oman</t>
  </si>
  <si>
    <t>AQ</t>
  </si>
  <si>
    <t>Antarctica</t>
  </si>
  <si>
    <t>HN</t>
  </si>
  <si>
    <t>Honduras</t>
  </si>
  <si>
    <t>PA</t>
  </si>
  <si>
    <t>Panama</t>
  </si>
  <si>
    <t>AR</t>
  </si>
  <si>
    <t>Argentina</t>
  </si>
  <si>
    <t>HR</t>
  </si>
  <si>
    <t>Croatia</t>
  </si>
  <si>
    <t>PE</t>
  </si>
  <si>
    <t>Peru</t>
  </si>
  <si>
    <t>AS</t>
  </si>
  <si>
    <t>American Samoa</t>
  </si>
  <si>
    <t>HT</t>
  </si>
  <si>
    <t>Haiti</t>
  </si>
  <si>
    <t>PF</t>
  </si>
  <si>
    <t>French Polynesia</t>
  </si>
  <si>
    <t>AT</t>
  </si>
  <si>
    <t>Austria</t>
  </si>
  <si>
    <t>HU</t>
  </si>
  <si>
    <t>Hungary</t>
  </si>
  <si>
    <t>PG</t>
  </si>
  <si>
    <t>Papua New Guinea</t>
  </si>
  <si>
    <t>AU</t>
  </si>
  <si>
    <t>Australia</t>
  </si>
  <si>
    <t>ID</t>
  </si>
  <si>
    <t>Indonesia</t>
  </si>
  <si>
    <t>PH</t>
  </si>
  <si>
    <t>Philippines</t>
  </si>
  <si>
    <t>AW</t>
  </si>
  <si>
    <t>Aruba</t>
  </si>
  <si>
    <t>IE</t>
  </si>
  <si>
    <t>Ireland</t>
  </si>
  <si>
    <t>PK</t>
  </si>
  <si>
    <t>Pakistan</t>
  </si>
  <si>
    <t>AX</t>
  </si>
  <si>
    <t>Åland Islands</t>
  </si>
  <si>
    <t>IL</t>
  </si>
  <si>
    <t>Israel</t>
  </si>
  <si>
    <t>PL</t>
  </si>
  <si>
    <t>Poland</t>
  </si>
  <si>
    <t>AZ</t>
  </si>
  <si>
    <t>Azerbaijan</t>
  </si>
  <si>
    <t>IM</t>
  </si>
  <si>
    <t>Isle of Man</t>
  </si>
  <si>
    <t>PM</t>
  </si>
  <si>
    <t>Saint Pierre and Miquelon</t>
  </si>
  <si>
    <t>BA</t>
  </si>
  <si>
    <t>Bosnia and Herzegovina</t>
  </si>
  <si>
    <t>IN</t>
  </si>
  <si>
    <t>India</t>
  </si>
  <si>
    <t>PN</t>
  </si>
  <si>
    <t>Pitcairn</t>
  </si>
  <si>
    <t>BB</t>
  </si>
  <si>
    <t>Barbados</t>
  </si>
  <si>
    <t>IO</t>
  </si>
  <si>
    <t>British Indian Ocean Territory</t>
  </si>
  <si>
    <t>PR</t>
  </si>
  <si>
    <t>Puerto Rico</t>
  </si>
  <si>
    <t>BD</t>
  </si>
  <si>
    <t>Bangladesh</t>
  </si>
  <si>
    <t>IQ</t>
  </si>
  <si>
    <t>Iraq</t>
  </si>
  <si>
    <t>PS</t>
  </si>
  <si>
    <t>Palestinian Territory, occupied</t>
  </si>
  <si>
    <t>BE</t>
  </si>
  <si>
    <t>Belgium</t>
  </si>
  <si>
    <t>IR</t>
  </si>
  <si>
    <t>Iran, Islamic Republic of</t>
  </si>
  <si>
    <t>PT</t>
  </si>
  <si>
    <t>Portugal</t>
  </si>
  <si>
    <t>BF</t>
  </si>
  <si>
    <t>Burkina Faso</t>
  </si>
  <si>
    <t>IS</t>
  </si>
  <si>
    <t>Iceland</t>
  </si>
  <si>
    <t>PW</t>
  </si>
  <si>
    <t>Palau</t>
  </si>
  <si>
    <t>BG</t>
  </si>
  <si>
    <t>Bulgaria</t>
  </si>
  <si>
    <t>IT</t>
  </si>
  <si>
    <t>Italy</t>
  </si>
  <si>
    <t>PY</t>
  </si>
  <si>
    <t>Paraguay</t>
  </si>
  <si>
    <t>BH</t>
  </si>
  <si>
    <t>Bahrain</t>
  </si>
  <si>
    <t>JE</t>
  </si>
  <si>
    <t>Jersey</t>
  </si>
  <si>
    <t>QA</t>
  </si>
  <si>
    <t>Qatar</t>
  </si>
  <si>
    <t>BI</t>
  </si>
  <si>
    <t>Burundi</t>
  </si>
  <si>
    <t>JM</t>
  </si>
  <si>
    <t>Jamaica</t>
  </si>
  <si>
    <t>RE</t>
  </si>
  <si>
    <t>Réunion</t>
  </si>
  <si>
    <t>BJ</t>
  </si>
  <si>
    <t>Benin</t>
  </si>
  <si>
    <t>JO</t>
  </si>
  <si>
    <t>Jordan</t>
  </si>
  <si>
    <t>RO</t>
  </si>
  <si>
    <t>Romania</t>
  </si>
  <si>
    <t>BL</t>
  </si>
  <si>
    <t>Saint Barthélemy</t>
  </si>
  <si>
    <t>JP</t>
  </si>
  <si>
    <t>Japan</t>
  </si>
  <si>
    <t>RS</t>
  </si>
  <si>
    <t>Serbia</t>
  </si>
  <si>
    <t>BM</t>
  </si>
  <si>
    <t>Bermuda</t>
  </si>
  <si>
    <t>KE</t>
  </si>
  <si>
    <t>Kenya</t>
  </si>
  <si>
    <t>RU</t>
  </si>
  <si>
    <t>Russian Federation</t>
  </si>
  <si>
    <t>BN</t>
  </si>
  <si>
    <t>Brunei Darussalam</t>
  </si>
  <si>
    <t>KG</t>
  </si>
  <si>
    <t>Kyrgyzstan</t>
  </si>
  <si>
    <t>RW</t>
  </si>
  <si>
    <t>Rwanda</t>
  </si>
  <si>
    <t>BO</t>
  </si>
  <si>
    <t>Bolivia</t>
  </si>
  <si>
    <t>KH</t>
  </si>
  <si>
    <t>Cambodia</t>
  </si>
  <si>
    <t>SA</t>
  </si>
  <si>
    <t>Saudi Arabia</t>
  </si>
  <si>
    <t>BR</t>
  </si>
  <si>
    <t>Brazil</t>
  </si>
  <si>
    <t>KI</t>
  </si>
  <si>
    <t>Kiribati</t>
  </si>
  <si>
    <t>SB</t>
  </si>
  <si>
    <t>Solomon islands</t>
  </si>
  <si>
    <t>BS</t>
  </si>
  <si>
    <t>Bahamas</t>
  </si>
  <si>
    <t>KM</t>
  </si>
  <si>
    <t>Comoros</t>
  </si>
  <si>
    <t>SC</t>
  </si>
  <si>
    <t>Seychelles</t>
  </si>
  <si>
    <t>BT</t>
  </si>
  <si>
    <t>Bhutan</t>
  </si>
  <si>
    <t>KN</t>
  </si>
  <si>
    <t>Saint Kitts and Nevis</t>
  </si>
  <si>
    <t>SD</t>
  </si>
  <si>
    <t>Sudan</t>
  </si>
  <si>
    <t>BV</t>
  </si>
  <si>
    <t>Bouvet Island</t>
  </si>
  <si>
    <t>KP</t>
  </si>
  <si>
    <t>Korea, Democratic People's Republic of</t>
  </si>
  <si>
    <t>SE</t>
  </si>
  <si>
    <t>Sweden</t>
  </si>
  <si>
    <t>BW</t>
  </si>
  <si>
    <t>Botswana</t>
  </si>
  <si>
    <t>KR</t>
  </si>
  <si>
    <t>Korea, Republic of</t>
  </si>
  <si>
    <t>SG</t>
  </si>
  <si>
    <t>Singapore</t>
  </si>
  <si>
    <t>BY</t>
  </si>
  <si>
    <t>Belarus</t>
  </si>
  <si>
    <t>KW</t>
  </si>
  <si>
    <t>Kuwait</t>
  </si>
  <si>
    <t>SH</t>
  </si>
  <si>
    <t>Saint Helena</t>
  </si>
  <si>
    <t>BZ</t>
  </si>
  <si>
    <t>Belize</t>
  </si>
  <si>
    <t>KY</t>
  </si>
  <si>
    <t>Cayman Islands</t>
  </si>
  <si>
    <t>SI</t>
  </si>
  <si>
    <t>Slovenia</t>
  </si>
  <si>
    <t>CA</t>
  </si>
  <si>
    <t>Canada</t>
  </si>
  <si>
    <t>KZ</t>
  </si>
  <si>
    <t>Kazakhstan</t>
  </si>
  <si>
    <t>SJ</t>
  </si>
  <si>
    <t>Svalbard and Jan Mayen</t>
  </si>
  <si>
    <t>CC</t>
  </si>
  <si>
    <t>Cocos (Keeling) Islands</t>
  </si>
  <si>
    <t>LA</t>
  </si>
  <si>
    <t>Lao People's Democratic Republic</t>
  </si>
  <si>
    <t>SK</t>
  </si>
  <si>
    <t>Slovakia</t>
  </si>
  <si>
    <t>CD</t>
  </si>
  <si>
    <t>Congo, The Democratic Republic of The</t>
  </si>
  <si>
    <t>LB</t>
  </si>
  <si>
    <t>Lebanon</t>
  </si>
  <si>
    <t>SL</t>
  </si>
  <si>
    <t>Sierra Leone</t>
  </si>
  <si>
    <t>Zaire</t>
  </si>
  <si>
    <t>LC</t>
  </si>
  <si>
    <t>Saint Lucia</t>
  </si>
  <si>
    <t>SM</t>
  </si>
  <si>
    <t>San Marino</t>
  </si>
  <si>
    <t>CF</t>
  </si>
  <si>
    <t>Central African Republic</t>
  </si>
  <si>
    <t>LI</t>
  </si>
  <si>
    <t>Liechtenstein</t>
  </si>
  <si>
    <t>SN</t>
  </si>
  <si>
    <t>Senegal</t>
  </si>
  <si>
    <t>CG</t>
  </si>
  <si>
    <t>Congo</t>
  </si>
  <si>
    <t>LK</t>
  </si>
  <si>
    <t>Sri Lanka</t>
  </si>
  <si>
    <t>SO</t>
  </si>
  <si>
    <t>Somalia</t>
  </si>
  <si>
    <t>CH</t>
  </si>
  <si>
    <t>Switzerland</t>
  </si>
  <si>
    <t>LR</t>
  </si>
  <si>
    <t>Liberia</t>
  </si>
  <si>
    <t>SR</t>
  </si>
  <si>
    <t>Suriname</t>
  </si>
  <si>
    <t>CI</t>
  </si>
  <si>
    <t>Côte d'ivoire</t>
  </si>
  <si>
    <t>LS</t>
  </si>
  <si>
    <t>Lesotho</t>
  </si>
  <si>
    <t>ST</t>
  </si>
  <si>
    <t>Sao Tome and Principe</t>
  </si>
  <si>
    <t>CK</t>
  </si>
  <si>
    <t>Cook islands</t>
  </si>
  <si>
    <t>Lithuania</t>
  </si>
  <si>
    <t>SV</t>
  </si>
  <si>
    <t>El Salvador</t>
  </si>
  <si>
    <t>CL</t>
  </si>
  <si>
    <t>Chile</t>
  </si>
  <si>
    <t>LU</t>
  </si>
  <si>
    <t>Luxembourg</t>
  </si>
  <si>
    <t>SY</t>
  </si>
  <si>
    <t>Syrian Arab Republic</t>
  </si>
  <si>
    <t>CM</t>
  </si>
  <si>
    <t>Cameroon</t>
  </si>
  <si>
    <t>LV</t>
  </si>
  <si>
    <t>Latvia</t>
  </si>
  <si>
    <t>SZ</t>
  </si>
  <si>
    <t>Swaziland</t>
  </si>
  <si>
    <t>CN</t>
  </si>
  <si>
    <t>China</t>
  </si>
  <si>
    <t>LY</t>
  </si>
  <si>
    <t>Libyan Arab Jamahiriya</t>
  </si>
  <si>
    <t>TC</t>
  </si>
  <si>
    <t>Turks and Caicos islands</t>
  </si>
  <si>
    <t>CO</t>
  </si>
  <si>
    <t>Colombia</t>
  </si>
  <si>
    <t>MA</t>
  </si>
  <si>
    <t>Morocco</t>
  </si>
  <si>
    <t>TD</t>
  </si>
  <si>
    <t>Chad</t>
  </si>
  <si>
    <t>CR</t>
  </si>
  <si>
    <t>Costa Rica</t>
  </si>
  <si>
    <t>MC</t>
  </si>
  <si>
    <t>Monaco</t>
  </si>
  <si>
    <t>TF</t>
  </si>
  <si>
    <t>French Southern Territories</t>
  </si>
  <si>
    <t>CU</t>
  </si>
  <si>
    <t>Cuba</t>
  </si>
  <si>
    <t>MD</t>
  </si>
  <si>
    <t>Moldova, Republic of</t>
  </si>
  <si>
    <t>TG</t>
  </si>
  <si>
    <t>Togo</t>
  </si>
  <si>
    <t>CV</t>
  </si>
  <si>
    <t>Cape Verde</t>
  </si>
  <si>
    <t>ME</t>
  </si>
  <si>
    <t>Montenegro</t>
  </si>
  <si>
    <t>TH</t>
  </si>
  <si>
    <t>Thailand</t>
  </si>
  <si>
    <t>CX</t>
  </si>
  <si>
    <t>Christmas Island</t>
  </si>
  <si>
    <t>MF</t>
  </si>
  <si>
    <t>Saint Martin</t>
  </si>
  <si>
    <t>TJ</t>
  </si>
  <si>
    <t>Tajikistan</t>
  </si>
  <si>
    <t>CY</t>
  </si>
  <si>
    <t>Cyprus</t>
  </si>
  <si>
    <t>MG</t>
  </si>
  <si>
    <t>Madagascar</t>
  </si>
  <si>
    <t>TK</t>
  </si>
  <si>
    <t>Tokelau</t>
  </si>
  <si>
    <t>CZ</t>
  </si>
  <si>
    <t>Czech Republic</t>
  </si>
  <si>
    <t>MH</t>
  </si>
  <si>
    <t>Marshall islands</t>
  </si>
  <si>
    <t>TL</t>
  </si>
  <si>
    <t>Timor-Leste</t>
  </si>
  <si>
    <t>DE</t>
  </si>
  <si>
    <t>Germany</t>
  </si>
  <si>
    <t>MK</t>
  </si>
  <si>
    <t>Macedonia, the former Yugoslav Republic of</t>
  </si>
  <si>
    <t>TM</t>
  </si>
  <si>
    <t>Turkmenistan</t>
  </si>
  <si>
    <t>DJ</t>
  </si>
  <si>
    <t>Djibouti</t>
  </si>
  <si>
    <t>ML</t>
  </si>
  <si>
    <t>Mali</t>
  </si>
  <si>
    <t>TN</t>
  </si>
  <si>
    <t>Tunisia</t>
  </si>
  <si>
    <t>DK</t>
  </si>
  <si>
    <t>Denmark</t>
  </si>
  <si>
    <t>MM</t>
  </si>
  <si>
    <t>Myanmar</t>
  </si>
  <si>
    <t>TO</t>
  </si>
  <si>
    <t>Tonga</t>
  </si>
  <si>
    <t>DM</t>
  </si>
  <si>
    <t>Dominica</t>
  </si>
  <si>
    <t>MN</t>
  </si>
  <si>
    <t>Mongolia</t>
  </si>
  <si>
    <t>TR</t>
  </si>
  <si>
    <t>Turkey</t>
  </si>
  <si>
    <t>DO</t>
  </si>
  <si>
    <t>Dominican Republic</t>
  </si>
  <si>
    <t>MO</t>
  </si>
  <si>
    <t>Macao</t>
  </si>
  <si>
    <t>TT</t>
  </si>
  <si>
    <t>Trinidad and Tobago</t>
  </si>
  <si>
    <t>DZ</t>
  </si>
  <si>
    <t>Algeria</t>
  </si>
  <si>
    <t>MP</t>
  </si>
  <si>
    <t>Northern Mariana Islands</t>
  </si>
  <si>
    <t>TV</t>
  </si>
  <si>
    <t>Tuvalu</t>
  </si>
  <si>
    <t>EC</t>
  </si>
  <si>
    <t>Ecuador</t>
  </si>
  <si>
    <t>MQ</t>
  </si>
  <si>
    <t>Martinique</t>
  </si>
  <si>
    <t>TW</t>
  </si>
  <si>
    <t>Taiwan, Province of China</t>
  </si>
  <si>
    <t>EE</t>
  </si>
  <si>
    <t>Estonia</t>
  </si>
  <si>
    <t>Mauritania</t>
  </si>
  <si>
    <t>TZ</t>
  </si>
  <si>
    <t>Tanzania, United Republic of</t>
  </si>
  <si>
    <t>EG</t>
  </si>
  <si>
    <t>Egypt</t>
  </si>
  <si>
    <t>Montserrat</t>
  </si>
  <si>
    <t>UA</t>
  </si>
  <si>
    <t>Ukraine</t>
  </si>
  <si>
    <t>EH</t>
  </si>
  <si>
    <t>Western Sahara</t>
  </si>
  <si>
    <t>MT</t>
  </si>
  <si>
    <t>Malta</t>
  </si>
  <si>
    <t>UG</t>
  </si>
  <si>
    <t>Uganda</t>
  </si>
  <si>
    <t>ER</t>
  </si>
  <si>
    <t>Eritrea</t>
  </si>
  <si>
    <t>MU</t>
  </si>
  <si>
    <t>Mauritius</t>
  </si>
  <si>
    <t>UM</t>
  </si>
  <si>
    <t>United States minor Outlying Islands</t>
  </si>
  <si>
    <t>ES</t>
  </si>
  <si>
    <t>Spain</t>
  </si>
  <si>
    <t>MV</t>
  </si>
  <si>
    <t>Maldives</t>
  </si>
  <si>
    <t>US</t>
  </si>
  <si>
    <t>United States of America</t>
  </si>
  <si>
    <t>ET</t>
  </si>
  <si>
    <t>Ethiopia</t>
  </si>
  <si>
    <t>MW</t>
  </si>
  <si>
    <t>Malawi</t>
  </si>
  <si>
    <t>UY</t>
  </si>
  <si>
    <t>Uruguay</t>
  </si>
  <si>
    <t>FI</t>
  </si>
  <si>
    <t>Finland</t>
  </si>
  <si>
    <t>MX</t>
  </si>
  <si>
    <t>Mexico</t>
  </si>
  <si>
    <t>UZ</t>
  </si>
  <si>
    <t>Uzbekistan</t>
  </si>
  <si>
    <t>FJ</t>
  </si>
  <si>
    <t>Fiji</t>
  </si>
  <si>
    <t>MY</t>
  </si>
  <si>
    <t>Malaysia</t>
  </si>
  <si>
    <t>VA</t>
  </si>
  <si>
    <t>Holy see (Vatican City state)</t>
  </si>
  <si>
    <t>FK</t>
  </si>
  <si>
    <t>Falkland Islands (Malvinas)</t>
  </si>
  <si>
    <t>MZ</t>
  </si>
  <si>
    <t>Mozambique</t>
  </si>
  <si>
    <t>VC</t>
  </si>
  <si>
    <t>Saint Vincent and the Grenadines</t>
  </si>
  <si>
    <t>FM</t>
  </si>
  <si>
    <t>Micronesia, Federated States of</t>
  </si>
  <si>
    <t>NA</t>
  </si>
  <si>
    <t>Namibia</t>
  </si>
  <si>
    <t>VE</t>
  </si>
  <si>
    <t>Venezuela</t>
  </si>
  <si>
    <t>FO</t>
  </si>
  <si>
    <t>Faroe Islands</t>
  </si>
  <si>
    <t>NC</t>
  </si>
  <si>
    <t>New Caledonia</t>
  </si>
  <si>
    <t>VG</t>
  </si>
  <si>
    <t>Virgin Islands, British</t>
  </si>
  <si>
    <t>FR</t>
  </si>
  <si>
    <t>France</t>
  </si>
  <si>
    <t>NE</t>
  </si>
  <si>
    <t>VI</t>
  </si>
  <si>
    <t>Virgin Islands, U.S.</t>
  </si>
  <si>
    <t>GA</t>
  </si>
  <si>
    <t>Gabon</t>
  </si>
  <si>
    <t>NF</t>
  </si>
  <si>
    <t>Norfolk Island</t>
  </si>
  <si>
    <t>VN</t>
  </si>
  <si>
    <t>Viet Nam</t>
  </si>
  <si>
    <t>GB</t>
  </si>
  <si>
    <t>United Kingdom</t>
  </si>
  <si>
    <t>VU</t>
  </si>
  <si>
    <t>Vanuatu</t>
  </si>
  <si>
    <t>GD</t>
  </si>
  <si>
    <t>Grenada</t>
  </si>
  <si>
    <t>WF</t>
  </si>
  <si>
    <t>Wallis and Futuna</t>
  </si>
  <si>
    <t>GE</t>
  </si>
  <si>
    <t>Georgia</t>
  </si>
  <si>
    <t>WS</t>
  </si>
  <si>
    <t>Samoa</t>
  </si>
  <si>
    <t>GF</t>
  </si>
  <si>
    <t>French Guiana</t>
  </si>
  <si>
    <t>YE</t>
  </si>
  <si>
    <t>Yemen</t>
  </si>
  <si>
    <t>GG</t>
  </si>
  <si>
    <t>Guernsey</t>
  </si>
  <si>
    <t>YT</t>
  </si>
  <si>
    <t>Mayotte</t>
  </si>
  <si>
    <t>GH</t>
  </si>
  <si>
    <t>Ghana</t>
  </si>
  <si>
    <t>ZA</t>
  </si>
  <si>
    <t>South Africa</t>
  </si>
  <si>
    <t>GI</t>
  </si>
  <si>
    <t>Gibraltar</t>
  </si>
  <si>
    <t>ZM</t>
  </si>
  <si>
    <t>Zambia</t>
  </si>
  <si>
    <t>GL</t>
  </si>
  <si>
    <t>Greenland</t>
  </si>
  <si>
    <t>ZW</t>
  </si>
  <si>
    <t>Zimbabwe</t>
  </si>
  <si>
    <t>GM</t>
  </si>
  <si>
    <t>Gambia</t>
  </si>
  <si>
    <t>GN</t>
  </si>
  <si>
    <t>Guinea</t>
  </si>
  <si>
    <t>GP</t>
  </si>
  <si>
    <t>Guadeloupe</t>
  </si>
  <si>
    <t>GENDER</t>
  </si>
  <si>
    <t>Male</t>
  </si>
  <si>
    <t>Female</t>
  </si>
  <si>
    <t>MARITAL STATUS</t>
  </si>
  <si>
    <t>M</t>
  </si>
  <si>
    <t>Married</t>
  </si>
  <si>
    <t>S</t>
  </si>
  <si>
    <t>Single</t>
  </si>
  <si>
    <t>WR</t>
  </si>
  <si>
    <t>Widower</t>
  </si>
  <si>
    <t>WD</t>
  </si>
  <si>
    <t>Widow</t>
  </si>
  <si>
    <t>D</t>
  </si>
  <si>
    <t>Divorced</t>
  </si>
  <si>
    <t>RELATIONSHIP TO BUSINESS</t>
  </si>
  <si>
    <t>Guarantor</t>
  </si>
  <si>
    <t>Proprietor</t>
  </si>
  <si>
    <t>Shareholder</t>
  </si>
  <si>
    <t>Managing Director</t>
  </si>
  <si>
    <t>Executive Director</t>
  </si>
  <si>
    <t>Alternate Director</t>
  </si>
  <si>
    <t>Trustee</t>
  </si>
  <si>
    <t>BUSINESS OCCUPATION/SECTOR</t>
  </si>
  <si>
    <t>S/N</t>
  </si>
  <si>
    <t>BUSINESS OCCUPATION TYPE/ BUSINESS SECTOR</t>
  </si>
  <si>
    <t>Agriculture/Forestry</t>
  </si>
  <si>
    <t>Building/Construction/Real Estate development</t>
  </si>
  <si>
    <t>Transportation/Storage</t>
  </si>
  <si>
    <t>Government/MDAs</t>
  </si>
  <si>
    <t>Manufacturing/Producing</t>
  </si>
  <si>
    <t>Mning/Quarrying/Mineral business</t>
  </si>
  <si>
    <t>Consumer durables/household items</t>
  </si>
  <si>
    <t>General Commerce/Traders/Importers/Exporters</t>
  </si>
  <si>
    <t>Professionals - Journalists/Lawyers/Accountants etc.</t>
  </si>
  <si>
    <t xml:space="preserve">Financial Services/banking/Insurance/capital Markets </t>
  </si>
  <si>
    <t>Communications/Tele-communications</t>
  </si>
  <si>
    <t>Hospitals/Healthcare/Pharmaceuticals</t>
  </si>
  <si>
    <t>Hotels/Hospitality/Leisure</t>
  </si>
  <si>
    <t>Automobiles/Automobile Products</t>
  </si>
  <si>
    <t>Education/Schools</t>
  </si>
  <si>
    <t>Oil &amp; Gas</t>
  </si>
  <si>
    <t xml:space="preserve">Power/Energy </t>
  </si>
  <si>
    <t xml:space="preserve">Water supply, sewage, waste management </t>
  </si>
  <si>
    <t xml:space="preserve">Arts/ entertainment </t>
  </si>
  <si>
    <t xml:space="preserve">Activities of extra-territorial organizations and bodies </t>
  </si>
  <si>
    <t xml:space="preserve">Military/Law Enforcement </t>
  </si>
  <si>
    <t>Religious services</t>
  </si>
  <si>
    <t>Others/Miscelaneous</t>
  </si>
  <si>
    <t>OCCUPATION</t>
  </si>
  <si>
    <t>Administrator</t>
  </si>
  <si>
    <t>Architect</t>
  </si>
  <si>
    <t>Banker</t>
  </si>
  <si>
    <t>Business</t>
  </si>
  <si>
    <t>Caterer</t>
  </si>
  <si>
    <t>Chartered Accountant</t>
  </si>
  <si>
    <t>Chemist</t>
  </si>
  <si>
    <t>Civil Servant</t>
  </si>
  <si>
    <t>Cleric</t>
  </si>
  <si>
    <t>Communication</t>
  </si>
  <si>
    <t>Consultant</t>
  </si>
  <si>
    <t>Economist</t>
  </si>
  <si>
    <t>Estate Surveyor</t>
  </si>
  <si>
    <t>Farmer</t>
  </si>
  <si>
    <t>Gen. Trader</t>
  </si>
  <si>
    <t>Horologist</t>
  </si>
  <si>
    <t>Horticulture</t>
  </si>
  <si>
    <t>IT Professional</t>
  </si>
  <si>
    <t>Journalist</t>
  </si>
  <si>
    <t>Lawyer</t>
  </si>
  <si>
    <t>Management Consultant</t>
  </si>
  <si>
    <t>Medical Practitioner</t>
  </si>
  <si>
    <t>Military Officer</t>
  </si>
  <si>
    <t>Nursing</t>
  </si>
  <si>
    <t>Pharmacist</t>
  </si>
  <si>
    <t>Pilot</t>
  </si>
  <si>
    <t>Quantity Surveyor</t>
  </si>
  <si>
    <t>Retired</t>
  </si>
  <si>
    <t>Scientific</t>
  </si>
  <si>
    <t>Secretary</t>
  </si>
  <si>
    <t>Service</t>
  </si>
  <si>
    <t>Systems Analyst</t>
  </si>
  <si>
    <t>Teacher</t>
  </si>
  <si>
    <t>999</t>
  </si>
  <si>
    <t>Others</t>
  </si>
  <si>
    <t>E</t>
  </si>
  <si>
    <t>ACCOUNT STATUS</t>
  </si>
  <si>
    <t>Open</t>
  </si>
  <si>
    <t>Closed</t>
  </si>
  <si>
    <t>Written Off</t>
  </si>
  <si>
    <t>F</t>
  </si>
  <si>
    <t xml:space="preserve">REPAYMENT FREQUENCY </t>
  </si>
  <si>
    <t>1</t>
  </si>
  <si>
    <t>Weekly</t>
  </si>
  <si>
    <t>2</t>
  </si>
  <si>
    <t>Forthnightly</t>
  </si>
  <si>
    <t>3</t>
  </si>
  <si>
    <t>Monthly</t>
  </si>
  <si>
    <t>4</t>
  </si>
  <si>
    <t>Quarterly</t>
  </si>
  <si>
    <t>5</t>
  </si>
  <si>
    <t>6 Months</t>
  </si>
  <si>
    <t>6</t>
  </si>
  <si>
    <t>Yearly</t>
  </si>
  <si>
    <t>7</t>
  </si>
  <si>
    <t>Bullet</t>
  </si>
  <si>
    <t>G</t>
  </si>
  <si>
    <t>LOAN PERFORMANCE (ASSET) CLASSIFICATION</t>
  </si>
  <si>
    <t>Performing</t>
  </si>
  <si>
    <t xml:space="preserve">Watchlist </t>
  </si>
  <si>
    <t>Sub standard</t>
  </si>
  <si>
    <t>Doubtful</t>
  </si>
  <si>
    <t>Lost</t>
  </si>
  <si>
    <t>H</t>
  </si>
  <si>
    <t>LOAN TYPE (CONVENTIONAL)</t>
  </si>
  <si>
    <t>I</t>
  </si>
  <si>
    <t>NON INTEREST BANKING FINANCE INVESTMENTS</t>
  </si>
  <si>
    <t>Commercial Overdraft</t>
  </si>
  <si>
    <t>049</t>
  </si>
  <si>
    <t>Darah - Operating Lease</t>
  </si>
  <si>
    <t>Commercial Credit Card Loan</t>
  </si>
  <si>
    <t>050</t>
  </si>
  <si>
    <t>Ijarah wa Igtina- Finance Lease</t>
  </si>
  <si>
    <t>Commercial revolving renewable short-term credit</t>
  </si>
  <si>
    <t>051</t>
  </si>
  <si>
    <t>Mudaraba- Trustee Partnership</t>
  </si>
  <si>
    <t xml:space="preserve">Commercial mortgage loan including mortgage re-financing </t>
  </si>
  <si>
    <t>052</t>
  </si>
  <si>
    <t>Nusharaua/Musharakah- Equity Partnership</t>
  </si>
  <si>
    <t>Commercial rent facility</t>
  </si>
  <si>
    <t>053</t>
  </si>
  <si>
    <t>Istina'- Manufacturing/Production Finance</t>
  </si>
  <si>
    <t>Commercial Land purchase financing</t>
  </si>
  <si>
    <t>054</t>
  </si>
  <si>
    <t>Salam- Advance Payment For Agric Finance</t>
  </si>
  <si>
    <t>Commercial/Business Auto Loan</t>
  </si>
  <si>
    <t>055</t>
  </si>
  <si>
    <t>Commodity Muraba</t>
  </si>
  <si>
    <t>Commercial/Business equipment asset/leasing/financing</t>
  </si>
  <si>
    <t>056</t>
  </si>
  <si>
    <t>Wakak- Agency</t>
  </si>
  <si>
    <t>Commercial/Business fixed term loan</t>
  </si>
  <si>
    <t>057</t>
  </si>
  <si>
    <t>Qard Hassan- Benevolt Loan</t>
  </si>
  <si>
    <t>Foreign-denominated commercial loan</t>
  </si>
  <si>
    <t>058</t>
  </si>
  <si>
    <t xml:space="preserve">Bai Muajjal - Deferred Sale/Credit sale </t>
  </si>
  <si>
    <t>Commercial investment loan</t>
  </si>
  <si>
    <t>059</t>
  </si>
  <si>
    <t>Sukur</t>
  </si>
  <si>
    <t>Local Purchase Order (LPO)/supply contract financing</t>
  </si>
  <si>
    <t>060</t>
  </si>
  <si>
    <t xml:space="preserve">Istijrar - Continous Sale </t>
  </si>
  <si>
    <t>Distributor/supplier credit finance</t>
  </si>
  <si>
    <t>061</t>
  </si>
  <si>
    <t xml:space="preserve">Murabaha -Mark Up Sale </t>
  </si>
  <si>
    <t>Invoice discounting/account receivable/Warehouse receipt finance</t>
  </si>
  <si>
    <t>062</t>
  </si>
  <si>
    <t>Bai-Assarf -Foreign Exchange/FX Trade</t>
  </si>
  <si>
    <t>Oil and Gas contract finance</t>
  </si>
  <si>
    <t>063</t>
  </si>
  <si>
    <t>Wakala - Agency Guarantee</t>
  </si>
  <si>
    <t xml:space="preserve">Project Financing,/Long-term infrastructure, Industrial, Public Service finance, Non-Recourse Debt, Non-Recourse Finance </t>
  </si>
  <si>
    <t>064</t>
  </si>
  <si>
    <t>Kafala -Guarantee</t>
  </si>
  <si>
    <t xml:space="preserve">Build-Operate-Transfer (BOT) Contract/Finance </t>
  </si>
  <si>
    <t xml:space="preserve">Banker's acceptance facility </t>
  </si>
  <si>
    <t xml:space="preserve">Commercial paper </t>
  </si>
  <si>
    <t xml:space="preserve">International trade finance /Letter of Credit </t>
  </si>
  <si>
    <t xml:space="preserve">Import Finance/Stock replacement facility </t>
  </si>
  <si>
    <t xml:space="preserve">Export Finance </t>
  </si>
  <si>
    <t xml:space="preserve">Bond and guarantees (bid bonds, Customs &amp; Excise bonds, Advance payment guarantee, performance bonds, etc. </t>
  </si>
  <si>
    <t xml:space="preserve">Loan syndication; Competitive Bid Option </t>
  </si>
  <si>
    <t xml:space="preserve">Business travel loan </t>
  </si>
  <si>
    <t xml:space="preserve">Business agriculture finance </t>
  </si>
  <si>
    <t xml:space="preserve">Treasury bills </t>
  </si>
  <si>
    <t xml:space="preserve">Government-backed loan </t>
  </si>
  <si>
    <t xml:space="preserve">Microfinance or small proprietor loan </t>
  </si>
  <si>
    <t xml:space="preserve">Personal Overdraft </t>
  </si>
  <si>
    <t xml:space="preserve">Personal Credit Card Loan </t>
  </si>
  <si>
    <t xml:space="preserve">Personal revolving renewable short-term credit </t>
  </si>
  <si>
    <t xml:space="preserve">Personal secured loan </t>
  </si>
  <si>
    <t>Personal home mortgage  including mortgage refinance</t>
  </si>
  <si>
    <t xml:space="preserve">Residential rent facility </t>
  </si>
  <si>
    <t xml:space="preserve">Personal land purchase financing </t>
  </si>
  <si>
    <t xml:space="preserve">National Housing Fund Loan </t>
  </si>
  <si>
    <t>038</t>
  </si>
  <si>
    <t xml:space="preserve">Personal Auto Loan </t>
  </si>
  <si>
    <t>039</t>
  </si>
  <si>
    <t>Personal/consumer equipment/asset hire purchase/leasing/financing</t>
  </si>
  <si>
    <t>040</t>
  </si>
  <si>
    <t xml:space="preserve">Personal fixed term loan </t>
  </si>
  <si>
    <t>041</t>
  </si>
  <si>
    <t xml:space="preserve">Payday Loan or salary advance </t>
  </si>
  <si>
    <t>042</t>
  </si>
  <si>
    <t xml:space="preserve">Personal bullet or one-time loan payment </t>
  </si>
  <si>
    <t>043</t>
  </si>
  <si>
    <t xml:space="preserve">Foreign-denominated personal loan </t>
  </si>
  <si>
    <t>044</t>
  </si>
  <si>
    <t xml:space="preserve">Personal investment loan </t>
  </si>
  <si>
    <t>045</t>
  </si>
  <si>
    <t xml:space="preserve">Education or student loan </t>
  </si>
  <si>
    <t>046</t>
  </si>
  <si>
    <t xml:space="preserve">Shares acquisition/purchase or margin loan </t>
  </si>
  <si>
    <t>047</t>
  </si>
  <si>
    <t xml:space="preserve">Personal travel or vacation loan </t>
  </si>
  <si>
    <t>048</t>
  </si>
  <si>
    <t xml:space="preserve">Personal agriculture finance </t>
  </si>
  <si>
    <t>J</t>
  </si>
  <si>
    <t>Collateral Type</t>
  </si>
  <si>
    <t>Description/Uses</t>
  </si>
  <si>
    <t>Real Estate/Land &amp; Building</t>
  </si>
  <si>
    <t>Land and Building e.g. houses, office building, shopping centers, warehouses or factory buildings</t>
  </si>
  <si>
    <t>Automobile</t>
  </si>
  <si>
    <t>Cars, auto-finance, etc.</t>
  </si>
  <si>
    <t>Plant and Equipment</t>
  </si>
  <si>
    <t>Manufacturing plant and machinery, trucks, generating set, drilling rigs, presses, forklifts and similar items.</t>
  </si>
  <si>
    <t>Natural Reserves</t>
  </si>
  <si>
    <t>Oil and Gas reserves</t>
  </si>
  <si>
    <t>Marketable Securities</t>
  </si>
  <si>
    <t>Stocks/Shares, Bonds, Certificates of deposits (CDS), Treasury certificates and other similar marketable securities</t>
  </si>
  <si>
    <t>Accounts Receivables and Inventory</t>
  </si>
  <si>
    <t>Asset-Based Lending (ABL), Secured financing, Blanket receivables lending, Factoring</t>
  </si>
  <si>
    <t>Cash</t>
  </si>
  <si>
    <t>Overdraft lending, Credit card lending, IFF (RSF)</t>
  </si>
  <si>
    <t>8</t>
  </si>
  <si>
    <t>Personal Guarantees</t>
  </si>
  <si>
    <t xml:space="preserve">Import Finance Facility </t>
  </si>
  <si>
    <t>9</t>
  </si>
  <si>
    <t xml:space="preserve">Post Dated Cheques </t>
  </si>
  <si>
    <t xml:space="preserve">Personal Loans, Microfinance, Payday Loan  </t>
  </si>
  <si>
    <t>10</t>
  </si>
  <si>
    <t xml:space="preserve">Dormicilliation </t>
  </si>
  <si>
    <t>Payday Loan, Advance Payment Guarantees, Bonds</t>
  </si>
  <si>
    <t>Loan Security Status</t>
  </si>
  <si>
    <t>Collateral Details</t>
  </si>
  <si>
    <t>Previous Account number</t>
  </si>
  <si>
    <t>Previous Name</t>
  </si>
  <si>
    <t>Previous Customer ID</t>
  </si>
  <si>
    <t>Previous Branch code</t>
  </si>
  <si>
    <t>Business Category</t>
  </si>
  <si>
    <t>Tax ID</t>
  </si>
  <si>
    <t>Secondary Address Line 1</t>
  </si>
  <si>
    <t>Secondary Address Line 2</t>
  </si>
  <si>
    <t>Busines Identification Number</t>
  </si>
  <si>
    <t>Business Name</t>
  </si>
  <si>
    <t>Business  Corporate type</t>
  </si>
  <si>
    <t>Date Of Incorporation</t>
  </si>
  <si>
    <t>Customer's Branch Code</t>
  </si>
  <si>
    <t>Business Office Address Line 1</t>
  </si>
  <si>
    <t>Business Office Address Line 2</t>
  </si>
  <si>
    <t>City/LGA</t>
  </si>
  <si>
    <t>State</t>
  </si>
  <si>
    <t>Country</t>
  </si>
  <si>
    <t>E-mail Address</t>
  </si>
  <si>
    <t>Phone Number</t>
  </si>
  <si>
    <t>NAIRA</t>
  </si>
  <si>
    <t>No</t>
  </si>
  <si>
    <t>N/A</t>
  </si>
  <si>
    <t>Consent Not Available</t>
  </si>
  <si>
    <t>Fully Secured</t>
  </si>
  <si>
    <t>PROPERTY @OKE ODU JUNCTION, AKURE</t>
  </si>
  <si>
    <t>RC600884</t>
  </si>
  <si>
    <t>DAVERO RESOURCES NIGERIA LIMITED</t>
  </si>
  <si>
    <t>LIMITED LIABILITY</t>
  </si>
  <si>
    <t>26, IROWO STREET, IJARE</t>
  </si>
  <si>
    <t>IFEDORE LGA</t>
  </si>
  <si>
    <t>abejamesoladayo@yahoo.com</t>
  </si>
  <si>
    <t>IFEDORE</t>
  </si>
  <si>
    <t>RC59414</t>
  </si>
  <si>
    <t>JAONI NIGERIA LIMITED</t>
  </si>
  <si>
    <t>145/220, OYEMEKUN ROAD, AKURE</t>
  </si>
  <si>
    <t>AKURE SOUTH LGA</t>
  </si>
  <si>
    <t>57, HOSPITAL ROAD, AKURE</t>
  </si>
  <si>
    <t>00374937-0001</t>
  </si>
  <si>
    <t>ACTIVE</t>
  </si>
  <si>
    <t>12 MONTHS</t>
  </si>
  <si>
    <t>PROPERTY @49, IGBALAYE STREET, OKE ARO, AKURE</t>
  </si>
  <si>
    <t>jaoni@yahoo.co.uk</t>
  </si>
  <si>
    <t>PROPERTY @IGBO-ETI IJOKA, AKURE</t>
  </si>
  <si>
    <t>NEW ERA HIGH SCHOOL, IJARE</t>
  </si>
  <si>
    <t>P. O. BOX 61, IKERE RD, IJARE</t>
  </si>
  <si>
    <t>61, UYE ESTATE, IKERE RD, IJARE</t>
  </si>
  <si>
    <t>TUTUGBUA LAYOUT DANJUMO, OFF ONDO ROAD, AKURE</t>
  </si>
  <si>
    <t>HOFAM EDUCATIONAL AND SERVICES</t>
  </si>
  <si>
    <t>IB2025457</t>
  </si>
  <si>
    <t>7, OKE ODO QTRS, OLUGUNLOYE LAYOUT, ONDO RD, AKURE</t>
  </si>
  <si>
    <t>COMMERCIAL Overdraft</t>
  </si>
  <si>
    <t>PROPERTY WITH APPROVED PLAN NO MHUD/AKR/084/2015</t>
  </si>
  <si>
    <t>ATINIA EDUCATIONAL COMPANY</t>
  </si>
  <si>
    <t>SW8/1099B, OSOSAMI ROAD, OKE ADO, IBADAN</t>
  </si>
  <si>
    <t>55, SURULERE STREET, IJARE</t>
  </si>
  <si>
    <t>02 MONTHS</t>
  </si>
  <si>
    <t>Consent Available</t>
  </si>
  <si>
    <t>PROPERTY @OGBONTITUN STREET, IJARE REG NO JOE/OD/2193</t>
  </si>
  <si>
    <t>RC1080197</t>
  </si>
  <si>
    <t>BETHEL COLLEGE OF EDUCATION LIMITED</t>
  </si>
  <si>
    <t>PRIVATE COMPANY</t>
  </si>
  <si>
    <t>AGBASA LODGE 1, IKERE ROAD, IJARE, ONDO STATE</t>
  </si>
  <si>
    <t>16, TOLA ADEWUNMI CLOSE, MARYLAND, IKEJA, LAGOS</t>
  </si>
  <si>
    <t>bethelcollegeofeducation@yahoo.com</t>
  </si>
  <si>
    <t>PROPERTY @ ISIKAN OTRS, AJEBANDELE AREA, AKURE</t>
  </si>
  <si>
    <t>Yes</t>
  </si>
  <si>
    <t>01 MONTH</t>
  </si>
  <si>
    <t>PROPERTY@BLOCK A, PLOT 7&amp;23, ON CHIEF M. A. ADESIDA RES. AKURE</t>
  </si>
  <si>
    <t>RC794466</t>
  </si>
  <si>
    <t>ROYAL HABITAT LIMITED</t>
  </si>
  <si>
    <t>190, OYEMEKUN ROAD, AKURE</t>
  </si>
  <si>
    <t>C/O CARIS DRY CLEANERS, AJIPOWO JUNCTION, ONDO ROAD, AKURE</t>
  </si>
  <si>
    <t>PR&amp;S/1187/83</t>
  </si>
  <si>
    <t>PRAGMATIC COLLEGE, IJARE</t>
  </si>
  <si>
    <t>Large</t>
  </si>
  <si>
    <t>IFEDORE L/GOVT AREA, IKERE RD, IJARE</t>
  </si>
  <si>
    <t>41, OWODE QTRS, IJARE</t>
  </si>
  <si>
    <t>PROPERTY @IKERE ROAD, SURVEY PLAN NO OD/382/2010/028</t>
  </si>
  <si>
    <t>ST MICHEAL'S ANGLICAN CHURCH, IJARE</t>
  </si>
  <si>
    <t>AYETORO STREET, IJARE</t>
  </si>
  <si>
    <t>CHURCH ACCOUNT</t>
  </si>
  <si>
    <t>PRIMARY HEALTH CARE WELFARE SOCIETY</t>
  </si>
  <si>
    <t>Medium</t>
  </si>
  <si>
    <t xml:space="preserve">IFEDORE LOCAL GOVT AREA, IGBARA-OKE </t>
  </si>
  <si>
    <t>PROPERTY@ALONG ARAROMI ROAD, AKURE BELONGS TO MR JOSEPH MOYINOLORUN</t>
  </si>
  <si>
    <t>Property @CHIEF SAPETU FAMILY LAND OF AFOKAN QTRS OFF IJARE ROAD IJARE</t>
  </si>
  <si>
    <t>COVENANT GROUP OF SCHOOLS, IJARE</t>
  </si>
  <si>
    <t>Small</t>
  </si>
  <si>
    <t>AFOKAN QTRS, OFF IJARE-AKURE ROAD, IJARE ONDO STATE</t>
  </si>
  <si>
    <t>4 OGBONTITUN STREET, IJARE, ONDO STATE</t>
  </si>
  <si>
    <t xml:space="preserve"> DIVINE PROVIDENCE COMPRE. HIGH SCHOOL </t>
  </si>
  <si>
    <t>ALONG OJA OBA, BEHINDE IYA ETA HOUSE, IJARE</t>
  </si>
  <si>
    <t>PROPERTY @IGBEDA, ALONG OBADA MKT, IJARE, IFEDORE LOCAL GOVT</t>
  </si>
  <si>
    <t>BN 2604048</t>
  </si>
  <si>
    <t>BLINGK PHAMS</t>
  </si>
  <si>
    <t>Sole Proprietorship</t>
  </si>
  <si>
    <t>62, AIYETORO STREET, IJARE, ONDO STATE</t>
  </si>
  <si>
    <t>lincolnolojugba@gmail.com</t>
  </si>
  <si>
    <t>PROPERTY @ 4, OGBONTITU STREET, IJARE &amp; AFOKAN QTRS ALONG AKURE ROAD, IJARE</t>
  </si>
  <si>
    <t>05 MONTHS</t>
  </si>
  <si>
    <t>6 MONTHS</t>
  </si>
  <si>
    <t xml:space="preserve">ADE-BOLA COMMERCIAL MULTIVENTURES </t>
  </si>
  <si>
    <t>OD2743</t>
  </si>
  <si>
    <t>105, OYEMEKUN ROAD, AKURE</t>
  </si>
  <si>
    <t>3, IJOMU QTRS, IJARE</t>
  </si>
  <si>
    <t>PROPERTY @ IBULE-SORO, IFEDORE LOCAL GOVERNMENT</t>
  </si>
  <si>
    <t xml:space="preserve"> U.A.C.C OKE IYANU ZONAL HQTRS IJARE </t>
  </si>
  <si>
    <t>10, ILORO STREET, IJARE, ONDO STATE</t>
  </si>
  <si>
    <t>PROPERTY BELONG TO UACC @ CHIEF SAPETU &amp; OSALUSI FAMILY LAYOUT, IJARE</t>
  </si>
  <si>
    <t>10 months</t>
  </si>
  <si>
    <t>BN2739925</t>
  </si>
  <si>
    <t>SAMKAY SCHOOLS, AKURE</t>
  </si>
  <si>
    <t>5, ODO ORO COMMUNITY, IGOBA, AKURE, ONDO STATE</t>
  </si>
  <si>
    <t>AKURE NORTH LGA</t>
  </si>
  <si>
    <t>22579848-0001</t>
  </si>
  <si>
    <t>PROPERTY BELONGS TO SAMKAY NUR &amp; PRY SCHL, IGOBA OFF AKURE-ADO ROD, AKURE</t>
  </si>
  <si>
    <t>BN3137260</t>
  </si>
  <si>
    <t>ADEJOSEPH NIG. ENTERPRISES</t>
  </si>
  <si>
    <t>2, OBA ILE HOUSING ESTATE, AKURE, ONDO STATE</t>
  </si>
  <si>
    <t xml:space="preserve"> U.A.C.C ORISU IYE IJARE </t>
  </si>
  <si>
    <t xml:space="preserve"> 2 IDERA STREET IJARE </t>
  </si>
  <si>
    <t>PROPERTY BELONG TO MR JACOB OJO LOCATED @ ILEMO TUNTUN STREET, IJARE</t>
  </si>
  <si>
    <t>PROPERTY @CAC OKE AYO IGBALA LOCATED @ KM 5, ALONG IJARE-IKERE ROAD, IJARE</t>
  </si>
  <si>
    <t>CAC NO 1, OKE AYO IGBALA, IJARE, ONDO STATE</t>
  </si>
  <si>
    <t>BN0472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</si>
</sst>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Bookman Old Style"/>
      <family val="1"/>
    </font>
    <font>
      <sz val="11"/>
      <name val="Times New Roman"/>
      <family val="1"/>
    </font>
    <font>
      <b/>
      <u/>
      <sz val="10"/>
      <name val="Book Antiqua"/>
      <family val="1"/>
    </font>
    <font>
      <b/>
      <u/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0"/>
      <name val="Book Antiqua"/>
      <family val="1"/>
    </font>
    <font>
      <b/>
      <sz val="9"/>
      <color theme="1"/>
      <name val="Arial"/>
      <family val="2"/>
    </font>
    <font>
      <sz val="10"/>
      <name val="Book Antiqua"/>
      <family val="1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Book Antiqua"/>
      <family val="1"/>
    </font>
    <font>
      <sz val="11"/>
      <name val="Book Antiqua"/>
      <family val="1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Book Antiqua"/>
      <family val="1"/>
    </font>
    <font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indexed="8"/>
      <name val="Times New Roman"/>
      <family val="1"/>
    </font>
    <font>
      <b/>
      <i/>
      <sz val="11"/>
      <name val="Calibri"/>
      <family val="2"/>
      <scheme val="minor"/>
    </font>
    <font>
      <b/>
      <i/>
      <sz val="11"/>
      <color rgb="FF3F3F3F"/>
      <name val="Book Antiqua"/>
      <family val="1"/>
    </font>
    <font>
      <b/>
      <i/>
      <sz val="11"/>
      <name val="Book Antiqua"/>
      <family val="1"/>
    </font>
    <font>
      <b/>
      <i/>
      <u/>
      <sz val="11"/>
      <color theme="10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3F3F3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0" borderId="0"/>
    <xf numFmtId="0" fontId="13" fillId="0" borderId="0"/>
    <xf numFmtId="0" fontId="21" fillId="0" borderId="0"/>
    <xf numFmtId="0" fontId="23" fillId="0" borderId="0" applyNumberFormat="0" applyFill="0" applyBorder="0" applyAlignment="0" applyProtection="0"/>
    <xf numFmtId="0" fontId="21" fillId="0" borderId="0"/>
    <xf numFmtId="0" fontId="21" fillId="0" borderId="0"/>
  </cellStyleXfs>
  <cellXfs count="204">
    <xf numFmtId="0" fontId="0" fillId="0" borderId="0" xfId="0"/>
    <xf numFmtId="0" fontId="4" fillId="0" borderId="3" xfId="1" applyFont="1" applyFill="1" applyBorder="1" applyAlignment="1">
      <alignment vertical="center" wrapText="1"/>
    </xf>
    <xf numFmtId="0" fontId="3" fillId="8" borderId="4" xfId="0" applyFont="1" applyFill="1" applyBorder="1"/>
    <xf numFmtId="0" fontId="3" fillId="9" borderId="4" xfId="0" applyFont="1" applyFill="1" applyBorder="1"/>
    <xf numFmtId="0" fontId="8" fillId="0" borderId="0" xfId="0" applyNumberFormat="1" applyFont="1"/>
    <xf numFmtId="0" fontId="9" fillId="0" borderId="0" xfId="0" applyNumberFormat="1" applyFont="1"/>
    <xf numFmtId="0" fontId="0" fillId="0" borderId="0" xfId="0" applyBorder="1"/>
    <xf numFmtId="0" fontId="10" fillId="0" borderId="7" xfId="3" applyNumberFormat="1" applyFont="1" applyFill="1" applyBorder="1" applyAlignment="1">
      <alignment horizontal="center" vertical="center" wrapText="1"/>
    </xf>
    <xf numFmtId="0" fontId="10" fillId="0" borderId="3" xfId="3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3" xfId="3" applyNumberFormat="1" applyFont="1" applyBorder="1" applyAlignment="1">
      <alignment horizontal="center" wrapText="1"/>
    </xf>
    <xf numFmtId="0" fontId="12" fillId="0" borderId="3" xfId="4" applyNumberFormat="1" applyFont="1" applyBorder="1" applyAlignment="1">
      <alignment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2" fillId="0" borderId="0" xfId="3" applyNumberFormat="1" applyFont="1" applyBorder="1" applyAlignment="1">
      <alignment horizontal="center" wrapText="1"/>
    </xf>
    <xf numFmtId="0" fontId="12" fillId="0" borderId="0" xfId="4" applyNumberFormat="1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49" fontId="10" fillId="0" borderId="10" xfId="3" applyNumberFormat="1" applyFont="1" applyFill="1" applyBorder="1" applyAlignment="1">
      <alignment horizontal="center" vertical="center" wrapText="1"/>
    </xf>
    <xf numFmtId="0" fontId="10" fillId="0" borderId="11" xfId="3" applyFont="1" applyFill="1" applyBorder="1" applyAlignment="1">
      <alignment horizontal="center" vertical="center" wrapText="1"/>
    </xf>
    <xf numFmtId="49" fontId="12" fillId="0" borderId="3" xfId="3" applyNumberFormat="1" applyFont="1" applyBorder="1" applyAlignment="1">
      <alignment horizontal="center" wrapText="1"/>
    </xf>
    <xf numFmtId="0" fontId="12" fillId="0" borderId="3" xfId="4" applyFont="1" applyBorder="1" applyAlignment="1">
      <alignment wrapText="1"/>
    </xf>
    <xf numFmtId="49" fontId="10" fillId="0" borderId="11" xfId="3" applyNumberFormat="1" applyFont="1" applyBorder="1" applyAlignment="1">
      <alignment horizontal="center" wrapText="1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12" fillId="0" borderId="18" xfId="3" applyNumberFormat="1" applyFont="1" applyFill="1" applyBorder="1" applyAlignment="1">
      <alignment horizontal="center" wrapText="1"/>
    </xf>
    <xf numFmtId="0" fontId="12" fillId="0" borderId="9" xfId="4" applyNumberFormat="1" applyFont="1" applyFill="1" applyBorder="1" applyAlignment="1">
      <alignment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6" fillId="8" borderId="5" xfId="3" applyNumberFormat="1" applyFont="1" applyFill="1" applyBorder="1" applyAlignment="1">
      <alignment wrapText="1"/>
    </xf>
    <xf numFmtId="0" fontId="6" fillId="8" borderId="6" xfId="3" applyNumberFormat="1" applyFont="1" applyFill="1" applyBorder="1" applyAlignment="1">
      <alignment wrapText="1"/>
    </xf>
    <xf numFmtId="49" fontId="16" fillId="0" borderId="7" xfId="3" applyNumberFormat="1" applyFont="1" applyFill="1" applyBorder="1" applyAlignment="1">
      <alignment horizontal="center" wrapText="1"/>
    </xf>
    <xf numFmtId="0" fontId="16" fillId="0" borderId="3" xfId="3" applyFont="1" applyFill="1" applyBorder="1" applyAlignment="1">
      <alignment horizontal="center" vertical="center" wrapText="1"/>
    </xf>
    <xf numFmtId="49" fontId="17" fillId="0" borderId="3" xfId="3" applyNumberFormat="1" applyFont="1" applyBorder="1" applyAlignment="1">
      <alignment horizontal="center" wrapText="1"/>
    </xf>
    <xf numFmtId="0" fontId="17" fillId="0" borderId="3" xfId="4" applyFont="1" applyFill="1" applyBorder="1" applyAlignment="1">
      <alignment wrapText="1"/>
    </xf>
    <xf numFmtId="0" fontId="16" fillId="0" borderId="3" xfId="3" applyFont="1" applyFill="1" applyBorder="1" applyAlignment="1">
      <alignment horizontal="left" vertical="top" wrapText="1"/>
    </xf>
    <xf numFmtId="0" fontId="17" fillId="0" borderId="3" xfId="4" applyFont="1" applyBorder="1" applyAlignment="1">
      <alignment horizontal="left" vertical="top" wrapText="1"/>
    </xf>
    <xf numFmtId="49" fontId="17" fillId="0" borderId="0" xfId="3" applyNumberFormat="1" applyFont="1" applyBorder="1" applyAlignment="1">
      <alignment horizontal="center" wrapText="1"/>
    </xf>
    <xf numFmtId="0" fontId="17" fillId="0" borderId="0" xfId="4" applyFont="1" applyBorder="1" applyAlignment="1">
      <alignment horizontal="left" vertical="top" wrapText="1"/>
    </xf>
    <xf numFmtId="49" fontId="16" fillId="0" borderId="7" xfId="3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7" fillId="0" borderId="3" xfId="3" applyNumberFormat="1" applyFont="1" applyBorder="1" applyAlignment="1">
      <alignment horizontal="center" vertical="center" wrapText="1"/>
    </xf>
    <xf numFmtId="0" fontId="17" fillId="0" borderId="3" xfId="4" applyFont="1" applyBorder="1" applyAlignment="1">
      <alignment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wrapText="1"/>
    </xf>
    <xf numFmtId="49" fontId="17" fillId="6" borderId="3" xfId="3" applyNumberFormat="1" applyFont="1" applyFill="1" applyBorder="1" applyAlignment="1">
      <alignment horizontal="center" vertical="center" wrapText="1"/>
    </xf>
    <xf numFmtId="0" fontId="17" fillId="6" borderId="3" xfId="4" applyFont="1" applyFill="1" applyBorder="1" applyAlignment="1">
      <alignment wrapText="1"/>
    </xf>
    <xf numFmtId="0" fontId="9" fillId="0" borderId="3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17" fillId="9" borderId="3" xfId="3" applyNumberFormat="1" applyFont="1" applyFill="1" applyBorder="1" applyAlignment="1">
      <alignment horizontal="center" vertical="center" wrapText="1"/>
    </xf>
    <xf numFmtId="0" fontId="17" fillId="9" borderId="3" xfId="4" applyFont="1" applyFill="1" applyBorder="1" applyAlignment="1">
      <alignment wrapText="1"/>
    </xf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0" xfId="0" applyFont="1" applyBorder="1"/>
    <xf numFmtId="0" fontId="19" fillId="0" borderId="0" xfId="0" applyFont="1" applyBorder="1" applyAlignment="1">
      <alignment vertical="center" wrapText="1"/>
    </xf>
    <xf numFmtId="49" fontId="17" fillId="8" borderId="3" xfId="3" applyNumberFormat="1" applyFont="1" applyFill="1" applyBorder="1" applyAlignment="1">
      <alignment horizontal="center" vertical="center" wrapText="1"/>
    </xf>
    <xf numFmtId="0" fontId="17" fillId="8" borderId="3" xfId="4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20" fillId="0" borderId="0" xfId="0" applyFont="1" applyBorder="1"/>
    <xf numFmtId="49" fontId="17" fillId="11" borderId="3" xfId="3" applyNumberFormat="1" applyFont="1" applyFill="1" applyBorder="1" applyAlignment="1">
      <alignment horizontal="center" vertical="center" wrapText="1"/>
    </xf>
    <xf numFmtId="0" fontId="17" fillId="11" borderId="3" xfId="4" applyFont="1" applyFill="1" applyBorder="1" applyAlignment="1">
      <alignment wrapText="1"/>
    </xf>
    <xf numFmtId="49" fontId="17" fillId="12" borderId="3" xfId="3" applyNumberFormat="1" applyFont="1" applyFill="1" applyBorder="1" applyAlignment="1">
      <alignment horizontal="center" vertical="center" wrapText="1"/>
    </xf>
    <xf numFmtId="0" fontId="17" fillId="12" borderId="3" xfId="4" applyFont="1" applyFill="1" applyBorder="1" applyAlignment="1">
      <alignment wrapText="1"/>
    </xf>
    <xf numFmtId="49" fontId="17" fillId="10" borderId="3" xfId="3" applyNumberFormat="1" applyFont="1" applyFill="1" applyBorder="1" applyAlignment="1">
      <alignment horizontal="center" vertical="center" wrapText="1"/>
    </xf>
    <xf numFmtId="0" fontId="17" fillId="10" borderId="3" xfId="4" applyFont="1" applyFill="1" applyBorder="1" applyAlignment="1">
      <alignment wrapText="1"/>
    </xf>
    <xf numFmtId="0" fontId="3" fillId="0" borderId="4" xfId="0" applyFont="1" applyFill="1" applyBorder="1"/>
    <xf numFmtId="49" fontId="10" fillId="13" borderId="12" xfId="3" applyNumberFormat="1" applyFont="1" applyFill="1" applyBorder="1" applyAlignment="1">
      <alignment horizontal="center" wrapText="1"/>
    </xf>
    <xf numFmtId="49" fontId="10" fillId="13" borderId="23" xfId="3" applyNumberFormat="1" applyFont="1" applyFill="1" applyBorder="1" applyAlignment="1">
      <alignment horizontal="center" vertical="center" wrapText="1"/>
    </xf>
    <xf numFmtId="0" fontId="10" fillId="13" borderId="24" xfId="3" applyFont="1" applyFill="1" applyBorder="1" applyAlignment="1">
      <alignment horizontal="center" vertical="center" wrapText="1"/>
    </xf>
    <xf numFmtId="0" fontId="0" fillId="0" borderId="0" xfId="0" applyFill="1" applyBorder="1"/>
    <xf numFmtId="49" fontId="12" fillId="0" borderId="14" xfId="3" applyNumberFormat="1" applyFont="1" applyBorder="1" applyAlignment="1">
      <alignment horizontal="center" wrapText="1"/>
    </xf>
    <xf numFmtId="49" fontId="12" fillId="0" borderId="25" xfId="3" applyNumberFormat="1" applyFont="1" applyBorder="1" applyAlignment="1">
      <alignment horizontal="center" wrapText="1"/>
    </xf>
    <xf numFmtId="0" fontId="12" fillId="0" borderId="26" xfId="4" applyFont="1" applyFill="1" applyBorder="1" applyAlignment="1">
      <alignment wrapText="1"/>
    </xf>
    <xf numFmtId="0" fontId="12" fillId="0" borderId="26" xfId="4" applyFont="1" applyBorder="1" applyAlignment="1">
      <alignment wrapText="1"/>
    </xf>
    <xf numFmtId="49" fontId="12" fillId="0" borderId="27" xfId="3" applyNumberFormat="1" applyFont="1" applyBorder="1" applyAlignment="1">
      <alignment horizontal="center" wrapText="1"/>
    </xf>
    <xf numFmtId="49" fontId="12" fillId="0" borderId="28" xfId="3" applyNumberFormat="1" applyFont="1" applyBorder="1" applyAlignment="1">
      <alignment horizontal="center" wrapText="1"/>
    </xf>
    <xf numFmtId="0" fontId="12" fillId="0" borderId="29" xfId="4" applyFont="1" applyBorder="1" applyAlignment="1">
      <alignment wrapText="1"/>
    </xf>
    <xf numFmtId="0" fontId="17" fillId="0" borderId="21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7" fillId="0" borderId="22" xfId="0" applyFont="1" applyBorder="1" applyAlignment="1">
      <alignment wrapText="1"/>
    </xf>
    <xf numFmtId="49" fontId="17" fillId="0" borderId="4" xfId="3" applyNumberFormat="1" applyFont="1" applyFill="1" applyBorder="1" applyAlignment="1">
      <alignment horizontal="center" wrapText="1"/>
    </xf>
    <xf numFmtId="0" fontId="17" fillId="0" borderId="30" xfId="3" applyFont="1" applyFill="1" applyBorder="1" applyAlignment="1">
      <alignment horizontal="center" wrapText="1"/>
    </xf>
    <xf numFmtId="0" fontId="12" fillId="0" borderId="4" xfId="4" applyFont="1" applyFill="1" applyBorder="1" applyAlignment="1">
      <alignment wrapText="1"/>
    </xf>
    <xf numFmtId="49" fontId="17" fillId="0" borderId="5" xfId="3" applyNumberFormat="1" applyFont="1" applyFill="1" applyBorder="1" applyAlignment="1">
      <alignment horizontal="center" wrapText="1"/>
    </xf>
    <xf numFmtId="0" fontId="17" fillId="0" borderId="4" xfId="4" applyFont="1" applyFill="1" applyBorder="1" applyAlignment="1">
      <alignment horizontal="center" vertical="top" wrapText="1"/>
    </xf>
    <xf numFmtId="0" fontId="0" fillId="0" borderId="4" xfId="0" applyFill="1" applyBorder="1"/>
    <xf numFmtId="0" fontId="17" fillId="0" borderId="4" xfId="4" applyFont="1" applyFill="1" applyBorder="1" applyAlignment="1">
      <alignment horizontal="center" wrapText="1"/>
    </xf>
    <xf numFmtId="0" fontId="12" fillId="0" borderId="6" xfId="4" applyFont="1" applyFill="1" applyBorder="1" applyAlignment="1">
      <alignment wrapText="1"/>
    </xf>
    <xf numFmtId="49" fontId="17" fillId="0" borderId="0" xfId="3" applyNumberFormat="1" applyFont="1" applyFill="1" applyBorder="1" applyAlignment="1">
      <alignment horizontal="center" wrapText="1"/>
    </xf>
    <xf numFmtId="0" fontId="17" fillId="0" borderId="0" xfId="4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49" fontId="9" fillId="0" borderId="25" xfId="0" applyNumberFormat="1" applyFont="1" applyBorder="1" applyAlignment="1">
      <alignment horizontal="center" vertical="center" wrapText="1"/>
    </xf>
    <xf numFmtId="0" fontId="3" fillId="0" borderId="32" xfId="0" applyFont="1" applyFill="1" applyBorder="1"/>
    <xf numFmtId="49" fontId="17" fillId="0" borderId="0" xfId="3" applyNumberFormat="1" applyFont="1" applyBorder="1" applyAlignment="1">
      <alignment horizontal="center" vertical="center" wrapText="1"/>
    </xf>
    <xf numFmtId="0" fontId="17" fillId="0" borderId="0" xfId="4" applyFont="1" applyBorder="1" applyAlignment="1">
      <alignment wrapText="1"/>
    </xf>
    <xf numFmtId="0" fontId="22" fillId="0" borderId="0" xfId="0" applyFont="1"/>
    <xf numFmtId="15" fontId="22" fillId="0" borderId="0" xfId="0" applyNumberFormat="1" applyFont="1"/>
    <xf numFmtId="4" fontId="22" fillId="0" borderId="0" xfId="0" applyNumberFormat="1" applyFont="1"/>
    <xf numFmtId="4" fontId="22" fillId="0" borderId="0" xfId="0" applyNumberFormat="1" applyFont="1" applyAlignment="1">
      <alignment horizontal="right"/>
    </xf>
    <xf numFmtId="0" fontId="25" fillId="0" borderId="0" xfId="6" applyFont="1"/>
    <xf numFmtId="0" fontId="26" fillId="0" borderId="3" xfId="1" applyNumberFormat="1" applyFont="1" applyFill="1" applyBorder="1" applyAlignment="1">
      <alignment horizontal="left" vertical="center" wrapText="1"/>
    </xf>
    <xf numFmtId="0" fontId="26" fillId="15" borderId="3" xfId="1" applyNumberFormat="1" applyFont="1" applyFill="1" applyBorder="1" applyAlignment="1">
      <alignment horizontal="left" vertical="center" wrapText="1"/>
    </xf>
    <xf numFmtId="0" fontId="26" fillId="10" borderId="3" xfId="1" applyNumberFormat="1" applyFont="1" applyFill="1" applyBorder="1" applyAlignment="1">
      <alignment horizontal="left" vertical="center" wrapText="1"/>
    </xf>
    <xf numFmtId="0" fontId="27" fillId="0" borderId="25" xfId="0" applyFont="1" applyFill="1" applyBorder="1" applyAlignment="1">
      <alignment vertical="center"/>
    </xf>
    <xf numFmtId="0" fontId="26" fillId="0" borderId="3" xfId="1" applyFont="1" applyFill="1" applyBorder="1" applyAlignment="1">
      <alignment horizontal="left" vertical="center" wrapText="1"/>
    </xf>
    <xf numFmtId="0" fontId="26" fillId="14" borderId="3" xfId="1" applyFont="1" applyFill="1" applyBorder="1" applyAlignment="1">
      <alignment vertical="center" wrapText="1"/>
    </xf>
    <xf numFmtId="0" fontId="26" fillId="14" borderId="3" xfId="1" applyNumberFormat="1" applyFont="1" applyFill="1" applyBorder="1" applyAlignment="1">
      <alignment vertical="center" wrapText="1"/>
    </xf>
    <xf numFmtId="0" fontId="24" fillId="0" borderId="33" xfId="5" applyFont="1" applyFill="1" applyBorder="1" applyAlignment="1">
      <alignment horizontal="left"/>
    </xf>
    <xf numFmtId="0" fontId="24" fillId="0" borderId="0" xfId="5" applyFont="1" applyFill="1" applyBorder="1" applyAlignment="1">
      <alignment horizontal="left"/>
    </xf>
    <xf numFmtId="0" fontId="22" fillId="0" borderId="0" xfId="0" applyFont="1" applyBorder="1" applyAlignment="1">
      <alignment vertical="top" wrapText="1"/>
    </xf>
    <xf numFmtId="0" fontId="22" fillId="0" borderId="0" xfId="0" applyFont="1" applyAlignment="1">
      <alignment horizontal="left"/>
    </xf>
    <xf numFmtId="0" fontId="28" fillId="0" borderId="0" xfId="6" applyFont="1" applyAlignment="1">
      <alignment horizontal="left"/>
    </xf>
    <xf numFmtId="0" fontId="22" fillId="0" borderId="0" xfId="0" applyFont="1" applyAlignment="1">
      <alignment horizontal="right"/>
    </xf>
    <xf numFmtId="15" fontId="22" fillId="0" borderId="0" xfId="0" applyNumberFormat="1" applyFont="1" applyAlignment="1">
      <alignment horizontal="right"/>
    </xf>
    <xf numFmtId="0" fontId="22" fillId="0" borderId="0" xfId="0" applyFont="1" applyFill="1" applyBorder="1"/>
    <xf numFmtId="4" fontId="22" fillId="0" borderId="0" xfId="0" applyNumberFormat="1" applyFont="1" applyBorder="1" applyAlignment="1">
      <alignment horizontal="right"/>
    </xf>
    <xf numFmtId="0" fontId="29" fillId="0" borderId="0" xfId="0" applyFont="1" applyFill="1" applyBorder="1" applyAlignment="1">
      <alignment horizontal="left"/>
    </xf>
    <xf numFmtId="0" fontId="22" fillId="0" borderId="33" xfId="0" applyFont="1" applyBorder="1"/>
    <xf numFmtId="0" fontId="24" fillId="0" borderId="0" xfId="0" applyFont="1" applyFill="1" applyBorder="1" applyAlignment="1">
      <alignment horizontal="left"/>
    </xf>
    <xf numFmtId="15" fontId="29" fillId="0" borderId="33" xfId="0" applyNumberFormat="1" applyFont="1" applyFill="1" applyBorder="1" applyAlignment="1">
      <alignment horizontal="right"/>
    </xf>
    <xf numFmtId="4" fontId="30" fillId="0" borderId="37" xfId="0" applyNumberFormat="1" applyFont="1" applyFill="1" applyBorder="1" applyAlignment="1">
      <alignment horizontal="right"/>
    </xf>
    <xf numFmtId="4" fontId="29" fillId="0" borderId="37" xfId="0" applyNumberFormat="1" applyFont="1" applyFill="1" applyBorder="1" applyAlignment="1">
      <alignment horizontal="right"/>
    </xf>
    <xf numFmtId="0" fontId="23" fillId="0" borderId="0" xfId="6"/>
    <xf numFmtId="0" fontId="22" fillId="0" borderId="33" xfId="0" applyFont="1" applyBorder="1" applyAlignment="1">
      <alignment horizontal="left"/>
    </xf>
    <xf numFmtId="0" fontId="22" fillId="0" borderId="33" xfId="0" applyFont="1" applyFill="1" applyBorder="1" applyAlignment="1">
      <alignment horizontal="left" vertical="top" wrapText="1"/>
    </xf>
    <xf numFmtId="0" fontId="22" fillId="0" borderId="33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vertical="top" wrapText="1"/>
    </xf>
    <xf numFmtId="4" fontId="29" fillId="0" borderId="0" xfId="0" applyNumberFormat="1" applyFont="1" applyFill="1" applyBorder="1" applyAlignment="1">
      <alignment horizontal="right"/>
    </xf>
    <xf numFmtId="4" fontId="32" fillId="0" borderId="38" xfId="0" applyNumberFormat="1" applyFont="1" applyBorder="1" applyAlignment="1">
      <alignment horizontal="right" vertical="center"/>
    </xf>
    <xf numFmtId="4" fontId="29" fillId="0" borderId="35" xfId="0" applyNumberFormat="1" applyFont="1" applyFill="1" applyBorder="1" applyAlignment="1">
      <alignment horizontal="right"/>
    </xf>
    <xf numFmtId="4" fontId="31" fillId="0" borderId="35" xfId="0" applyNumberFormat="1" applyFont="1" applyBorder="1" applyAlignment="1">
      <alignment horizontal="right" vertical="top" wrapText="1"/>
    </xf>
    <xf numFmtId="4" fontId="32" fillId="0" borderId="0" xfId="0" applyNumberFormat="1" applyFont="1" applyBorder="1" applyAlignment="1">
      <alignment vertical="center"/>
    </xf>
    <xf numFmtId="4" fontId="29" fillId="0" borderId="0" xfId="0" applyNumberFormat="1" applyFont="1" applyFill="1" applyAlignment="1">
      <alignment horizontal="right"/>
    </xf>
    <xf numFmtId="15" fontId="22" fillId="0" borderId="0" xfId="0" applyNumberFormat="1" applyFont="1" applyBorder="1"/>
    <xf numFmtId="0" fontId="29" fillId="0" borderId="37" xfId="0" applyFont="1" applyFill="1" applyBorder="1" applyAlignment="1">
      <alignment horizontal="right"/>
    </xf>
    <xf numFmtId="0" fontId="22" fillId="0" borderId="0" xfId="0" applyFont="1" applyBorder="1"/>
    <xf numFmtId="4" fontId="29" fillId="0" borderId="0" xfId="0" applyNumberFormat="1" applyFont="1" applyFill="1" applyBorder="1" applyAlignment="1"/>
    <xf numFmtId="4" fontId="29" fillId="0" borderId="37" xfId="0" applyNumberFormat="1" applyFont="1" applyFill="1" applyBorder="1" applyAlignment="1"/>
    <xf numFmtId="0" fontId="29" fillId="0" borderId="0" xfId="7" applyFont="1" applyFill="1" applyBorder="1" applyAlignment="1">
      <alignment horizontal="right"/>
    </xf>
    <xf numFmtId="0" fontId="22" fillId="0" borderId="37" xfId="0" applyFont="1" applyBorder="1"/>
    <xf numFmtId="4" fontId="29" fillId="0" borderId="38" xfId="0" applyNumberFormat="1" applyFont="1" applyFill="1" applyBorder="1" applyAlignment="1">
      <alignment horizontal="right"/>
    </xf>
    <xf numFmtId="4" fontId="29" fillId="0" borderId="39" xfId="0" applyNumberFormat="1" applyFont="1" applyFill="1" applyBorder="1" applyAlignment="1">
      <alignment horizontal="right"/>
    </xf>
    <xf numFmtId="0" fontId="29" fillId="0" borderId="0" xfId="0" applyFont="1" applyFill="1" applyAlignment="1">
      <alignment horizontal="left"/>
    </xf>
    <xf numFmtId="0" fontId="22" fillId="0" borderId="35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22" fillId="0" borderId="36" xfId="0" applyFont="1" applyBorder="1"/>
    <xf numFmtId="0" fontId="22" fillId="0" borderId="33" xfId="0" applyFont="1" applyBorder="1" applyAlignment="1">
      <alignment vertical="top" wrapText="1"/>
    </xf>
    <xf numFmtId="0" fontId="24" fillId="0" borderId="36" xfId="0" applyFont="1" applyFill="1" applyBorder="1" applyAlignment="1">
      <alignment horizontal="left"/>
    </xf>
    <xf numFmtId="4" fontId="22" fillId="0" borderId="39" xfId="0" applyNumberFormat="1" applyFont="1" applyBorder="1"/>
    <xf numFmtId="0" fontId="22" fillId="0" borderId="35" xfId="0" applyFont="1" applyBorder="1" applyAlignment="1">
      <alignment horizontal="right"/>
    </xf>
    <xf numFmtId="15" fontId="22" fillId="0" borderId="33" xfId="0" applyNumberFormat="1" applyFont="1" applyBorder="1"/>
    <xf numFmtId="4" fontId="22" fillId="0" borderId="0" xfId="0" applyNumberFormat="1" applyFont="1" applyBorder="1" applyAlignment="1">
      <alignment horizontal="right" vertical="top" wrapText="1"/>
    </xf>
    <xf numFmtId="0" fontId="29" fillId="0" borderId="33" xfId="0" applyFont="1" applyFill="1" applyBorder="1" applyAlignment="1">
      <alignment horizontal="right"/>
    </xf>
    <xf numFmtId="0" fontId="29" fillId="0" borderId="35" xfId="0" applyFont="1" applyFill="1" applyBorder="1" applyAlignment="1">
      <alignment horizontal="right"/>
    </xf>
    <xf numFmtId="4" fontId="32" fillId="0" borderId="0" xfId="0" applyNumberFormat="1" applyFont="1" applyBorder="1" applyAlignment="1">
      <alignment horizontal="right" vertical="center"/>
    </xf>
    <xf numFmtId="0" fontId="33" fillId="0" borderId="3" xfId="1" applyFont="1" applyFill="1" applyBorder="1" applyAlignment="1">
      <alignment vertical="center" wrapText="1"/>
    </xf>
    <xf numFmtId="0" fontId="33" fillId="4" borderId="3" xfId="1" applyFont="1" applyFill="1" applyBorder="1" applyAlignment="1">
      <alignment vertical="center" wrapText="1"/>
    </xf>
    <xf numFmtId="0" fontId="33" fillId="5" borderId="3" xfId="1" applyFont="1" applyFill="1" applyBorder="1" applyAlignment="1">
      <alignment vertical="center" wrapText="1"/>
    </xf>
    <xf numFmtId="0" fontId="33" fillId="6" borderId="3" xfId="1" applyFont="1" applyFill="1" applyBorder="1" applyAlignment="1">
      <alignment vertical="center" wrapText="1"/>
    </xf>
    <xf numFmtId="0" fontId="33" fillId="7" borderId="3" xfId="1" applyFont="1" applyFill="1" applyBorder="1" applyAlignment="1">
      <alignment vertical="center" wrapText="1"/>
    </xf>
    <xf numFmtId="0" fontId="25" fillId="0" borderId="3" xfId="2" applyNumberFormat="1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31" xfId="0" applyFont="1" applyFill="1" applyBorder="1" applyAlignment="1">
      <alignment wrapText="1"/>
    </xf>
    <xf numFmtId="0" fontId="33" fillId="8" borderId="3" xfId="1" applyFont="1" applyFill="1" applyBorder="1" applyAlignment="1">
      <alignment vertical="center" wrapText="1"/>
    </xf>
    <xf numFmtId="0" fontId="33" fillId="14" borderId="3" xfId="1" applyFont="1" applyFill="1" applyBorder="1" applyAlignment="1">
      <alignment wrapText="1"/>
    </xf>
    <xf numFmtId="4" fontId="22" fillId="0" borderId="35" xfId="0" applyNumberFormat="1" applyFont="1" applyBorder="1"/>
    <xf numFmtId="0" fontId="22" fillId="0" borderId="0" xfId="0" applyFont="1" applyBorder="1" applyAlignment="1">
      <alignment horizontal="right"/>
    </xf>
    <xf numFmtId="4" fontId="22" fillId="0" borderId="37" xfId="0" applyNumberFormat="1" applyFont="1" applyBorder="1" applyAlignment="1">
      <alignment horizontal="right"/>
    </xf>
    <xf numFmtId="4" fontId="29" fillId="0" borderId="40" xfId="0" applyNumberFormat="1" applyFont="1" applyFill="1" applyBorder="1" applyAlignment="1">
      <alignment horizontal="right"/>
    </xf>
    <xf numFmtId="164" fontId="30" fillId="0" borderId="0" xfId="0" applyNumberFormat="1" applyFont="1" applyFill="1" applyBorder="1" applyAlignment="1">
      <alignment horizontal="center"/>
    </xf>
    <xf numFmtId="4" fontId="32" fillId="0" borderId="37" xfId="0" applyNumberFormat="1" applyFont="1" applyBorder="1" applyAlignment="1">
      <alignment horizontal="right" vertical="center"/>
    </xf>
    <xf numFmtId="15" fontId="22" fillId="0" borderId="37" xfId="0" applyNumberFormat="1" applyFont="1" applyBorder="1"/>
    <xf numFmtId="4" fontId="29" fillId="0" borderId="33" xfId="0" applyNumberFormat="1" applyFont="1" applyFill="1" applyBorder="1" applyAlignment="1">
      <alignment horizontal="right"/>
    </xf>
    <xf numFmtId="4" fontId="22" fillId="0" borderId="35" xfId="0" applyNumberFormat="1" applyFont="1" applyBorder="1" applyAlignment="1">
      <alignment horizontal="right" vertical="top" wrapText="1"/>
    </xf>
    <xf numFmtId="4" fontId="30" fillId="0" borderId="40" xfId="0" applyNumberFormat="1" applyFont="1" applyFill="1" applyBorder="1" applyAlignment="1">
      <alignment horizontal="right"/>
    </xf>
    <xf numFmtId="4" fontId="30" fillId="0" borderId="38" xfId="0" applyNumberFormat="1" applyFont="1" applyFill="1" applyBorder="1" applyAlignment="1">
      <alignment horizontal="right"/>
    </xf>
    <xf numFmtId="0" fontId="6" fillId="8" borderId="5" xfId="3" applyNumberFormat="1" applyFont="1" applyFill="1" applyBorder="1" applyAlignment="1">
      <alignment horizontal="center" wrapText="1"/>
    </xf>
    <xf numFmtId="0" fontId="6" fillId="8" borderId="6" xfId="3" applyNumberFormat="1" applyFont="1" applyFill="1" applyBorder="1" applyAlignment="1">
      <alignment horizontal="center" wrapText="1"/>
    </xf>
    <xf numFmtId="0" fontId="7" fillId="9" borderId="5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8" fillId="10" borderId="5" xfId="0" applyNumberFormat="1" applyFont="1" applyFill="1" applyBorder="1" applyAlignment="1">
      <alignment horizontal="center"/>
    </xf>
    <xf numFmtId="0" fontId="8" fillId="10" borderId="6" xfId="0" applyNumberFormat="1" applyFont="1" applyFill="1" applyBorder="1" applyAlignment="1">
      <alignment horizontal="center"/>
    </xf>
    <xf numFmtId="0" fontId="8" fillId="11" borderId="5" xfId="0" applyNumberFormat="1" applyFont="1" applyFill="1" applyBorder="1" applyAlignment="1">
      <alignment horizontal="center"/>
    </xf>
    <xf numFmtId="0" fontId="8" fillId="11" borderId="6" xfId="0" applyNumberFormat="1" applyFont="1" applyFill="1" applyBorder="1" applyAlignment="1">
      <alignment horizontal="center"/>
    </xf>
    <xf numFmtId="0" fontId="8" fillId="9" borderId="5" xfId="0" applyNumberFormat="1" applyFont="1" applyFill="1" applyBorder="1" applyAlignment="1">
      <alignment horizontal="center"/>
    </xf>
    <xf numFmtId="0" fontId="8" fillId="9" borderId="6" xfId="0" applyNumberFormat="1" applyFont="1" applyFill="1" applyBorder="1" applyAlignment="1">
      <alignment horizontal="center"/>
    </xf>
    <xf numFmtId="0" fontId="6" fillId="8" borderId="5" xfId="3" applyNumberFormat="1" applyFont="1" applyFill="1" applyBorder="1" applyAlignment="1">
      <alignment horizontal="left" vertical="top" wrapText="1"/>
    </xf>
    <xf numFmtId="0" fontId="6" fillId="8" borderId="6" xfId="3" applyNumberFormat="1" applyFont="1" applyFill="1" applyBorder="1" applyAlignment="1">
      <alignment horizontal="left" vertical="top" wrapText="1"/>
    </xf>
  </cellXfs>
  <cellStyles count="9">
    <cellStyle name="Check Cell" xfId="2" builtinId="23"/>
    <cellStyle name="Hyperlink" xfId="6" builtinId="8"/>
    <cellStyle name="Normal" xfId="0" builtinId="0"/>
    <cellStyle name="Normal 2" xfId="3"/>
    <cellStyle name="Normal 5" xfId="5"/>
    <cellStyle name="Normal 6" xfId="7"/>
    <cellStyle name="Normal 6 2" xfId="8"/>
    <cellStyle name="Normal_Corporate Catalogue" xfId="4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helcollegeofeducation@yahoo.com" TargetMode="External"/><Relationship Id="rId2" Type="http://schemas.openxmlformats.org/officeDocument/2006/relationships/hyperlink" Target="mailto:jaoni@yahoo.co.uk" TargetMode="External"/><Relationship Id="rId1" Type="http://schemas.openxmlformats.org/officeDocument/2006/relationships/hyperlink" Target="mailto:abejamesoladayo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colnolojugb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OPERTY@ALONG%20ARAROMI%20ROAD,%20AKURE%20BELONGS%20TO%20MR%20JOSEPH%20MOYINOLORUN" TargetMode="External"/><Relationship Id="rId1" Type="http://schemas.openxmlformats.org/officeDocument/2006/relationships/hyperlink" Target="mailto:PROPERTY@BLOCK%20A,%20PLOT%207&amp;23,%20ON%20CHIEF%20M.%20A.%20ADESIDA%20RES.%20AK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/>
  </sheetViews>
  <sheetFormatPr defaultRowHeight="15" x14ac:dyDescent="0.25"/>
  <cols>
    <col min="1" max="1" width="28.140625" customWidth="1"/>
    <col min="2" max="2" width="50.28515625" customWidth="1"/>
    <col min="3" max="3" width="24.28515625" customWidth="1"/>
    <col min="4" max="4" width="28" customWidth="1"/>
    <col min="5" max="5" width="24.85546875" customWidth="1"/>
    <col min="6" max="6" width="22.5703125" customWidth="1"/>
    <col min="7" max="7" width="25.28515625" customWidth="1"/>
    <col min="8" max="8" width="54.42578125" customWidth="1"/>
    <col min="9" max="9" width="62.5703125" customWidth="1"/>
    <col min="10" max="10" width="21" customWidth="1"/>
    <col min="11" max="11" width="19.5703125" customWidth="1"/>
    <col min="12" max="12" width="21.28515625" customWidth="1"/>
    <col min="13" max="13" width="36.42578125" customWidth="1"/>
    <col min="14" max="14" width="26" customWidth="1"/>
    <col min="15" max="15" width="26.85546875" customWidth="1"/>
    <col min="16" max="16" width="24" bestFit="1" customWidth="1"/>
    <col min="17" max="17" width="18.85546875" bestFit="1" customWidth="1"/>
    <col min="18" max="18" width="19.5703125" customWidth="1"/>
    <col min="19" max="19" width="17.5703125" bestFit="1" customWidth="1"/>
    <col min="20" max="20" width="17.28515625" customWidth="1"/>
  </cols>
  <sheetData>
    <row r="1" spans="1:20" s="103" customFormat="1" ht="39" customHeight="1" x14ac:dyDescent="0.25">
      <c r="A1" s="113" t="s">
        <v>893</v>
      </c>
      <c r="B1" s="113" t="s">
        <v>894</v>
      </c>
      <c r="C1" s="114" t="s">
        <v>895</v>
      </c>
      <c r="D1" s="113" t="s">
        <v>889</v>
      </c>
      <c r="E1" s="113" t="s">
        <v>896</v>
      </c>
      <c r="F1" s="115" t="s">
        <v>0</v>
      </c>
      <c r="G1" s="116" t="s">
        <v>897</v>
      </c>
      <c r="H1" s="113" t="s">
        <v>898</v>
      </c>
      <c r="I1" s="117" t="s">
        <v>899</v>
      </c>
      <c r="J1" s="117" t="s">
        <v>900</v>
      </c>
      <c r="K1" s="117" t="s">
        <v>901</v>
      </c>
      <c r="L1" s="117" t="s">
        <v>902</v>
      </c>
      <c r="M1" s="117" t="s">
        <v>903</v>
      </c>
      <c r="N1" s="118" t="s">
        <v>891</v>
      </c>
      <c r="O1" s="118" t="s">
        <v>892</v>
      </c>
      <c r="P1" s="118" t="s">
        <v>900</v>
      </c>
      <c r="Q1" s="118" t="s">
        <v>901</v>
      </c>
      <c r="R1" s="118" t="s">
        <v>902</v>
      </c>
      <c r="S1" s="119" t="s">
        <v>890</v>
      </c>
      <c r="T1" s="119" t="s">
        <v>904</v>
      </c>
    </row>
    <row r="2" spans="1:20" x14ac:dyDescent="0.25">
      <c r="A2" s="138">
        <f>-A38</f>
        <v>0</v>
      </c>
      <c r="B2" s="129" t="s">
        <v>1005</v>
      </c>
      <c r="C2" s="120" t="s">
        <v>733</v>
      </c>
      <c r="D2" s="108" t="s">
        <v>973</v>
      </c>
      <c r="E2" s="108">
        <v>0</v>
      </c>
      <c r="F2" s="151">
        <v>1020002509</v>
      </c>
      <c r="G2" s="108">
        <v>50428</v>
      </c>
      <c r="H2" s="158" t="s">
        <v>1006</v>
      </c>
      <c r="I2" s="158" t="s">
        <v>1006</v>
      </c>
      <c r="J2" s="108" t="s">
        <v>915</v>
      </c>
      <c r="K2" s="108" t="s">
        <v>143</v>
      </c>
      <c r="L2" s="108" t="s">
        <v>166</v>
      </c>
      <c r="M2" s="123">
        <v>0</v>
      </c>
      <c r="N2" s="123">
        <v>0</v>
      </c>
      <c r="O2" s="123">
        <v>0</v>
      </c>
      <c r="P2" s="123" t="s">
        <v>917</v>
      </c>
      <c r="Q2" s="123" t="s">
        <v>143</v>
      </c>
      <c r="R2" s="123" t="s">
        <v>166</v>
      </c>
      <c r="S2" s="123">
        <v>0</v>
      </c>
      <c r="T2" s="158">
        <v>8139346819</v>
      </c>
    </row>
    <row r="3" spans="1:20" ht="15.75" thickBot="1" x14ac:dyDescent="0.3">
      <c r="A3" s="136">
        <v>0</v>
      </c>
      <c r="B3" s="129" t="s">
        <v>992</v>
      </c>
      <c r="C3" s="120" t="s">
        <v>733</v>
      </c>
      <c r="D3" s="108" t="s">
        <v>968</v>
      </c>
      <c r="E3">
        <v>0</v>
      </c>
      <c r="F3" s="108">
        <v>1020003225</v>
      </c>
      <c r="G3" s="108">
        <v>50428</v>
      </c>
      <c r="H3" s="108" t="s">
        <v>993</v>
      </c>
      <c r="I3" s="108" t="s">
        <v>993</v>
      </c>
      <c r="J3" s="108" t="s">
        <v>915</v>
      </c>
      <c r="K3" s="108" t="s">
        <v>143</v>
      </c>
      <c r="L3" s="108" t="s">
        <v>166</v>
      </c>
      <c r="M3" s="123">
        <v>0</v>
      </c>
      <c r="N3" s="123">
        <v>0</v>
      </c>
      <c r="O3" s="123">
        <v>0</v>
      </c>
      <c r="P3" s="123" t="s">
        <v>917</v>
      </c>
      <c r="Q3" s="123" t="s">
        <v>143</v>
      </c>
      <c r="R3" s="123" t="s">
        <v>166</v>
      </c>
      <c r="S3" s="123">
        <v>0</v>
      </c>
      <c r="T3" s="123">
        <v>8064973285</v>
      </c>
    </row>
    <row r="4" spans="1:20" ht="15.75" thickBot="1" x14ac:dyDescent="0.3">
      <c r="A4" s="160">
        <v>0</v>
      </c>
      <c r="B4" s="129" t="s">
        <v>976</v>
      </c>
      <c r="C4" s="120" t="s">
        <v>733</v>
      </c>
      <c r="D4" s="108" t="s">
        <v>973</v>
      </c>
      <c r="E4" s="108">
        <v>0</v>
      </c>
      <c r="F4" s="108">
        <v>1030004000</v>
      </c>
      <c r="G4" s="108">
        <v>50428</v>
      </c>
      <c r="H4" s="108" t="s">
        <v>977</v>
      </c>
      <c r="I4" s="108" t="s">
        <v>977</v>
      </c>
      <c r="J4" s="108" t="s">
        <v>915</v>
      </c>
      <c r="K4" s="108" t="s">
        <v>143</v>
      </c>
      <c r="L4" s="108" t="s">
        <v>166</v>
      </c>
      <c r="M4" s="123">
        <v>0</v>
      </c>
      <c r="N4" s="123">
        <v>0</v>
      </c>
      <c r="O4" s="123">
        <v>0</v>
      </c>
      <c r="P4" s="108" t="s">
        <v>917</v>
      </c>
      <c r="Q4" s="108" t="s">
        <v>143</v>
      </c>
      <c r="R4" s="108" t="s">
        <v>166</v>
      </c>
      <c r="S4" s="123">
        <v>0</v>
      </c>
      <c r="T4" s="123">
        <v>7069702125</v>
      </c>
    </row>
    <row r="5" spans="1:20" ht="15.75" thickBot="1" x14ac:dyDescent="0.3">
      <c r="A5" s="159">
        <v>0</v>
      </c>
      <c r="B5" s="108" t="s">
        <v>964</v>
      </c>
      <c r="C5" s="163" t="s">
        <v>733</v>
      </c>
      <c r="D5" s="108" t="s">
        <v>960</v>
      </c>
      <c r="E5" s="108">
        <v>0</v>
      </c>
      <c r="F5" s="108">
        <v>1030004004</v>
      </c>
      <c r="G5" s="108">
        <v>50428</v>
      </c>
      <c r="H5" s="108" t="s">
        <v>965</v>
      </c>
      <c r="I5" s="108" t="s">
        <v>965</v>
      </c>
      <c r="J5" s="108" t="s">
        <v>915</v>
      </c>
      <c r="K5" s="108" t="s">
        <v>143</v>
      </c>
      <c r="L5" s="108" t="s">
        <v>166</v>
      </c>
      <c r="M5" s="123">
        <v>0</v>
      </c>
      <c r="N5" s="123">
        <v>0</v>
      </c>
      <c r="O5" s="123">
        <v>0</v>
      </c>
      <c r="P5" s="123" t="s">
        <v>917</v>
      </c>
      <c r="Q5" s="123" t="s">
        <v>143</v>
      </c>
      <c r="R5" s="123" t="s">
        <v>166</v>
      </c>
      <c r="S5" s="123">
        <v>0</v>
      </c>
      <c r="T5" s="123">
        <v>8035742321</v>
      </c>
    </row>
    <row r="6" spans="1:20" x14ac:dyDescent="0.25">
      <c r="A6" s="137" t="s">
        <v>1010</v>
      </c>
      <c r="B6" s="108" t="s">
        <v>1009</v>
      </c>
      <c r="C6" s="120" t="s">
        <v>733</v>
      </c>
      <c r="D6" s="108" t="s">
        <v>973</v>
      </c>
      <c r="E6" s="109">
        <v>31708</v>
      </c>
      <c r="F6" s="151">
        <v>1030004005</v>
      </c>
      <c r="G6" s="108">
        <v>50428</v>
      </c>
      <c r="H6" s="108" t="s">
        <v>965</v>
      </c>
      <c r="I6" s="108" t="s">
        <v>965</v>
      </c>
      <c r="J6" s="108" t="s">
        <v>915</v>
      </c>
      <c r="K6" s="108" t="s">
        <v>143</v>
      </c>
      <c r="L6" s="108" t="s">
        <v>166</v>
      </c>
      <c r="M6" s="123">
        <v>0</v>
      </c>
      <c r="N6" s="123">
        <v>0</v>
      </c>
      <c r="O6" s="123">
        <v>0</v>
      </c>
      <c r="P6" s="123" t="s">
        <v>917</v>
      </c>
      <c r="Q6" s="123" t="s">
        <v>143</v>
      </c>
      <c r="R6" s="123" t="s">
        <v>166</v>
      </c>
      <c r="S6" s="123">
        <v>0</v>
      </c>
      <c r="T6" s="123">
        <v>8081026713</v>
      </c>
    </row>
    <row r="7" spans="1:20" x14ac:dyDescent="0.25">
      <c r="A7" s="138">
        <v>0</v>
      </c>
      <c r="B7" s="108" t="s">
        <v>938</v>
      </c>
      <c r="C7" s="162" t="s">
        <v>913</v>
      </c>
      <c r="D7" s="108" t="s">
        <v>960</v>
      </c>
      <c r="E7" s="108">
        <v>0</v>
      </c>
      <c r="F7" s="108">
        <v>1030004007</v>
      </c>
      <c r="G7" s="108">
        <v>50428</v>
      </c>
      <c r="H7" s="108" t="s">
        <v>939</v>
      </c>
      <c r="I7" s="108" t="s">
        <v>940</v>
      </c>
      <c r="J7" s="108" t="s">
        <v>915</v>
      </c>
      <c r="K7" s="108" t="s">
        <v>143</v>
      </c>
      <c r="L7" s="108" t="s">
        <v>166</v>
      </c>
      <c r="M7" s="123">
        <v>0</v>
      </c>
      <c r="N7" s="123">
        <v>0</v>
      </c>
      <c r="O7" s="123">
        <v>0</v>
      </c>
      <c r="P7" s="123" t="s">
        <v>917</v>
      </c>
      <c r="Q7" s="123" t="s">
        <v>143</v>
      </c>
      <c r="R7" s="123" t="s">
        <v>166</v>
      </c>
      <c r="S7" s="123">
        <v>0</v>
      </c>
      <c r="T7" s="123">
        <v>8081003088</v>
      </c>
    </row>
    <row r="8" spans="1:20" x14ac:dyDescent="0.25">
      <c r="A8" s="139">
        <f>-A44</f>
        <v>0</v>
      </c>
      <c r="B8" s="108" t="s">
        <v>929</v>
      </c>
      <c r="C8" s="120" t="s">
        <v>733</v>
      </c>
      <c r="D8" s="108" t="s">
        <v>960</v>
      </c>
      <c r="E8" s="108">
        <f>-E44</f>
        <v>0</v>
      </c>
      <c r="F8" s="108">
        <v>1030004016</v>
      </c>
      <c r="G8" s="108">
        <v>50428</v>
      </c>
      <c r="H8" s="108" t="s">
        <v>930</v>
      </c>
      <c r="I8" s="108" t="s">
        <v>931</v>
      </c>
      <c r="J8" s="108" t="s">
        <v>915</v>
      </c>
      <c r="K8" s="108" t="s">
        <v>143</v>
      </c>
      <c r="L8" s="108" t="s">
        <v>166</v>
      </c>
      <c r="M8" s="123">
        <f>-M44</f>
        <v>0</v>
      </c>
      <c r="N8" s="123">
        <v>0</v>
      </c>
      <c r="O8" s="123">
        <v>0</v>
      </c>
      <c r="P8" s="123" t="s">
        <v>917</v>
      </c>
      <c r="Q8" s="123" t="s">
        <v>143</v>
      </c>
      <c r="R8" s="123" t="s">
        <v>166</v>
      </c>
      <c r="S8" s="123">
        <v>0</v>
      </c>
      <c r="T8" s="123">
        <v>8081026713</v>
      </c>
    </row>
    <row r="9" spans="1:20" x14ac:dyDescent="0.25">
      <c r="A9" s="142" t="s">
        <v>958</v>
      </c>
      <c r="B9" s="108" t="s">
        <v>959</v>
      </c>
      <c r="C9" s="131" t="s">
        <v>733</v>
      </c>
      <c r="D9" s="108" t="s">
        <v>960</v>
      </c>
      <c r="E9" s="109">
        <v>42164</v>
      </c>
      <c r="F9" s="108">
        <v>1030004083</v>
      </c>
      <c r="G9" s="108">
        <v>50428</v>
      </c>
      <c r="H9" s="108" t="s">
        <v>961</v>
      </c>
      <c r="I9" s="108" t="s">
        <v>962</v>
      </c>
      <c r="J9" s="108" t="s">
        <v>915</v>
      </c>
      <c r="K9" s="108" t="s">
        <v>143</v>
      </c>
      <c r="L9" s="108" t="s">
        <v>166</v>
      </c>
      <c r="M9" s="123">
        <v>0</v>
      </c>
      <c r="N9" s="123">
        <v>0</v>
      </c>
      <c r="O9" s="123">
        <v>0</v>
      </c>
      <c r="P9" s="123" t="s">
        <v>917</v>
      </c>
      <c r="Q9" s="123" t="s">
        <v>143</v>
      </c>
      <c r="R9" s="123" t="s">
        <v>166</v>
      </c>
      <c r="S9" s="123">
        <v>0</v>
      </c>
      <c r="T9" s="123">
        <v>8035556360</v>
      </c>
    </row>
    <row r="10" spans="1:20" x14ac:dyDescent="0.25">
      <c r="A10" s="139" t="s">
        <v>911</v>
      </c>
      <c r="B10" s="108" t="s">
        <v>912</v>
      </c>
      <c r="C10" s="131" t="s">
        <v>913</v>
      </c>
      <c r="D10" s="108" t="s">
        <v>960</v>
      </c>
      <c r="E10" s="109">
        <v>38151</v>
      </c>
      <c r="F10" s="108">
        <v>1030004085</v>
      </c>
      <c r="G10" s="108">
        <v>50428</v>
      </c>
      <c r="H10" s="108" t="s">
        <v>914</v>
      </c>
      <c r="I10" s="108" t="s">
        <v>914</v>
      </c>
      <c r="J10" s="108" t="s">
        <v>915</v>
      </c>
      <c r="K10" s="108" t="s">
        <v>143</v>
      </c>
      <c r="L10" s="108" t="s">
        <v>166</v>
      </c>
      <c r="M10" s="124" t="s">
        <v>916</v>
      </c>
      <c r="N10" s="123">
        <v>0</v>
      </c>
      <c r="O10" s="123">
        <v>0</v>
      </c>
      <c r="P10" s="123" t="s">
        <v>917</v>
      </c>
      <c r="Q10" s="123" t="s">
        <v>143</v>
      </c>
      <c r="R10" s="123" t="s">
        <v>166</v>
      </c>
      <c r="S10" s="123">
        <v>0</v>
      </c>
      <c r="T10" s="123">
        <v>8032737844</v>
      </c>
    </row>
    <row r="11" spans="1:20" x14ac:dyDescent="0.25">
      <c r="A11" s="142" t="s">
        <v>988</v>
      </c>
      <c r="B11" s="127" t="s">
        <v>987</v>
      </c>
      <c r="C11" s="121" t="s">
        <v>981</v>
      </c>
      <c r="D11" s="108" t="s">
        <v>973</v>
      </c>
      <c r="E11" s="109">
        <v>39645</v>
      </c>
      <c r="F11" s="108">
        <v>1030004123</v>
      </c>
      <c r="G11" s="108">
        <v>50428</v>
      </c>
      <c r="H11" s="108" t="s">
        <v>989</v>
      </c>
      <c r="I11" s="108" t="s">
        <v>990</v>
      </c>
      <c r="J11" s="108" t="s">
        <v>915</v>
      </c>
      <c r="K11" s="108" t="s">
        <v>143</v>
      </c>
      <c r="L11" s="108" t="s">
        <v>166</v>
      </c>
      <c r="M11" s="123">
        <v>0</v>
      </c>
      <c r="N11" s="123">
        <v>0</v>
      </c>
      <c r="O11" s="123">
        <v>0</v>
      </c>
      <c r="P11" s="123" t="s">
        <v>917</v>
      </c>
      <c r="Q11" s="123" t="s">
        <v>143</v>
      </c>
      <c r="R11" s="123" t="s">
        <v>166</v>
      </c>
      <c r="S11" s="123">
        <v>0</v>
      </c>
      <c r="T11" s="123">
        <v>8036006747</v>
      </c>
    </row>
    <row r="12" spans="1:20" x14ac:dyDescent="0.25">
      <c r="A12" s="138" t="s">
        <v>944</v>
      </c>
      <c r="B12" s="108" t="s">
        <v>945</v>
      </c>
      <c r="C12" s="131" t="s">
        <v>946</v>
      </c>
      <c r="D12" s="108" t="s">
        <v>960</v>
      </c>
      <c r="E12" s="109">
        <v>41235</v>
      </c>
      <c r="F12" s="108">
        <v>1030004133</v>
      </c>
      <c r="G12" s="108">
        <v>50428</v>
      </c>
      <c r="H12" s="108" t="s">
        <v>947</v>
      </c>
      <c r="I12" s="108" t="s">
        <v>948</v>
      </c>
      <c r="J12" s="108" t="s">
        <v>915</v>
      </c>
      <c r="K12" s="108" t="s">
        <v>143</v>
      </c>
      <c r="L12" s="108" t="s">
        <v>166</v>
      </c>
      <c r="M12" s="124" t="s">
        <v>949</v>
      </c>
      <c r="N12" s="123">
        <v>0</v>
      </c>
      <c r="O12" s="123">
        <v>0</v>
      </c>
      <c r="P12" s="123" t="s">
        <v>917</v>
      </c>
      <c r="Q12" s="123" t="s">
        <v>143</v>
      </c>
      <c r="R12" s="123" t="s">
        <v>166</v>
      </c>
      <c r="S12" s="123">
        <v>0</v>
      </c>
      <c r="T12" s="123">
        <v>7089635760</v>
      </c>
    </row>
    <row r="13" spans="1:20" x14ac:dyDescent="0.25">
      <c r="A13" s="139" t="s">
        <v>954</v>
      </c>
      <c r="B13" s="130" t="s">
        <v>955</v>
      </c>
      <c r="C13" s="131" t="s">
        <v>913</v>
      </c>
      <c r="D13" s="108" t="s">
        <v>960</v>
      </c>
      <c r="E13" s="109">
        <v>39828</v>
      </c>
      <c r="F13" s="108">
        <v>1030004140</v>
      </c>
      <c r="G13" s="108">
        <v>50428</v>
      </c>
      <c r="H13" s="108" t="s">
        <v>956</v>
      </c>
      <c r="I13" s="108" t="s">
        <v>957</v>
      </c>
      <c r="J13" s="108" t="s">
        <v>921</v>
      </c>
      <c r="K13" s="108" t="s">
        <v>143</v>
      </c>
      <c r="L13" s="108" t="s">
        <v>166</v>
      </c>
      <c r="M13" s="123">
        <v>0</v>
      </c>
      <c r="N13" s="123">
        <v>0</v>
      </c>
      <c r="O13" s="123">
        <v>0</v>
      </c>
      <c r="P13" s="123" t="s">
        <v>921</v>
      </c>
      <c r="Q13" s="123" t="s">
        <v>143</v>
      </c>
      <c r="R13" s="123" t="s">
        <v>166</v>
      </c>
      <c r="S13" s="123">
        <v>0</v>
      </c>
      <c r="T13" s="123">
        <v>8033534276</v>
      </c>
    </row>
    <row r="14" spans="1:20" x14ac:dyDescent="0.25">
      <c r="A14" s="139" t="s">
        <v>918</v>
      </c>
      <c r="B14" s="151" t="s">
        <v>919</v>
      </c>
      <c r="C14" s="121" t="s">
        <v>913</v>
      </c>
      <c r="D14" s="108" t="s">
        <v>960</v>
      </c>
      <c r="E14" s="109">
        <v>30670</v>
      </c>
      <c r="F14" s="108">
        <v>1030004143</v>
      </c>
      <c r="G14" s="108">
        <v>50428</v>
      </c>
      <c r="H14" s="108" t="s">
        <v>922</v>
      </c>
      <c r="I14" s="108" t="s">
        <v>920</v>
      </c>
      <c r="J14" s="108" t="s">
        <v>921</v>
      </c>
      <c r="K14" s="108" t="s">
        <v>143</v>
      </c>
      <c r="L14" s="108" t="s">
        <v>166</v>
      </c>
      <c r="M14" s="124" t="s">
        <v>927</v>
      </c>
      <c r="N14" s="123">
        <v>0</v>
      </c>
      <c r="O14" s="123">
        <v>0</v>
      </c>
      <c r="P14" s="123" t="s">
        <v>921</v>
      </c>
      <c r="Q14" s="123" t="s">
        <v>143</v>
      </c>
      <c r="R14" s="123" t="s">
        <v>166</v>
      </c>
      <c r="S14" s="123" t="s">
        <v>923</v>
      </c>
      <c r="T14" s="123">
        <v>8035521988</v>
      </c>
    </row>
    <row r="15" spans="1:20" x14ac:dyDescent="0.25">
      <c r="A15" s="140">
        <v>0</v>
      </c>
      <c r="B15" s="127" t="s">
        <v>967</v>
      </c>
      <c r="C15" s="121" t="s">
        <v>733</v>
      </c>
      <c r="D15" s="108" t="s">
        <v>968</v>
      </c>
      <c r="E15" s="108">
        <v>0</v>
      </c>
      <c r="F15" s="108">
        <v>1030004144</v>
      </c>
      <c r="G15" s="108">
        <v>50428</v>
      </c>
      <c r="H15" s="108" t="s">
        <v>969</v>
      </c>
      <c r="I15" s="108" t="s">
        <v>969</v>
      </c>
      <c r="J15" s="108" t="s">
        <v>915</v>
      </c>
      <c r="K15" s="108" t="s">
        <v>143</v>
      </c>
      <c r="L15" s="108" t="s">
        <v>166</v>
      </c>
      <c r="M15" s="123">
        <v>0</v>
      </c>
      <c r="N15" s="123">
        <v>0</v>
      </c>
      <c r="O15" s="123">
        <v>0</v>
      </c>
      <c r="P15" s="108" t="s">
        <v>917</v>
      </c>
      <c r="Q15" s="108" t="s">
        <v>143</v>
      </c>
      <c r="R15" s="108" t="s">
        <v>166</v>
      </c>
      <c r="S15" s="123">
        <v>0</v>
      </c>
      <c r="T15" s="123">
        <v>8068676759</v>
      </c>
    </row>
    <row r="16" spans="1:20" ht="15.75" thickBot="1" x14ac:dyDescent="0.3">
      <c r="A16" s="139" t="s">
        <v>934</v>
      </c>
      <c r="B16" s="161" t="s">
        <v>933</v>
      </c>
      <c r="C16" s="122" t="s">
        <v>733</v>
      </c>
      <c r="D16" s="108" t="s">
        <v>960</v>
      </c>
      <c r="E16" s="109">
        <v>38084</v>
      </c>
      <c r="F16" s="108">
        <v>1030004146</v>
      </c>
      <c r="G16" s="108">
        <v>50428</v>
      </c>
      <c r="H16" s="108" t="s">
        <v>932</v>
      </c>
      <c r="I16" s="108" t="s">
        <v>935</v>
      </c>
      <c r="J16" s="108" t="s">
        <v>921</v>
      </c>
      <c r="K16" s="108" t="s">
        <v>143</v>
      </c>
      <c r="L16" s="108" t="s">
        <v>166</v>
      </c>
      <c r="M16" s="123">
        <v>0</v>
      </c>
      <c r="N16" s="123">
        <v>0</v>
      </c>
      <c r="O16" s="123">
        <v>0</v>
      </c>
      <c r="P16" s="123" t="s">
        <v>921</v>
      </c>
      <c r="Q16" s="123" t="s">
        <v>143</v>
      </c>
      <c r="R16" s="123" t="s">
        <v>166</v>
      </c>
      <c r="S16" s="123">
        <v>0</v>
      </c>
      <c r="T16" s="123">
        <v>8038256492</v>
      </c>
    </row>
    <row r="17" spans="1:20" x14ac:dyDescent="0.25">
      <c r="A17" s="141">
        <v>0</v>
      </c>
      <c r="B17" s="151" t="s">
        <v>972</v>
      </c>
      <c r="C17" s="122" t="s">
        <v>733</v>
      </c>
      <c r="D17" s="108" t="s">
        <v>973</v>
      </c>
      <c r="E17" s="108">
        <v>0</v>
      </c>
      <c r="F17" s="108">
        <v>1030004155</v>
      </c>
      <c r="G17" s="108">
        <v>50428</v>
      </c>
      <c r="H17" s="108" t="s">
        <v>974</v>
      </c>
      <c r="I17" s="108" t="s">
        <v>975</v>
      </c>
      <c r="J17" s="108" t="s">
        <v>915</v>
      </c>
      <c r="K17" s="108" t="s">
        <v>143</v>
      </c>
      <c r="L17" s="108" t="s">
        <v>166</v>
      </c>
      <c r="M17" s="123">
        <v>0</v>
      </c>
      <c r="N17" s="123">
        <v>0</v>
      </c>
      <c r="O17" s="123">
        <v>0</v>
      </c>
      <c r="P17" s="123" t="s">
        <v>917</v>
      </c>
      <c r="Q17" s="123" t="s">
        <v>143</v>
      </c>
      <c r="R17" s="123" t="s">
        <v>166</v>
      </c>
      <c r="S17" s="123">
        <v>0</v>
      </c>
      <c r="T17" s="123">
        <v>8117961307</v>
      </c>
    </row>
    <row r="18" spans="1:20" x14ac:dyDescent="0.25">
      <c r="A18" s="142" t="s">
        <v>979</v>
      </c>
      <c r="B18" s="127" t="s">
        <v>980</v>
      </c>
      <c r="C18" s="121" t="s">
        <v>981</v>
      </c>
      <c r="D18" s="108" t="s">
        <v>973</v>
      </c>
      <c r="E18" s="109">
        <v>43227</v>
      </c>
      <c r="F18" s="108">
        <v>1030004179</v>
      </c>
      <c r="G18" s="108">
        <v>50428</v>
      </c>
      <c r="H18" s="108" t="s">
        <v>982</v>
      </c>
      <c r="I18" s="108" t="s">
        <v>982</v>
      </c>
      <c r="J18" s="108" t="s">
        <v>915</v>
      </c>
      <c r="K18" s="108" t="s">
        <v>143</v>
      </c>
      <c r="L18" s="108" t="s">
        <v>166</v>
      </c>
      <c r="M18" s="135" t="s">
        <v>983</v>
      </c>
      <c r="N18" s="123">
        <v>0</v>
      </c>
      <c r="O18" s="123">
        <v>0</v>
      </c>
      <c r="P18" s="123" t="s">
        <v>917</v>
      </c>
      <c r="Q18" s="123" t="s">
        <v>143</v>
      </c>
      <c r="R18" s="123" t="s">
        <v>166</v>
      </c>
      <c r="S18" s="123">
        <v>0</v>
      </c>
      <c r="T18" s="123">
        <v>8168269216</v>
      </c>
    </row>
    <row r="19" spans="1:20" x14ac:dyDescent="0.25">
      <c r="A19" s="137" t="s">
        <v>1002</v>
      </c>
      <c r="B19" s="108" t="s">
        <v>1003</v>
      </c>
      <c r="C19" s="121" t="s">
        <v>981</v>
      </c>
      <c r="D19" s="108" t="s">
        <v>973</v>
      </c>
      <c r="E19" s="109">
        <v>44033</v>
      </c>
      <c r="F19" s="155">
        <v>1030004185</v>
      </c>
      <c r="G19" s="108">
        <v>50428</v>
      </c>
      <c r="H19" s="108" t="s">
        <v>1004</v>
      </c>
      <c r="I19" s="108" t="s">
        <v>1004</v>
      </c>
      <c r="J19" s="108" t="s">
        <v>999</v>
      </c>
      <c r="K19" s="108" t="s">
        <v>143</v>
      </c>
      <c r="L19" s="108" t="s">
        <v>166</v>
      </c>
      <c r="M19" s="123">
        <v>0</v>
      </c>
      <c r="N19" s="123">
        <v>0</v>
      </c>
      <c r="O19" s="123">
        <v>0</v>
      </c>
      <c r="P19" s="108" t="s">
        <v>999</v>
      </c>
      <c r="Q19" s="123" t="s">
        <v>143</v>
      </c>
      <c r="R19" s="123" t="s">
        <v>166</v>
      </c>
      <c r="S19" s="123">
        <v>0</v>
      </c>
      <c r="T19" s="123">
        <v>9059098643</v>
      </c>
    </row>
    <row r="20" spans="1:20" x14ac:dyDescent="0.25">
      <c r="A20" s="142" t="s">
        <v>996</v>
      </c>
      <c r="B20" s="108" t="s">
        <v>997</v>
      </c>
      <c r="C20" s="121" t="s">
        <v>981</v>
      </c>
      <c r="D20" s="108" t="s">
        <v>973</v>
      </c>
      <c r="E20" s="109">
        <v>43458</v>
      </c>
      <c r="F20" s="155">
        <v>1030004187</v>
      </c>
      <c r="G20" s="108">
        <v>50428</v>
      </c>
      <c r="H20" s="108" t="s">
        <v>998</v>
      </c>
      <c r="I20" s="108" t="s">
        <v>998</v>
      </c>
      <c r="J20" s="108" t="s">
        <v>999</v>
      </c>
      <c r="K20" s="108" t="s">
        <v>143</v>
      </c>
      <c r="L20" s="108" t="s">
        <v>166</v>
      </c>
      <c r="M20" s="123">
        <v>0</v>
      </c>
      <c r="N20" s="123">
        <v>0</v>
      </c>
      <c r="O20" s="123">
        <v>0</v>
      </c>
      <c r="P20" s="108" t="s">
        <v>999</v>
      </c>
      <c r="Q20" s="123" t="s">
        <v>143</v>
      </c>
      <c r="R20" s="123" t="s">
        <v>166</v>
      </c>
      <c r="S20" s="123" t="s">
        <v>1000</v>
      </c>
      <c r="T20" s="123">
        <v>8060089972</v>
      </c>
    </row>
    <row r="21" spans="1:20" x14ac:dyDescent="0.25">
      <c r="B21" s="108"/>
    </row>
    <row r="22" spans="1:20" x14ac:dyDescent="0.25">
      <c r="B22" s="108"/>
    </row>
    <row r="23" spans="1:20" x14ac:dyDescent="0.25">
      <c r="B23" s="108"/>
    </row>
    <row r="24" spans="1:20" x14ac:dyDescent="0.25">
      <c r="B24" s="108"/>
    </row>
    <row r="25" spans="1:20" x14ac:dyDescent="0.25">
      <c r="B25" s="108"/>
    </row>
    <row r="26" spans="1:20" x14ac:dyDescent="0.25">
      <c r="B26" s="108"/>
    </row>
    <row r="27" spans="1:20" x14ac:dyDescent="0.25">
      <c r="B27" s="108"/>
    </row>
    <row r="28" spans="1:20" x14ac:dyDescent="0.25">
      <c r="B28" s="108"/>
    </row>
  </sheetData>
  <sortState ref="A2:T20">
    <sortCondition ref="F2:F20"/>
  </sortState>
  <dataValidations count="4">
    <dataValidation type="list" allowBlank="1" showInputMessage="1" showErrorMessage="1" sqref="C9:C201">
      <formula1>"Sole Proprietorship, Partnership, Limited Liability Company, Government Parastatal, Others"</formula1>
    </dataValidation>
    <dataValidation type="list" allowBlank="1" showInputMessage="1" showErrorMessage="1" sqref="D2:D201">
      <formula1>"Small, Medium, Large"</formula1>
    </dataValidation>
    <dataValidation type="list" allowBlank="1" showInputMessage="1" showErrorMessage="1" sqref="Q2:Q201 K2:K201">
      <formula1>State</formula1>
    </dataValidation>
    <dataValidation type="list" allowBlank="1" showInputMessage="1" showErrorMessage="1" sqref="R2:R201 L2:L201">
      <formula1>Country</formula1>
    </dataValidation>
  </dataValidations>
  <hyperlinks>
    <hyperlink ref="M10" r:id="rId1"/>
    <hyperlink ref="M14" r:id="rId2"/>
    <hyperlink ref="M12" r:id="rId3"/>
    <hyperlink ref="M1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F1" workbookViewId="0">
      <selection activeCell="G26" sqref="G26:J48"/>
    </sheetView>
  </sheetViews>
  <sheetFormatPr defaultRowHeight="15" x14ac:dyDescent="0.25"/>
  <cols>
    <col min="1" max="1" width="15.28515625" customWidth="1"/>
    <col min="2" max="2" width="16.85546875" customWidth="1"/>
    <col min="3" max="3" width="16.140625" customWidth="1"/>
    <col min="4" max="4" width="14.5703125" customWidth="1"/>
    <col min="5" max="5" width="16.7109375" customWidth="1"/>
    <col min="6" max="6" width="14.42578125" customWidth="1"/>
    <col min="7" max="7" width="15.7109375" customWidth="1"/>
    <col min="8" max="8" width="14.140625" customWidth="1"/>
    <col min="9" max="9" width="14" customWidth="1"/>
    <col min="10" max="10" width="17" customWidth="1"/>
    <col min="11" max="11" width="13.140625" customWidth="1"/>
    <col min="12" max="12" width="15.42578125" customWidth="1"/>
    <col min="13" max="13" width="32" customWidth="1"/>
    <col min="14" max="14" width="21" customWidth="1"/>
    <col min="15" max="15" width="29.42578125" customWidth="1"/>
    <col min="16" max="16" width="23" customWidth="1"/>
    <col min="17" max="17" width="24" customWidth="1"/>
    <col min="18" max="18" width="18.28515625" customWidth="1"/>
    <col min="19" max="19" width="26.7109375" customWidth="1"/>
    <col min="20" max="20" width="19.42578125" customWidth="1"/>
    <col min="21" max="21" width="19.5703125" customWidth="1"/>
    <col min="22" max="22" width="22.140625" customWidth="1"/>
    <col min="23" max="23" width="22" customWidth="1"/>
    <col min="24" max="24" width="25.5703125" customWidth="1"/>
    <col min="25" max="25" width="77.140625" customWidth="1"/>
    <col min="26" max="26" width="31" customWidth="1"/>
    <col min="27" max="27" width="22" customWidth="1"/>
    <col min="28" max="28" width="24.7109375" customWidth="1"/>
    <col min="29" max="29" width="19.42578125" customWidth="1"/>
  </cols>
  <sheetData>
    <row r="1" spans="1:30" ht="54" customHeight="1" x14ac:dyDescent="0.25">
      <c r="A1" s="171" t="s">
        <v>0</v>
      </c>
      <c r="B1" s="171" t="s">
        <v>1</v>
      </c>
      <c r="C1" s="172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3" t="s">
        <v>7</v>
      </c>
      <c r="I1" s="171" t="s">
        <v>8</v>
      </c>
      <c r="J1" s="171" t="s">
        <v>9</v>
      </c>
      <c r="K1" s="171" t="s">
        <v>10</v>
      </c>
      <c r="L1" s="171" t="s">
        <v>11</v>
      </c>
      <c r="M1" s="174" t="s">
        <v>12</v>
      </c>
      <c r="N1" s="171" t="s">
        <v>13</v>
      </c>
      <c r="O1" s="171" t="s">
        <v>14</v>
      </c>
      <c r="P1" s="171" t="s">
        <v>15</v>
      </c>
      <c r="Q1" s="171" t="s">
        <v>16</v>
      </c>
      <c r="R1" s="171" t="s">
        <v>17</v>
      </c>
      <c r="S1" s="175" t="s">
        <v>18</v>
      </c>
      <c r="T1" s="176" t="s">
        <v>19</v>
      </c>
      <c r="U1" s="171" t="s">
        <v>20</v>
      </c>
      <c r="V1" s="177" t="s">
        <v>21</v>
      </c>
      <c r="W1" s="178" t="s">
        <v>883</v>
      </c>
      <c r="X1" s="179" t="s">
        <v>858</v>
      </c>
      <c r="Y1" s="171" t="s">
        <v>884</v>
      </c>
      <c r="Z1" s="180" t="s">
        <v>885</v>
      </c>
      <c r="AA1" s="180" t="s">
        <v>886</v>
      </c>
      <c r="AB1" s="180" t="s">
        <v>887</v>
      </c>
      <c r="AC1" s="180" t="s">
        <v>888</v>
      </c>
    </row>
    <row r="2" spans="1:30" x14ac:dyDescent="0.25">
      <c r="A2" s="108">
        <v>1030004000</v>
      </c>
      <c r="B2" s="108">
        <v>1030004000</v>
      </c>
      <c r="C2" s="108" t="s">
        <v>736</v>
      </c>
      <c r="D2" s="108" t="s">
        <v>924</v>
      </c>
      <c r="E2" s="109">
        <v>43154</v>
      </c>
      <c r="F2" s="110">
        <v>1000000</v>
      </c>
      <c r="G2" s="110">
        <v>1000000</v>
      </c>
      <c r="H2" s="143">
        <v>0</v>
      </c>
      <c r="I2" s="110">
        <v>0</v>
      </c>
      <c r="J2" s="125" t="s">
        <v>905</v>
      </c>
      <c r="K2" s="108">
        <v>0</v>
      </c>
      <c r="L2" s="128">
        <v>0</v>
      </c>
      <c r="M2" s="108" t="s">
        <v>766</v>
      </c>
      <c r="N2" s="125" t="s">
        <v>925</v>
      </c>
      <c r="O2" s="108" t="s">
        <v>748</v>
      </c>
      <c r="P2" s="187">
        <v>43769</v>
      </c>
      <c r="Q2" s="143">
        <v>39000</v>
      </c>
      <c r="R2" s="109">
        <v>43519</v>
      </c>
      <c r="S2" s="108" t="s">
        <v>757</v>
      </c>
      <c r="T2" s="108" t="s">
        <v>906</v>
      </c>
      <c r="U2" s="125" t="s">
        <v>907</v>
      </c>
      <c r="V2" s="108" t="s">
        <v>908</v>
      </c>
      <c r="W2" s="108" t="s">
        <v>909</v>
      </c>
      <c r="X2" s="108" t="s">
        <v>860</v>
      </c>
      <c r="Y2" s="108" t="s">
        <v>978</v>
      </c>
      <c r="Z2" s="108">
        <v>0</v>
      </c>
      <c r="AA2" s="108">
        <v>0</v>
      </c>
      <c r="AB2" s="108">
        <v>0</v>
      </c>
      <c r="AC2" s="108">
        <v>0</v>
      </c>
    </row>
    <row r="3" spans="1:30" ht="15.75" thickBot="1" x14ac:dyDescent="0.3">
      <c r="A3" s="108">
        <v>1030004004</v>
      </c>
      <c r="B3" s="108">
        <v>1030004004</v>
      </c>
      <c r="C3" s="108" t="s">
        <v>736</v>
      </c>
      <c r="D3" s="108" t="s">
        <v>924</v>
      </c>
      <c r="E3" s="109">
        <v>44797</v>
      </c>
      <c r="F3" s="110">
        <v>1200000</v>
      </c>
      <c r="G3" s="110">
        <v>1200000</v>
      </c>
      <c r="H3" s="143">
        <v>0</v>
      </c>
      <c r="I3" s="110">
        <v>0</v>
      </c>
      <c r="J3" s="125" t="s">
        <v>905</v>
      </c>
      <c r="K3" s="125">
        <v>0</v>
      </c>
      <c r="L3" s="128">
        <v>0</v>
      </c>
      <c r="M3" s="108" t="s">
        <v>766</v>
      </c>
      <c r="N3" s="125" t="s">
        <v>925</v>
      </c>
      <c r="O3" s="108" t="s">
        <v>746</v>
      </c>
      <c r="P3" s="149">
        <v>44892</v>
      </c>
      <c r="Q3" s="134">
        <v>1269669.96</v>
      </c>
      <c r="R3" s="109">
        <v>45162</v>
      </c>
      <c r="S3" s="108" t="s">
        <v>757</v>
      </c>
      <c r="T3" s="108" t="s">
        <v>906</v>
      </c>
      <c r="U3" s="125" t="s">
        <v>907</v>
      </c>
      <c r="V3" s="108" t="s">
        <v>908</v>
      </c>
      <c r="W3" s="108" t="s">
        <v>909</v>
      </c>
      <c r="X3" s="108" t="s">
        <v>872</v>
      </c>
      <c r="Y3" s="108" t="s">
        <v>966</v>
      </c>
      <c r="Z3" s="108">
        <v>0</v>
      </c>
      <c r="AA3" s="108">
        <v>0</v>
      </c>
      <c r="AB3" s="108">
        <v>0</v>
      </c>
      <c r="AC3" s="108">
        <v>0</v>
      </c>
    </row>
    <row r="4" spans="1:30" ht="15.75" thickBot="1" x14ac:dyDescent="0.3">
      <c r="A4" s="151">
        <v>1030004005</v>
      </c>
      <c r="B4" s="151">
        <v>1030004005</v>
      </c>
      <c r="C4" s="108" t="s">
        <v>736</v>
      </c>
      <c r="D4" s="108" t="s">
        <v>924</v>
      </c>
      <c r="E4" s="109">
        <v>44764</v>
      </c>
      <c r="F4" s="110">
        <v>500000</v>
      </c>
      <c r="G4" s="110">
        <v>500000</v>
      </c>
      <c r="H4" s="134">
        <v>0</v>
      </c>
      <c r="I4" s="110">
        <v>0</v>
      </c>
      <c r="J4" s="182" t="s">
        <v>905</v>
      </c>
      <c r="K4" s="125">
        <v>0</v>
      </c>
      <c r="L4" s="183">
        <v>0</v>
      </c>
      <c r="M4" s="108" t="s">
        <v>766</v>
      </c>
      <c r="N4" s="182" t="s">
        <v>986</v>
      </c>
      <c r="O4" s="108" t="s">
        <v>754</v>
      </c>
      <c r="P4" s="109">
        <v>44944</v>
      </c>
      <c r="Q4" s="184">
        <v>416656.7</v>
      </c>
      <c r="R4" s="109">
        <v>44944</v>
      </c>
      <c r="S4" s="108" t="s">
        <v>757</v>
      </c>
      <c r="T4" s="109" t="s">
        <v>906</v>
      </c>
      <c r="U4" s="125" t="s">
        <v>907</v>
      </c>
      <c r="V4" s="109" t="s">
        <v>908</v>
      </c>
      <c r="W4" s="108" t="s">
        <v>909</v>
      </c>
      <c r="X4" s="108" t="s">
        <v>860</v>
      </c>
      <c r="Y4" s="108" t="s">
        <v>1008</v>
      </c>
      <c r="Z4" s="108">
        <v>0</v>
      </c>
      <c r="AA4" s="108">
        <v>0</v>
      </c>
      <c r="AB4" s="108">
        <v>0</v>
      </c>
      <c r="AC4" s="108">
        <v>0</v>
      </c>
    </row>
    <row r="5" spans="1:30" ht="15.75" thickBot="1" x14ac:dyDescent="0.3">
      <c r="A5" s="108">
        <v>1030004007</v>
      </c>
      <c r="B5" s="108">
        <v>1030004007</v>
      </c>
      <c r="C5" s="108" t="s">
        <v>736</v>
      </c>
      <c r="D5" s="108" t="s">
        <v>924</v>
      </c>
      <c r="E5" s="109">
        <v>41926</v>
      </c>
      <c r="F5" s="110">
        <v>450000</v>
      </c>
      <c r="G5" s="110">
        <v>450000</v>
      </c>
      <c r="H5" s="134">
        <v>0</v>
      </c>
      <c r="I5" s="110">
        <v>0</v>
      </c>
      <c r="J5" s="125" t="s">
        <v>905</v>
      </c>
      <c r="K5" s="125">
        <v>0</v>
      </c>
      <c r="L5" s="143">
        <v>0</v>
      </c>
      <c r="M5" s="108" t="s">
        <v>766</v>
      </c>
      <c r="N5" s="125" t="s">
        <v>941</v>
      </c>
      <c r="O5" s="108" t="s">
        <v>752</v>
      </c>
      <c r="P5" s="109">
        <v>43796</v>
      </c>
      <c r="Q5" s="144">
        <v>100000</v>
      </c>
      <c r="R5" s="109">
        <v>43026</v>
      </c>
      <c r="S5" s="108" t="s">
        <v>761</v>
      </c>
      <c r="T5" s="108" t="s">
        <v>951</v>
      </c>
      <c r="U5" s="126" t="s">
        <v>907</v>
      </c>
      <c r="V5" s="108" t="s">
        <v>942</v>
      </c>
      <c r="W5" s="108" t="s">
        <v>909</v>
      </c>
      <c r="X5" s="108" t="s">
        <v>860</v>
      </c>
      <c r="Y5" s="108" t="s">
        <v>943</v>
      </c>
      <c r="Z5" s="108">
        <v>0</v>
      </c>
      <c r="AA5" s="108">
        <v>0</v>
      </c>
      <c r="AB5" s="108">
        <v>0</v>
      </c>
      <c r="AC5" s="108">
        <v>0</v>
      </c>
      <c r="AD5" s="108"/>
    </row>
    <row r="6" spans="1:30" ht="15.75" thickBot="1" x14ac:dyDescent="0.3">
      <c r="A6" s="108">
        <v>1030004016</v>
      </c>
      <c r="B6" s="108">
        <v>1030004016</v>
      </c>
      <c r="C6" s="108" t="s">
        <v>736</v>
      </c>
      <c r="D6" s="108" t="s">
        <v>924</v>
      </c>
      <c r="E6" s="109">
        <v>44578</v>
      </c>
      <c r="F6" s="110">
        <v>2500000</v>
      </c>
      <c r="G6" s="110">
        <v>2500000</v>
      </c>
      <c r="H6" s="134">
        <v>2514381.25</v>
      </c>
      <c r="I6" s="110">
        <v>0</v>
      </c>
      <c r="J6" s="125" t="s">
        <v>905</v>
      </c>
      <c r="K6" s="125">
        <v>0</v>
      </c>
      <c r="L6" s="128">
        <v>0</v>
      </c>
      <c r="M6" s="108" t="s">
        <v>766</v>
      </c>
      <c r="N6" s="125" t="s">
        <v>925</v>
      </c>
      <c r="O6" s="108" t="s">
        <v>752</v>
      </c>
      <c r="P6" s="109">
        <v>44943</v>
      </c>
      <c r="Q6" s="184">
        <v>101000</v>
      </c>
      <c r="R6" s="109">
        <v>44943</v>
      </c>
      <c r="S6" s="108" t="s">
        <v>757</v>
      </c>
      <c r="T6" s="108" t="s">
        <v>906</v>
      </c>
      <c r="U6" s="125" t="s">
        <v>907</v>
      </c>
      <c r="V6" s="108" t="s">
        <v>908</v>
      </c>
      <c r="W6" s="108" t="s">
        <v>909</v>
      </c>
      <c r="X6" s="108" t="s">
        <v>860</v>
      </c>
      <c r="Y6" s="108" t="s">
        <v>928</v>
      </c>
      <c r="Z6" s="108">
        <v>0</v>
      </c>
      <c r="AA6" s="108">
        <v>0</v>
      </c>
      <c r="AB6" s="108">
        <v>0</v>
      </c>
      <c r="AC6" s="108">
        <v>0</v>
      </c>
    </row>
    <row r="7" spans="1:30" ht="15.75" thickBot="1" x14ac:dyDescent="0.3">
      <c r="A7" s="108">
        <v>1030004083</v>
      </c>
      <c r="B7" s="108">
        <v>1030004083</v>
      </c>
      <c r="C7" s="108" t="s">
        <v>736</v>
      </c>
      <c r="D7" s="108" t="s">
        <v>924</v>
      </c>
      <c r="E7" s="109">
        <v>44606</v>
      </c>
      <c r="F7" s="110">
        <v>2000000</v>
      </c>
      <c r="G7" s="110">
        <v>2000000</v>
      </c>
      <c r="H7" s="134">
        <v>1078391.83</v>
      </c>
      <c r="I7" s="110">
        <v>0</v>
      </c>
      <c r="J7" s="125" t="s">
        <v>905</v>
      </c>
      <c r="K7" s="125">
        <v>0</v>
      </c>
      <c r="L7" s="128">
        <v>0</v>
      </c>
      <c r="M7" s="108" t="s">
        <v>766</v>
      </c>
      <c r="N7" s="125" t="s">
        <v>925</v>
      </c>
      <c r="O7" s="108" t="s">
        <v>754</v>
      </c>
      <c r="P7" s="109">
        <v>44952</v>
      </c>
      <c r="Q7" s="156">
        <v>100000</v>
      </c>
      <c r="R7" s="109">
        <v>44971</v>
      </c>
      <c r="S7" s="108" t="s">
        <v>757</v>
      </c>
      <c r="T7" s="108" t="s">
        <v>906</v>
      </c>
      <c r="U7" s="125" t="s">
        <v>907</v>
      </c>
      <c r="V7" s="108" t="s">
        <v>908</v>
      </c>
      <c r="W7" s="108" t="s">
        <v>909</v>
      </c>
      <c r="X7" s="108" t="s">
        <v>860</v>
      </c>
      <c r="Y7" s="108" t="s">
        <v>963</v>
      </c>
      <c r="Z7" s="108">
        <v>0</v>
      </c>
      <c r="AA7" s="108">
        <v>0</v>
      </c>
      <c r="AB7" s="108">
        <v>0</v>
      </c>
      <c r="AC7" s="108">
        <v>0</v>
      </c>
    </row>
    <row r="8" spans="1:30" ht="15.75" thickBot="1" x14ac:dyDescent="0.3">
      <c r="A8" s="108">
        <v>1030004133</v>
      </c>
      <c r="B8" s="108">
        <v>1030004133</v>
      </c>
      <c r="C8" s="108" t="s">
        <v>736</v>
      </c>
      <c r="D8" s="108" t="s">
        <v>924</v>
      </c>
      <c r="E8" s="109">
        <v>43555</v>
      </c>
      <c r="F8" s="110">
        <v>2000000</v>
      </c>
      <c r="G8" s="110">
        <v>2000000</v>
      </c>
      <c r="H8" s="134">
        <v>0</v>
      </c>
      <c r="I8" s="110">
        <v>0</v>
      </c>
      <c r="J8" s="125" t="s">
        <v>905</v>
      </c>
      <c r="K8" s="125">
        <v>0</v>
      </c>
      <c r="L8" s="128">
        <v>0</v>
      </c>
      <c r="M8" s="108" t="s">
        <v>766</v>
      </c>
      <c r="N8" s="125" t="s">
        <v>925</v>
      </c>
      <c r="O8" s="108" t="s">
        <v>754</v>
      </c>
      <c r="P8" s="149">
        <v>44073</v>
      </c>
      <c r="Q8" s="189">
        <v>373481.19</v>
      </c>
      <c r="R8" s="109">
        <v>43920</v>
      </c>
      <c r="S8" s="108" t="s">
        <v>757</v>
      </c>
      <c r="T8" s="108" t="s">
        <v>906</v>
      </c>
      <c r="U8" s="125" t="s">
        <v>907</v>
      </c>
      <c r="V8" s="108" t="s">
        <v>908</v>
      </c>
      <c r="W8" s="108" t="s">
        <v>909</v>
      </c>
      <c r="X8" s="108" t="s">
        <v>860</v>
      </c>
      <c r="Y8" s="108" t="s">
        <v>950</v>
      </c>
      <c r="Z8" s="108">
        <v>0</v>
      </c>
      <c r="AA8" s="108">
        <v>0</v>
      </c>
      <c r="AB8" s="108">
        <v>0</v>
      </c>
      <c r="AC8" s="108">
        <v>0</v>
      </c>
    </row>
    <row r="9" spans="1:30" ht="15.75" thickBot="1" x14ac:dyDescent="0.3">
      <c r="A9" s="108">
        <v>1030004140</v>
      </c>
      <c r="B9" s="108">
        <v>1030004140</v>
      </c>
      <c r="C9" s="108" t="s">
        <v>736</v>
      </c>
      <c r="D9" s="108" t="s">
        <v>924</v>
      </c>
      <c r="E9" s="109">
        <v>41850</v>
      </c>
      <c r="F9" s="110">
        <v>950000</v>
      </c>
      <c r="G9" s="110">
        <v>950000</v>
      </c>
      <c r="H9" s="143">
        <v>0</v>
      </c>
      <c r="I9" s="110">
        <v>0</v>
      </c>
      <c r="J9" s="125" t="s">
        <v>905</v>
      </c>
      <c r="K9" s="125">
        <v>0</v>
      </c>
      <c r="L9" s="143">
        <v>0</v>
      </c>
      <c r="M9" s="108" t="s">
        <v>766</v>
      </c>
      <c r="N9" s="125" t="s">
        <v>952</v>
      </c>
      <c r="O9" s="108" t="s">
        <v>754</v>
      </c>
      <c r="P9" s="149">
        <v>44327</v>
      </c>
      <c r="Q9" s="144">
        <v>600000</v>
      </c>
      <c r="R9" s="109">
        <v>41881</v>
      </c>
      <c r="S9" s="108" t="s">
        <v>761</v>
      </c>
      <c r="T9" s="108" t="s">
        <v>951</v>
      </c>
      <c r="U9" s="126" t="s">
        <v>907</v>
      </c>
      <c r="V9" s="108" t="s">
        <v>942</v>
      </c>
      <c r="W9" s="108" t="s">
        <v>909</v>
      </c>
      <c r="X9" s="108" t="s">
        <v>860</v>
      </c>
      <c r="Y9" s="112" t="s">
        <v>953</v>
      </c>
      <c r="Z9" s="108">
        <v>0</v>
      </c>
      <c r="AA9" s="108">
        <v>0</v>
      </c>
      <c r="AB9" s="108">
        <v>0</v>
      </c>
      <c r="AC9" s="108">
        <v>0</v>
      </c>
    </row>
    <row r="10" spans="1:30" ht="15.75" thickBot="1" x14ac:dyDescent="0.3">
      <c r="A10" s="108">
        <v>1030004143</v>
      </c>
      <c r="B10" s="108">
        <v>1030004143</v>
      </c>
      <c r="C10" s="108" t="s">
        <v>736</v>
      </c>
      <c r="D10" s="108" t="s">
        <v>924</v>
      </c>
      <c r="E10" s="109">
        <v>43578</v>
      </c>
      <c r="F10" s="110">
        <v>5500000</v>
      </c>
      <c r="G10" s="110">
        <v>5500000</v>
      </c>
      <c r="H10" s="143">
        <v>0</v>
      </c>
      <c r="I10" s="110">
        <v>0</v>
      </c>
      <c r="J10" s="125" t="s">
        <v>905</v>
      </c>
      <c r="K10" s="125">
        <v>0</v>
      </c>
      <c r="L10" s="128">
        <v>0</v>
      </c>
      <c r="M10" s="108" t="s">
        <v>766</v>
      </c>
      <c r="N10" s="125" t="s">
        <v>925</v>
      </c>
      <c r="O10" s="108" t="s">
        <v>746</v>
      </c>
      <c r="P10" s="149">
        <v>43874</v>
      </c>
      <c r="Q10" s="144">
        <v>3270800.23</v>
      </c>
      <c r="R10" s="109">
        <v>43943</v>
      </c>
      <c r="S10" s="108" t="s">
        <v>757</v>
      </c>
      <c r="T10" s="108" t="s">
        <v>906</v>
      </c>
      <c r="U10" s="125" t="s">
        <v>907</v>
      </c>
      <c r="V10" s="108" t="s">
        <v>908</v>
      </c>
      <c r="W10" s="108" t="s">
        <v>909</v>
      </c>
      <c r="X10" s="108" t="s">
        <v>860</v>
      </c>
      <c r="Y10" s="108" t="s">
        <v>926</v>
      </c>
      <c r="Z10" s="108">
        <v>0</v>
      </c>
      <c r="AA10" s="108">
        <v>0</v>
      </c>
      <c r="AB10" s="108">
        <v>0</v>
      </c>
      <c r="AC10" s="108">
        <v>0</v>
      </c>
    </row>
    <row r="11" spans="1:30" ht="15.75" thickBot="1" x14ac:dyDescent="0.3">
      <c r="A11" s="108">
        <v>1030004144</v>
      </c>
      <c r="B11" s="108">
        <v>1030004144</v>
      </c>
      <c r="C11" s="108" t="s">
        <v>736</v>
      </c>
      <c r="D11" s="108" t="s">
        <v>924</v>
      </c>
      <c r="E11" s="109">
        <v>44589</v>
      </c>
      <c r="F11" s="110">
        <v>6000000</v>
      </c>
      <c r="G11" s="110">
        <v>6000000</v>
      </c>
      <c r="H11" s="134">
        <v>0</v>
      </c>
      <c r="I11" s="110">
        <v>0</v>
      </c>
      <c r="J11" s="125" t="s">
        <v>905</v>
      </c>
      <c r="K11" s="125">
        <v>0</v>
      </c>
      <c r="L11" s="128">
        <v>0</v>
      </c>
      <c r="M11" s="108" t="s">
        <v>766</v>
      </c>
      <c r="N11" s="125" t="s">
        <v>925</v>
      </c>
      <c r="O11" s="108" t="s">
        <v>746</v>
      </c>
      <c r="P11" s="166">
        <v>44954</v>
      </c>
      <c r="Q11" s="156">
        <v>2373740.88</v>
      </c>
      <c r="R11" s="109">
        <v>44954</v>
      </c>
      <c r="S11" s="108" t="s">
        <v>757</v>
      </c>
      <c r="T11" s="108" t="s">
        <v>906</v>
      </c>
      <c r="U11" s="125" t="s">
        <v>907</v>
      </c>
      <c r="V11" s="108" t="s">
        <v>908</v>
      </c>
      <c r="W11" s="108" t="s">
        <v>909</v>
      </c>
      <c r="X11" s="108" t="s">
        <v>860</v>
      </c>
      <c r="Y11" s="112" t="s">
        <v>970</v>
      </c>
      <c r="Z11" s="108">
        <v>0</v>
      </c>
      <c r="AA11" s="108">
        <v>0</v>
      </c>
      <c r="AB11" s="108">
        <v>0</v>
      </c>
      <c r="AC11" s="108">
        <v>0</v>
      </c>
    </row>
    <row r="12" spans="1:30" ht="15.75" thickBot="1" x14ac:dyDescent="0.3">
      <c r="A12" s="108">
        <v>1030004146</v>
      </c>
      <c r="B12" s="108">
        <v>1030004146</v>
      </c>
      <c r="C12" s="108" t="s">
        <v>736</v>
      </c>
      <c r="D12" s="108" t="s">
        <v>924</v>
      </c>
      <c r="E12" s="109">
        <v>44537</v>
      </c>
      <c r="F12" s="148">
        <v>3000000</v>
      </c>
      <c r="G12" s="148">
        <v>3000000</v>
      </c>
      <c r="H12" s="134">
        <v>3199938.9</v>
      </c>
      <c r="I12" s="110">
        <v>0</v>
      </c>
      <c r="J12" s="125" t="s">
        <v>905</v>
      </c>
      <c r="K12" s="125">
        <v>0</v>
      </c>
      <c r="L12" s="128">
        <v>0</v>
      </c>
      <c r="M12" s="108" t="s">
        <v>936</v>
      </c>
      <c r="N12" s="125" t="s">
        <v>925</v>
      </c>
      <c r="O12" s="108" t="s">
        <v>746</v>
      </c>
      <c r="P12" s="132">
        <v>44834</v>
      </c>
      <c r="Q12" s="156">
        <v>100000</v>
      </c>
      <c r="R12" s="109">
        <v>44902</v>
      </c>
      <c r="S12" s="108" t="s">
        <v>757</v>
      </c>
      <c r="T12" s="108" t="s">
        <v>906</v>
      </c>
      <c r="U12" s="125" t="s">
        <v>907</v>
      </c>
      <c r="V12" s="108" t="s">
        <v>908</v>
      </c>
      <c r="W12" s="108" t="s">
        <v>909</v>
      </c>
      <c r="X12" s="108" t="s">
        <v>860</v>
      </c>
      <c r="Y12" s="108" t="s">
        <v>937</v>
      </c>
      <c r="Z12" s="108">
        <v>0</v>
      </c>
      <c r="AA12" s="108">
        <v>0</v>
      </c>
      <c r="AB12" s="108">
        <v>0</v>
      </c>
      <c r="AC12" s="108">
        <v>0</v>
      </c>
    </row>
    <row r="13" spans="1:30" ht="15.75" thickBot="1" x14ac:dyDescent="0.3">
      <c r="A13" s="108">
        <v>1030004155</v>
      </c>
      <c r="B13" s="108">
        <v>1030004155</v>
      </c>
      <c r="C13" s="108" t="s">
        <v>736</v>
      </c>
      <c r="D13" s="108" t="s">
        <v>924</v>
      </c>
      <c r="E13" s="109">
        <v>43509</v>
      </c>
      <c r="F13" s="110">
        <v>800000</v>
      </c>
      <c r="G13" s="110">
        <v>800000</v>
      </c>
      <c r="H13" s="134">
        <v>0</v>
      </c>
      <c r="I13" s="110">
        <v>0</v>
      </c>
      <c r="J13" s="125" t="s">
        <v>905</v>
      </c>
      <c r="K13" s="108">
        <v>0</v>
      </c>
      <c r="L13" s="128">
        <v>0</v>
      </c>
      <c r="M13" s="108" t="s">
        <v>766</v>
      </c>
      <c r="N13" s="125" t="s">
        <v>925</v>
      </c>
      <c r="O13" s="108" t="s">
        <v>748</v>
      </c>
      <c r="P13" s="149">
        <v>44183</v>
      </c>
      <c r="Q13" s="189">
        <v>426187.6</v>
      </c>
      <c r="R13" s="109">
        <v>43874</v>
      </c>
      <c r="S13" s="108" t="s">
        <v>757</v>
      </c>
      <c r="T13" s="108" t="s">
        <v>906</v>
      </c>
      <c r="U13" s="125" t="s">
        <v>907</v>
      </c>
      <c r="V13" s="108" t="s">
        <v>908</v>
      </c>
      <c r="W13" s="108" t="s">
        <v>909</v>
      </c>
      <c r="X13" s="108" t="s">
        <v>860</v>
      </c>
      <c r="Y13" s="108" t="s">
        <v>971</v>
      </c>
      <c r="Z13" s="108">
        <v>0</v>
      </c>
      <c r="AA13" s="108">
        <v>0</v>
      </c>
      <c r="AB13" s="108">
        <v>0</v>
      </c>
      <c r="AC13" s="108">
        <v>0</v>
      </c>
    </row>
    <row r="14" spans="1:30" x14ac:dyDescent="0.25">
      <c r="A14" s="108">
        <v>1030004179</v>
      </c>
      <c r="B14" s="108">
        <v>1030004179</v>
      </c>
      <c r="C14" s="108" t="s">
        <v>736</v>
      </c>
      <c r="D14" s="108" t="s">
        <v>924</v>
      </c>
      <c r="E14" s="109">
        <v>43668</v>
      </c>
      <c r="F14" s="110">
        <v>2700000</v>
      </c>
      <c r="G14" s="110">
        <v>2700000</v>
      </c>
      <c r="H14" s="134">
        <v>0</v>
      </c>
      <c r="I14" s="110">
        <v>0</v>
      </c>
      <c r="J14" s="125" t="s">
        <v>905</v>
      </c>
      <c r="K14" s="125">
        <v>0</v>
      </c>
      <c r="L14" s="128">
        <v>0</v>
      </c>
      <c r="M14" s="108" t="s">
        <v>766</v>
      </c>
      <c r="N14" s="125" t="s">
        <v>925</v>
      </c>
      <c r="O14" s="108" t="s">
        <v>746</v>
      </c>
      <c r="P14" s="132">
        <v>44925</v>
      </c>
      <c r="Q14" s="143">
        <v>1042871.02</v>
      </c>
      <c r="R14" s="109">
        <v>44033</v>
      </c>
      <c r="S14" s="108" t="s">
        <v>757</v>
      </c>
      <c r="T14" s="109" t="s">
        <v>906</v>
      </c>
      <c r="U14" s="125" t="s">
        <v>907</v>
      </c>
      <c r="V14" s="109" t="s">
        <v>908</v>
      </c>
      <c r="W14" s="108" t="s">
        <v>909</v>
      </c>
      <c r="X14" s="108" t="s">
        <v>860</v>
      </c>
      <c r="Y14" s="108" t="s">
        <v>984</v>
      </c>
      <c r="Z14" s="108">
        <v>0</v>
      </c>
      <c r="AA14" s="108">
        <v>0</v>
      </c>
      <c r="AB14" s="108">
        <v>0</v>
      </c>
      <c r="AC14" s="108">
        <v>0</v>
      </c>
    </row>
    <row r="15" spans="1:30" ht="15.75" thickBot="1" x14ac:dyDescent="0.3">
      <c r="A15" s="154">
        <v>1030004185</v>
      </c>
      <c r="B15" s="154">
        <v>1030004185</v>
      </c>
      <c r="C15" s="108" t="s">
        <v>736</v>
      </c>
      <c r="D15" s="108" t="s">
        <v>924</v>
      </c>
      <c r="E15" s="109">
        <v>44441</v>
      </c>
      <c r="F15" s="110">
        <v>100000</v>
      </c>
      <c r="G15" s="110">
        <v>100000</v>
      </c>
      <c r="H15" s="143">
        <v>0</v>
      </c>
      <c r="I15" s="110">
        <v>0</v>
      </c>
      <c r="J15" s="125" t="s">
        <v>905</v>
      </c>
      <c r="K15" s="125">
        <v>0</v>
      </c>
      <c r="L15" s="128">
        <v>0</v>
      </c>
      <c r="M15" s="108" t="s">
        <v>766</v>
      </c>
      <c r="N15" s="125" t="s">
        <v>986</v>
      </c>
      <c r="O15" s="108" t="s">
        <v>754</v>
      </c>
      <c r="P15" s="149">
        <v>44679</v>
      </c>
      <c r="Q15" s="143">
        <v>81894.98</v>
      </c>
      <c r="R15" s="109">
        <v>44621</v>
      </c>
      <c r="S15" s="108" t="s">
        <v>757</v>
      </c>
      <c r="T15" s="109" t="s">
        <v>906</v>
      </c>
      <c r="U15" s="125" t="s">
        <v>907</v>
      </c>
      <c r="V15" s="109" t="s">
        <v>908</v>
      </c>
      <c r="W15" s="108" t="s">
        <v>909</v>
      </c>
      <c r="X15" s="108" t="s">
        <v>860</v>
      </c>
      <c r="Y15" s="108" t="s">
        <v>1001</v>
      </c>
      <c r="Z15" s="108">
        <v>0</v>
      </c>
      <c r="AA15" s="108">
        <v>0</v>
      </c>
      <c r="AB15" s="108">
        <v>0</v>
      </c>
      <c r="AC15" s="108">
        <v>0</v>
      </c>
    </row>
    <row r="16" spans="1:30" ht="15.75" thickBot="1" x14ac:dyDescent="0.3">
      <c r="A16" s="108">
        <v>1030004187</v>
      </c>
      <c r="B16" s="108">
        <v>1030004187</v>
      </c>
      <c r="C16" s="108" t="s">
        <v>736</v>
      </c>
      <c r="D16" s="108" t="s">
        <v>924</v>
      </c>
      <c r="E16" s="109">
        <v>44687</v>
      </c>
      <c r="F16" s="110">
        <v>3000000</v>
      </c>
      <c r="G16" s="110">
        <v>3000000</v>
      </c>
      <c r="H16" s="134">
        <v>3028367.31</v>
      </c>
      <c r="I16" s="164">
        <v>0</v>
      </c>
      <c r="J16" s="125" t="s">
        <v>905</v>
      </c>
      <c r="K16" s="125">
        <v>0</v>
      </c>
      <c r="L16" s="128">
        <v>0</v>
      </c>
      <c r="M16" s="108" t="s">
        <v>766</v>
      </c>
      <c r="N16" s="125" t="s">
        <v>925</v>
      </c>
      <c r="O16" s="108" t="s">
        <v>754</v>
      </c>
      <c r="P16" s="109">
        <v>44932</v>
      </c>
      <c r="Q16" s="145">
        <v>400000</v>
      </c>
      <c r="R16" s="109">
        <v>45052</v>
      </c>
      <c r="S16" s="108" t="s">
        <v>757</v>
      </c>
      <c r="T16" s="109" t="s">
        <v>906</v>
      </c>
      <c r="U16" s="125" t="s">
        <v>907</v>
      </c>
      <c r="V16" s="109" t="s">
        <v>908</v>
      </c>
      <c r="W16" s="108" t="s">
        <v>909</v>
      </c>
      <c r="X16" s="108" t="s">
        <v>860</v>
      </c>
      <c r="Y16" s="108" t="s">
        <v>1001</v>
      </c>
      <c r="Z16" s="108">
        <v>0</v>
      </c>
      <c r="AA16" s="108">
        <v>0</v>
      </c>
      <c r="AB16" s="108">
        <v>0</v>
      </c>
      <c r="AC16" s="108">
        <v>0</v>
      </c>
    </row>
    <row r="17" spans="1:29" ht="15.75" thickBot="1" x14ac:dyDescent="0.3">
      <c r="A17" s="151">
        <v>1020002509</v>
      </c>
      <c r="B17" s="151">
        <v>1070002509</v>
      </c>
      <c r="C17" s="108" t="s">
        <v>736</v>
      </c>
      <c r="D17" s="108" t="s">
        <v>924</v>
      </c>
      <c r="E17" s="109">
        <v>44915</v>
      </c>
      <c r="F17" s="143">
        <v>250000</v>
      </c>
      <c r="G17" s="143">
        <v>250000</v>
      </c>
      <c r="H17" s="134">
        <v>210221.08</v>
      </c>
      <c r="I17" s="181">
        <v>0</v>
      </c>
      <c r="J17" s="143" t="s">
        <v>905</v>
      </c>
      <c r="K17" s="125">
        <v>0</v>
      </c>
      <c r="L17" s="125">
        <v>0</v>
      </c>
      <c r="M17" s="108" t="s">
        <v>830</v>
      </c>
      <c r="N17" s="167" t="s">
        <v>986</v>
      </c>
      <c r="O17" s="108" t="s">
        <v>746</v>
      </c>
      <c r="P17" s="109">
        <v>44949</v>
      </c>
      <c r="Q17" s="170">
        <v>50000</v>
      </c>
      <c r="R17" s="109">
        <v>45101</v>
      </c>
      <c r="S17" s="108" t="s">
        <v>757</v>
      </c>
      <c r="T17" s="108" t="s">
        <v>906</v>
      </c>
      <c r="U17" s="125" t="s">
        <v>907</v>
      </c>
      <c r="V17" s="109" t="s">
        <v>908</v>
      </c>
      <c r="W17" s="108" t="s">
        <v>909</v>
      </c>
      <c r="X17" s="108" t="s">
        <v>860</v>
      </c>
      <c r="Y17" s="108" t="s">
        <v>1007</v>
      </c>
      <c r="Z17" s="108">
        <v>0</v>
      </c>
      <c r="AA17" s="108">
        <v>0</v>
      </c>
      <c r="AB17" s="108">
        <v>0</v>
      </c>
      <c r="AC17" s="108">
        <v>0</v>
      </c>
    </row>
    <row r="18" spans="1:29" ht="15.75" thickBot="1" x14ac:dyDescent="0.3">
      <c r="A18" s="108">
        <v>1020003225</v>
      </c>
      <c r="B18" s="122">
        <v>1070003225</v>
      </c>
      <c r="C18" s="108" t="s">
        <v>736</v>
      </c>
      <c r="D18" s="108" t="s">
        <v>924</v>
      </c>
      <c r="E18" s="109">
        <v>44382</v>
      </c>
      <c r="F18" s="110">
        <v>500000</v>
      </c>
      <c r="G18" s="110">
        <v>500000</v>
      </c>
      <c r="H18" s="143">
        <v>0</v>
      </c>
      <c r="I18" s="157">
        <v>0</v>
      </c>
      <c r="J18" s="125" t="s">
        <v>905</v>
      </c>
      <c r="K18" s="125">
        <v>0</v>
      </c>
      <c r="L18" s="128">
        <v>0</v>
      </c>
      <c r="M18" s="108" t="s">
        <v>830</v>
      </c>
      <c r="N18" s="125" t="s">
        <v>925</v>
      </c>
      <c r="O18" s="108" t="s">
        <v>746</v>
      </c>
      <c r="P18" s="109">
        <v>44712</v>
      </c>
      <c r="Q18" s="147">
        <v>235200</v>
      </c>
      <c r="R18" s="109">
        <v>44682</v>
      </c>
      <c r="S18" s="108" t="s">
        <v>757</v>
      </c>
      <c r="T18" s="108" t="s">
        <v>906</v>
      </c>
      <c r="U18" s="125" t="s">
        <v>907</v>
      </c>
      <c r="V18" s="108" t="s">
        <v>908</v>
      </c>
      <c r="W18" s="108" t="s">
        <v>909</v>
      </c>
      <c r="X18" s="108" t="s">
        <v>860</v>
      </c>
      <c r="Y18" s="108" t="s">
        <v>994</v>
      </c>
      <c r="Z18" s="108">
        <v>0</v>
      </c>
      <c r="AA18" s="108">
        <v>0</v>
      </c>
      <c r="AB18" s="108">
        <v>0</v>
      </c>
      <c r="AC18" s="108">
        <v>0</v>
      </c>
    </row>
    <row r="19" spans="1:29" x14ac:dyDescent="0.25">
      <c r="A19" s="108">
        <v>1030004000</v>
      </c>
      <c r="B19" s="108">
        <v>1070004000</v>
      </c>
      <c r="C19" s="108" t="s">
        <v>736</v>
      </c>
      <c r="D19" s="108" t="s">
        <v>924</v>
      </c>
      <c r="E19" s="109">
        <v>44770</v>
      </c>
      <c r="F19" s="110">
        <v>200000</v>
      </c>
      <c r="G19" s="110">
        <v>200000</v>
      </c>
      <c r="H19" s="134">
        <v>148689.60000000001</v>
      </c>
      <c r="I19" s="143">
        <v>0</v>
      </c>
      <c r="J19" s="125" t="s">
        <v>905</v>
      </c>
      <c r="K19" s="125">
        <v>0</v>
      </c>
      <c r="L19" s="128">
        <v>0</v>
      </c>
      <c r="M19" s="108" t="s">
        <v>830</v>
      </c>
      <c r="N19" s="125" t="s">
        <v>995</v>
      </c>
      <c r="O19" s="108" t="s">
        <v>746</v>
      </c>
      <c r="P19" s="109">
        <v>44956</v>
      </c>
      <c r="Q19" s="147">
        <v>20000</v>
      </c>
      <c r="R19" s="109">
        <v>45070</v>
      </c>
      <c r="S19" s="108" t="s">
        <v>757</v>
      </c>
      <c r="T19" s="109" t="s">
        <v>906</v>
      </c>
      <c r="U19" s="125" t="s">
        <v>907</v>
      </c>
      <c r="V19" s="109" t="s">
        <v>908</v>
      </c>
      <c r="W19" s="108" t="s">
        <v>909</v>
      </c>
      <c r="X19" s="108" t="s">
        <v>860</v>
      </c>
      <c r="Y19" s="108" t="s">
        <v>978</v>
      </c>
      <c r="Z19" s="108">
        <v>0</v>
      </c>
      <c r="AA19" s="108">
        <v>0</v>
      </c>
      <c r="AB19" s="108">
        <v>0</v>
      </c>
      <c r="AC19" s="108">
        <v>0</v>
      </c>
    </row>
    <row r="20" spans="1:29" x14ac:dyDescent="0.25">
      <c r="A20" s="108">
        <v>1030004004</v>
      </c>
      <c r="B20" s="130">
        <v>1070004004</v>
      </c>
      <c r="C20" s="108" t="s">
        <v>736</v>
      </c>
      <c r="D20" s="108" t="s">
        <v>924</v>
      </c>
      <c r="E20" s="109">
        <v>43922</v>
      </c>
      <c r="F20" s="110">
        <v>300000</v>
      </c>
      <c r="G20" s="110">
        <v>300000</v>
      </c>
      <c r="H20" s="143">
        <v>0</v>
      </c>
      <c r="I20" s="143">
        <v>0</v>
      </c>
      <c r="J20" s="125" t="s">
        <v>905</v>
      </c>
      <c r="K20" s="125">
        <v>0</v>
      </c>
      <c r="L20" s="128">
        <v>0</v>
      </c>
      <c r="M20" s="108" t="s">
        <v>830</v>
      </c>
      <c r="N20" s="125" t="s">
        <v>985</v>
      </c>
      <c r="O20" s="108" t="s">
        <v>742</v>
      </c>
      <c r="P20" s="109">
        <v>44160</v>
      </c>
      <c r="Q20" s="167">
        <v>217800.54</v>
      </c>
      <c r="R20" s="109">
        <v>44102</v>
      </c>
      <c r="S20" s="108" t="s">
        <v>757</v>
      </c>
      <c r="T20" s="108" t="s">
        <v>906</v>
      </c>
      <c r="U20" s="125" t="s">
        <v>907</v>
      </c>
      <c r="V20" s="108" t="s">
        <v>908</v>
      </c>
      <c r="W20" s="108" t="s">
        <v>909</v>
      </c>
      <c r="X20" s="108" t="s">
        <v>872</v>
      </c>
      <c r="Y20" s="108" t="s">
        <v>966</v>
      </c>
      <c r="Z20" s="108">
        <v>0</v>
      </c>
      <c r="AA20" s="108">
        <v>0</v>
      </c>
      <c r="AB20" s="108">
        <v>0</v>
      </c>
      <c r="AC20" s="108">
        <v>0</v>
      </c>
    </row>
    <row r="21" spans="1:29" x14ac:dyDescent="0.25">
      <c r="A21" s="108">
        <v>1030004083</v>
      </c>
      <c r="B21" s="151">
        <v>1070004084</v>
      </c>
      <c r="C21" s="108" t="s">
        <v>736</v>
      </c>
      <c r="D21" s="108" t="s">
        <v>924</v>
      </c>
      <c r="E21" s="109">
        <v>44316</v>
      </c>
      <c r="F21" s="110">
        <v>1200000</v>
      </c>
      <c r="G21" s="110">
        <v>1200000</v>
      </c>
      <c r="H21" s="143">
        <v>0</v>
      </c>
      <c r="I21" s="143">
        <v>0</v>
      </c>
      <c r="J21" s="125" t="s">
        <v>905</v>
      </c>
      <c r="K21" s="125">
        <v>0</v>
      </c>
      <c r="L21" s="128">
        <v>0</v>
      </c>
      <c r="M21" s="108" t="s">
        <v>830</v>
      </c>
      <c r="N21" s="125" t="s">
        <v>925</v>
      </c>
      <c r="O21" s="108" t="s">
        <v>746</v>
      </c>
      <c r="P21" s="149">
        <v>44602</v>
      </c>
      <c r="Q21" s="147">
        <v>610000</v>
      </c>
      <c r="R21" s="109">
        <v>44681</v>
      </c>
      <c r="S21" s="108" t="s">
        <v>757</v>
      </c>
      <c r="T21" s="108" t="s">
        <v>906</v>
      </c>
      <c r="U21" s="125" t="s">
        <v>907</v>
      </c>
      <c r="V21" s="108" t="s">
        <v>908</v>
      </c>
      <c r="W21" s="108" t="s">
        <v>909</v>
      </c>
      <c r="X21" s="108" t="s">
        <v>860</v>
      </c>
      <c r="Y21" s="108" t="s">
        <v>963</v>
      </c>
      <c r="Z21" s="108">
        <v>0</v>
      </c>
      <c r="AA21" s="108">
        <v>0</v>
      </c>
      <c r="AB21" s="108">
        <v>0</v>
      </c>
      <c r="AC21" s="108">
        <v>0</v>
      </c>
    </row>
    <row r="22" spans="1:29" x14ac:dyDescent="0.25">
      <c r="A22" s="155">
        <v>1030004123</v>
      </c>
      <c r="B22" s="155">
        <v>1070004123</v>
      </c>
      <c r="C22" s="108" t="s">
        <v>736</v>
      </c>
      <c r="D22" s="108" t="s">
        <v>924</v>
      </c>
      <c r="E22" s="109">
        <v>44720</v>
      </c>
      <c r="F22" s="110">
        <v>500000</v>
      </c>
      <c r="G22" s="110">
        <v>500000</v>
      </c>
      <c r="H22" s="134">
        <v>355756.22</v>
      </c>
      <c r="I22" s="110">
        <v>0</v>
      </c>
      <c r="J22" s="125" t="s">
        <v>905</v>
      </c>
      <c r="K22" s="125">
        <v>0</v>
      </c>
      <c r="L22" s="128">
        <v>0</v>
      </c>
      <c r="M22" s="108" t="s">
        <v>830</v>
      </c>
      <c r="N22" s="125" t="s">
        <v>925</v>
      </c>
      <c r="O22" s="108" t="s">
        <v>746</v>
      </c>
      <c r="P22" s="149">
        <v>44840</v>
      </c>
      <c r="Q22" s="170">
        <v>55000</v>
      </c>
      <c r="R22" s="109">
        <v>45085</v>
      </c>
      <c r="S22" s="108" t="s">
        <v>757</v>
      </c>
      <c r="T22" s="109" t="s">
        <v>906</v>
      </c>
      <c r="U22" s="125" t="s">
        <v>907</v>
      </c>
      <c r="V22" s="109" t="s">
        <v>908</v>
      </c>
      <c r="W22" s="108" t="s">
        <v>909</v>
      </c>
      <c r="X22" s="108" t="s">
        <v>860</v>
      </c>
      <c r="Y22" s="108" t="s">
        <v>991</v>
      </c>
      <c r="Z22" s="108">
        <v>0</v>
      </c>
      <c r="AA22" s="108">
        <v>0</v>
      </c>
      <c r="AB22" s="108">
        <v>0</v>
      </c>
      <c r="AC22" s="108">
        <v>0</v>
      </c>
    </row>
    <row r="23" spans="1:29" ht="15.75" thickBot="1" x14ac:dyDescent="0.3">
      <c r="A23" s="155">
        <v>1030004155</v>
      </c>
      <c r="B23" s="155">
        <v>1070004155</v>
      </c>
      <c r="C23" s="108" t="s">
        <v>736</v>
      </c>
      <c r="D23" s="108" t="s">
        <v>924</v>
      </c>
      <c r="E23" s="109">
        <v>44186</v>
      </c>
      <c r="F23" s="110">
        <v>400000</v>
      </c>
      <c r="G23" s="110">
        <v>400000</v>
      </c>
      <c r="H23" s="143">
        <v>0</v>
      </c>
      <c r="I23" s="110">
        <v>0</v>
      </c>
      <c r="J23" s="165" t="s">
        <v>905</v>
      </c>
      <c r="K23" s="108">
        <v>0</v>
      </c>
      <c r="L23" s="128">
        <v>0</v>
      </c>
      <c r="M23" s="108" t="s">
        <v>830</v>
      </c>
      <c r="N23" s="165" t="s">
        <v>986</v>
      </c>
      <c r="O23" s="108" t="s">
        <v>746</v>
      </c>
      <c r="P23" s="149">
        <v>44439</v>
      </c>
      <c r="Q23" s="152">
        <v>84200.01</v>
      </c>
      <c r="R23" s="109">
        <v>44366</v>
      </c>
      <c r="S23" s="108" t="s">
        <v>757</v>
      </c>
      <c r="T23" s="108" t="s">
        <v>906</v>
      </c>
      <c r="U23" s="125" t="s">
        <v>907</v>
      </c>
      <c r="V23" s="108" t="s">
        <v>908</v>
      </c>
      <c r="W23" s="108" t="s">
        <v>909</v>
      </c>
      <c r="X23" s="108" t="s">
        <v>860</v>
      </c>
      <c r="Y23" s="108" t="s">
        <v>971</v>
      </c>
      <c r="Z23" s="108">
        <v>0</v>
      </c>
      <c r="AA23" s="108">
        <v>0</v>
      </c>
      <c r="AB23" s="108">
        <v>0</v>
      </c>
      <c r="AC23" s="108">
        <v>0</v>
      </c>
    </row>
    <row r="24" spans="1:29" ht="15.75" thickBot="1" x14ac:dyDescent="0.3">
      <c r="A24" s="155">
        <v>1030004085</v>
      </c>
      <c r="B24" s="155">
        <v>1070004191</v>
      </c>
      <c r="C24" s="108" t="s">
        <v>736</v>
      </c>
      <c r="D24" s="108" t="s">
        <v>924</v>
      </c>
      <c r="E24" s="109">
        <v>44664</v>
      </c>
      <c r="F24" s="110">
        <v>9000000</v>
      </c>
      <c r="G24" s="110">
        <v>9000000</v>
      </c>
      <c r="H24" s="134">
        <v>4644699.07</v>
      </c>
      <c r="I24" s="110">
        <v>0</v>
      </c>
      <c r="J24" s="165" t="s">
        <v>905</v>
      </c>
      <c r="K24" s="125">
        <v>0</v>
      </c>
      <c r="L24" s="128">
        <v>0</v>
      </c>
      <c r="M24" s="108" t="s">
        <v>830</v>
      </c>
      <c r="N24" s="165" t="s">
        <v>925</v>
      </c>
      <c r="O24" s="108" t="s">
        <v>746</v>
      </c>
      <c r="P24" s="166">
        <v>44930</v>
      </c>
      <c r="Q24" s="147">
        <v>400000</v>
      </c>
      <c r="R24" s="109">
        <v>45029</v>
      </c>
      <c r="S24" s="108" t="s">
        <v>757</v>
      </c>
      <c r="T24" s="109" t="s">
        <v>906</v>
      </c>
      <c r="U24" s="125" t="s">
        <v>907</v>
      </c>
      <c r="V24" s="109" t="s">
        <v>908</v>
      </c>
      <c r="W24" s="108" t="s">
        <v>909</v>
      </c>
      <c r="X24" s="108" t="s">
        <v>860</v>
      </c>
      <c r="Y24" s="108" t="s">
        <v>910</v>
      </c>
      <c r="Z24" s="108">
        <v>0</v>
      </c>
      <c r="AA24" s="108">
        <v>0</v>
      </c>
      <c r="AB24" s="108">
        <v>0</v>
      </c>
      <c r="AC24" s="108">
        <v>0</v>
      </c>
    </row>
    <row r="25" spans="1:29" ht="16.5" thickBot="1" x14ac:dyDescent="0.3">
      <c r="A25" s="1"/>
      <c r="B25" s="1"/>
      <c r="C25" s="134"/>
      <c r="D25" s="108"/>
      <c r="E25" s="109"/>
      <c r="F25" s="134"/>
      <c r="G25" s="134"/>
      <c r="H25" s="144"/>
      <c r="I25" s="149"/>
      <c r="J25" s="150"/>
      <c r="K25" s="134"/>
      <c r="L25" s="143"/>
      <c r="M25" s="133"/>
      <c r="N25" s="146"/>
      <c r="O25" s="108"/>
      <c r="P25" s="109"/>
      <c r="Q25" s="108"/>
      <c r="R25" s="111"/>
    </row>
    <row r="26" spans="1:29" ht="16.5" thickBot="1" x14ac:dyDescent="0.3">
      <c r="A26" s="108"/>
      <c r="B26" s="108"/>
      <c r="C26" s="109"/>
      <c r="D26" s="108"/>
      <c r="E26" s="108"/>
      <c r="F26" s="108"/>
      <c r="G26" s="108"/>
      <c r="H26" s="187"/>
      <c r="I26" s="143"/>
      <c r="J26" s="109"/>
      <c r="K26" s="109"/>
      <c r="L26" s="143"/>
      <c r="M26" s="133"/>
      <c r="N26" s="146"/>
      <c r="O26" s="108"/>
      <c r="P26" s="109"/>
    </row>
    <row r="27" spans="1:29" ht="16.5" thickBot="1" x14ac:dyDescent="0.3">
      <c r="A27" s="108"/>
      <c r="B27" s="108"/>
      <c r="C27" s="109"/>
      <c r="D27" s="108"/>
      <c r="E27" s="108"/>
      <c r="F27" s="108"/>
      <c r="G27" s="151"/>
      <c r="H27" s="149"/>
      <c r="I27" s="134"/>
      <c r="J27" s="109"/>
      <c r="K27" s="109"/>
      <c r="L27" s="143"/>
      <c r="M27" s="133"/>
      <c r="N27" s="133"/>
    </row>
    <row r="28" spans="1:29" ht="16.5" thickBot="1" x14ac:dyDescent="0.3">
      <c r="A28" s="108"/>
      <c r="B28" s="108"/>
      <c r="C28" s="109"/>
      <c r="D28" s="151"/>
      <c r="E28" s="108"/>
      <c r="F28" s="151"/>
      <c r="G28" s="151"/>
      <c r="H28" s="109"/>
      <c r="I28" s="184"/>
      <c r="J28" s="109"/>
      <c r="K28" s="109"/>
      <c r="L28" s="169"/>
      <c r="M28" s="134"/>
      <c r="N28" s="133"/>
    </row>
    <row r="29" spans="1:29" ht="15.75" thickBot="1" x14ac:dyDescent="0.3">
      <c r="A29" s="108"/>
      <c r="B29" s="108"/>
      <c r="C29" s="109"/>
      <c r="D29" s="108"/>
      <c r="E29" s="151"/>
      <c r="F29" s="151"/>
      <c r="G29" s="108"/>
      <c r="H29" s="109"/>
      <c r="I29" s="144"/>
      <c r="J29" s="109"/>
      <c r="K29" s="109"/>
      <c r="L29" s="168"/>
      <c r="M29" s="134"/>
    </row>
    <row r="30" spans="1:29" ht="16.5" thickBot="1" x14ac:dyDescent="0.3">
      <c r="A30" s="108"/>
      <c r="B30" s="108"/>
      <c r="C30" s="109"/>
      <c r="D30" s="108"/>
      <c r="E30" s="108"/>
      <c r="F30" s="108"/>
      <c r="G30" s="108"/>
      <c r="H30" s="109"/>
      <c r="I30" s="184"/>
      <c r="J30" s="109"/>
      <c r="K30" s="109"/>
      <c r="L30" s="190"/>
      <c r="M30" s="134"/>
    </row>
    <row r="31" spans="1:29" ht="16.5" thickBot="1" x14ac:dyDescent="0.3">
      <c r="A31" s="108"/>
      <c r="B31" s="108"/>
      <c r="C31" s="149"/>
      <c r="D31" s="108"/>
      <c r="E31" s="108"/>
      <c r="F31" s="108"/>
      <c r="G31" s="151"/>
      <c r="H31" s="109"/>
      <c r="I31" s="156"/>
      <c r="J31" s="109"/>
      <c r="K31" s="109"/>
      <c r="L31" s="191"/>
      <c r="M31" s="134"/>
    </row>
    <row r="32" spans="1:29" ht="16.5" thickBot="1" x14ac:dyDescent="0.3">
      <c r="A32" s="108"/>
      <c r="B32" s="108"/>
      <c r="C32" s="109"/>
      <c r="D32" s="108"/>
      <c r="E32" s="108"/>
      <c r="F32" s="108"/>
      <c r="G32" s="108"/>
      <c r="H32" s="149"/>
      <c r="I32" s="189"/>
      <c r="J32" s="109"/>
      <c r="K32" s="109"/>
      <c r="L32" s="191"/>
      <c r="M32" s="134"/>
    </row>
    <row r="33" spans="1:13" ht="16.5" thickBot="1" x14ac:dyDescent="0.3">
      <c r="A33" s="108"/>
      <c r="B33" s="108"/>
      <c r="C33" s="149"/>
      <c r="D33" s="108"/>
      <c r="E33" s="108"/>
      <c r="F33" s="108"/>
      <c r="G33" s="108"/>
      <c r="H33" s="149"/>
      <c r="I33" s="144"/>
      <c r="J33" s="109"/>
      <c r="K33" s="109"/>
      <c r="L33" s="133"/>
      <c r="M33" s="134"/>
    </row>
    <row r="34" spans="1:13" ht="15.75" thickBot="1" x14ac:dyDescent="0.3">
      <c r="A34" s="108"/>
      <c r="B34" s="108"/>
      <c r="C34" s="132"/>
      <c r="D34" s="108"/>
      <c r="E34" s="108"/>
      <c r="F34" s="108"/>
      <c r="G34" s="108"/>
      <c r="H34" s="149"/>
      <c r="I34" s="144"/>
      <c r="J34" s="109"/>
      <c r="K34" s="109"/>
      <c r="L34" s="147"/>
      <c r="M34" s="134"/>
    </row>
    <row r="35" spans="1:13" ht="15.75" thickBot="1" x14ac:dyDescent="0.3">
      <c r="A35" s="108"/>
      <c r="B35" s="108"/>
      <c r="C35" s="132"/>
      <c r="D35" s="108"/>
      <c r="E35" s="108"/>
      <c r="F35" s="108"/>
      <c r="G35" s="108"/>
      <c r="H35" s="166"/>
      <c r="I35" s="156"/>
      <c r="J35" s="109"/>
      <c r="K35" s="109"/>
      <c r="L35" s="147"/>
      <c r="M35" s="134"/>
    </row>
    <row r="36" spans="1:13" ht="15.75" thickBot="1" x14ac:dyDescent="0.3">
      <c r="A36" s="108"/>
      <c r="B36" s="108"/>
      <c r="C36" s="109"/>
      <c r="D36" s="108"/>
      <c r="E36" s="108"/>
      <c r="F36" s="108"/>
      <c r="G36" s="108"/>
      <c r="H36" s="132"/>
      <c r="I36" s="156"/>
      <c r="J36" s="109"/>
      <c r="K36" s="109"/>
      <c r="L36" s="143"/>
      <c r="M36" s="153"/>
    </row>
    <row r="37" spans="1:13" ht="15.75" thickBot="1" x14ac:dyDescent="0.3">
      <c r="A37" s="108"/>
      <c r="B37" s="108"/>
      <c r="C37" s="132"/>
      <c r="D37" s="108"/>
      <c r="E37" s="108"/>
      <c r="F37" s="108"/>
      <c r="G37" s="108"/>
      <c r="H37" s="149"/>
      <c r="I37" s="189"/>
      <c r="J37" s="109"/>
      <c r="K37" s="109"/>
      <c r="L37" s="147"/>
      <c r="M37" s="152"/>
    </row>
    <row r="38" spans="1:13" x14ac:dyDescent="0.25">
      <c r="A38" s="154"/>
      <c r="B38" s="154"/>
      <c r="C38" s="149"/>
      <c r="D38" s="108"/>
      <c r="E38" s="108"/>
      <c r="F38" s="108"/>
      <c r="G38" s="108"/>
      <c r="H38" s="132"/>
      <c r="I38" s="143"/>
      <c r="J38" s="109"/>
      <c r="K38" s="109"/>
      <c r="L38" s="134"/>
      <c r="M38" s="153"/>
    </row>
    <row r="39" spans="1:13" x14ac:dyDescent="0.25">
      <c r="A39" s="108"/>
      <c r="B39" s="108"/>
      <c r="C39" s="109"/>
      <c r="D39" s="154"/>
      <c r="E39" s="108"/>
      <c r="F39" s="154"/>
      <c r="G39" s="154"/>
      <c r="H39" s="149"/>
      <c r="I39" s="143"/>
      <c r="J39" s="109"/>
      <c r="K39" s="109"/>
      <c r="L39" s="186"/>
      <c r="M39" s="153"/>
    </row>
    <row r="40" spans="1:13" ht="15.75" thickBot="1" x14ac:dyDescent="0.3">
      <c r="A40" s="108"/>
      <c r="B40" s="122"/>
      <c r="C40" s="109"/>
      <c r="D40" s="108"/>
      <c r="E40" s="154"/>
      <c r="F40" s="151"/>
      <c r="G40" s="108"/>
      <c r="H40" s="109"/>
      <c r="I40" s="145"/>
      <c r="J40" s="109"/>
      <c r="K40" s="109"/>
      <c r="L40" s="134"/>
    </row>
    <row r="41" spans="1:13" ht="15.75" x14ac:dyDescent="0.25">
      <c r="A41" s="108"/>
      <c r="B41" s="108"/>
      <c r="C41" s="109"/>
      <c r="D41" s="151"/>
      <c r="E41" s="108"/>
      <c r="F41" s="151"/>
      <c r="G41" s="151"/>
      <c r="H41" s="109"/>
      <c r="I41" s="170"/>
      <c r="J41" s="109"/>
      <c r="K41" s="109"/>
      <c r="L41" s="185"/>
    </row>
    <row r="42" spans="1:13" x14ac:dyDescent="0.25">
      <c r="A42" s="108"/>
      <c r="B42" s="108"/>
      <c r="C42" s="109"/>
      <c r="D42" s="108"/>
      <c r="E42" s="151"/>
      <c r="F42" s="108"/>
      <c r="G42" s="122"/>
      <c r="H42" s="109"/>
      <c r="I42" s="147"/>
      <c r="J42" s="109"/>
      <c r="K42" s="109"/>
    </row>
    <row r="43" spans="1:13" x14ac:dyDescent="0.25">
      <c r="A43" s="108"/>
      <c r="B43" s="108"/>
      <c r="C43" s="109"/>
      <c r="D43" s="108"/>
      <c r="E43" s="122"/>
      <c r="F43" s="108"/>
      <c r="G43" s="151"/>
      <c r="H43" s="109"/>
      <c r="I43" s="147"/>
      <c r="J43" s="109"/>
      <c r="K43" s="109"/>
    </row>
    <row r="44" spans="1:13" x14ac:dyDescent="0.25">
      <c r="A44" s="108"/>
      <c r="B44" s="130"/>
      <c r="C44" s="109"/>
      <c r="D44" s="108"/>
      <c r="E44" s="108"/>
      <c r="F44" s="108"/>
      <c r="G44" s="130"/>
      <c r="H44" s="109"/>
      <c r="I44" s="167"/>
      <c r="J44" s="109"/>
      <c r="K44" s="109"/>
    </row>
    <row r="45" spans="1:13" x14ac:dyDescent="0.25">
      <c r="A45" s="108"/>
      <c r="B45" s="108"/>
      <c r="C45" s="109"/>
      <c r="D45" s="108"/>
      <c r="E45" s="130"/>
      <c r="F45" s="108"/>
      <c r="G45" s="151"/>
      <c r="H45" s="149"/>
      <c r="I45" s="147"/>
      <c r="J45" s="109"/>
      <c r="K45" s="109"/>
    </row>
    <row r="46" spans="1:13" x14ac:dyDescent="0.25">
      <c r="A46" s="155"/>
      <c r="B46" s="155"/>
      <c r="C46" s="149"/>
      <c r="D46" s="155"/>
      <c r="E46" s="151"/>
      <c r="F46" s="151"/>
      <c r="G46" s="155"/>
      <c r="H46" s="149"/>
      <c r="I46" s="170"/>
      <c r="J46" s="109"/>
      <c r="K46" s="109"/>
    </row>
    <row r="47" spans="1:13" x14ac:dyDescent="0.25">
      <c r="D47" s="155"/>
      <c r="E47" s="155"/>
      <c r="F47" s="155"/>
      <c r="G47" s="155"/>
      <c r="H47" s="149"/>
      <c r="I47" s="152"/>
      <c r="J47" s="109"/>
      <c r="K47" s="109"/>
    </row>
    <row r="48" spans="1:13" x14ac:dyDescent="0.25">
      <c r="D48" s="155"/>
      <c r="E48" s="155"/>
      <c r="F48" s="155"/>
      <c r="G48" s="155"/>
      <c r="H48" s="166"/>
      <c r="I48" s="147"/>
      <c r="J48" s="109"/>
      <c r="K48" s="109"/>
    </row>
    <row r="49" spans="5:11" x14ac:dyDescent="0.25">
      <c r="E49" s="155"/>
      <c r="F49" s="155"/>
      <c r="G49" s="134"/>
      <c r="H49" s="149"/>
      <c r="I49" s="188"/>
      <c r="J49" s="143"/>
      <c r="K49" s="147"/>
    </row>
    <row r="50" spans="5:11" x14ac:dyDescent="0.25">
      <c r="F50" s="155"/>
      <c r="G50" s="155"/>
      <c r="H50" s="166"/>
      <c r="I50" s="147"/>
    </row>
  </sheetData>
  <sortState ref="G26:J48">
    <sortCondition ref="G26:G48"/>
  </sortState>
  <dataValidations count="8">
    <dataValidation type="list" allowBlank="1" showInputMessage="1" showErrorMessage="1" sqref="X2:X201">
      <formula1>CollateralType</formula1>
    </dataValidation>
    <dataValidation type="list" allowBlank="1" showInputMessage="1" showErrorMessage="1" sqref="W2:W201">
      <formula1>"Not Secured, Partially Secured, Fully Secured"</formula1>
    </dataValidation>
    <dataValidation type="list" allowBlank="1" showInputMessage="1" showErrorMessage="1" sqref="V2:V201">
      <formula1>"Consent Available, Consent Not Available"</formula1>
    </dataValidation>
    <dataValidation type="list" allowBlank="1" showInputMessage="1" showErrorMessage="1" sqref="T2:T201">
      <formula1>"Yes,No"</formula1>
    </dataValidation>
    <dataValidation type="list" allowBlank="1" showInputMessage="1" showErrorMessage="1" sqref="S2:S201">
      <formula1>AssetClassification</formula1>
    </dataValidation>
    <dataValidation type="list" allowBlank="1" showInputMessage="1" showErrorMessage="1" sqref="O27:O201 O2:O22">
      <formula1>Frequency</formula1>
    </dataValidation>
    <dataValidation type="list" allowBlank="1" showInputMessage="1" showErrorMessage="1" sqref="M2:M201">
      <formula1>LoanType</formula1>
    </dataValidation>
    <dataValidation type="list" allowBlank="1" showInputMessage="1" showErrorMessage="1" sqref="C2:C14 C16:C24 C47:C201">
      <formula1>AccountStatus</formula1>
    </dataValidation>
  </dataValidations>
  <hyperlinks>
    <hyperlink ref="Y9" r:id="rId1"/>
    <hyperlink ref="Y1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opLeftCell="A95" workbookViewId="0">
      <selection activeCell="D118" sqref="D118"/>
    </sheetView>
  </sheetViews>
  <sheetFormatPr defaultRowHeight="15" x14ac:dyDescent="0.25"/>
  <cols>
    <col min="2" max="2" width="14.7109375" customWidth="1"/>
    <col min="3" max="3" width="42.140625" customWidth="1"/>
    <col min="4" max="4" width="38.85546875" customWidth="1"/>
    <col min="5" max="5" width="17" customWidth="1"/>
    <col min="6" max="6" width="45" customWidth="1"/>
    <col min="8" max="8" width="16.85546875" customWidth="1"/>
    <col min="9" max="9" width="35.85546875" customWidth="1"/>
  </cols>
  <sheetData>
    <row r="1" spans="1:6" ht="16.5" thickBot="1" x14ac:dyDescent="0.35">
      <c r="A1" s="2" t="s">
        <v>22</v>
      </c>
      <c r="B1" s="192" t="s">
        <v>23</v>
      </c>
      <c r="C1" s="193"/>
      <c r="D1" s="3" t="s">
        <v>24</v>
      </c>
      <c r="E1" s="194" t="s">
        <v>25</v>
      </c>
      <c r="F1" s="195"/>
    </row>
    <row r="2" spans="1:6" ht="17.25" thickBot="1" x14ac:dyDescent="0.35">
      <c r="B2" s="4"/>
      <c r="C2" s="5"/>
      <c r="D2" s="6"/>
    </row>
    <row r="3" spans="1:6" ht="15.75" thickBot="1" x14ac:dyDescent="0.3">
      <c r="B3" s="7" t="s">
        <v>26</v>
      </c>
      <c r="C3" s="8" t="s">
        <v>27</v>
      </c>
      <c r="D3" s="6"/>
      <c r="E3" s="9" t="s">
        <v>28</v>
      </c>
      <c r="F3" s="10" t="s">
        <v>29</v>
      </c>
    </row>
    <row r="4" spans="1:6" ht="15.75" thickBot="1" x14ac:dyDescent="0.3">
      <c r="B4" s="11" t="s">
        <v>30</v>
      </c>
      <c r="C4" s="12" t="s">
        <v>31</v>
      </c>
      <c r="D4" s="6"/>
      <c r="E4" s="13" t="s">
        <v>32</v>
      </c>
      <c r="F4" s="14" t="s">
        <v>33</v>
      </c>
    </row>
    <row r="5" spans="1:6" ht="15.75" thickBot="1" x14ac:dyDescent="0.3">
      <c r="B5" s="11" t="s">
        <v>34</v>
      </c>
      <c r="C5" s="12" t="s">
        <v>35</v>
      </c>
      <c r="D5" s="6"/>
      <c r="E5" s="13" t="s">
        <v>36</v>
      </c>
      <c r="F5" s="14" t="s">
        <v>37</v>
      </c>
    </row>
    <row r="6" spans="1:6" ht="15.75" thickBot="1" x14ac:dyDescent="0.3">
      <c r="B6" s="11" t="s">
        <v>38</v>
      </c>
      <c r="C6" s="12" t="s">
        <v>39</v>
      </c>
      <c r="D6" s="6"/>
      <c r="E6" s="13" t="s">
        <v>40</v>
      </c>
      <c r="F6" s="14" t="s">
        <v>41</v>
      </c>
    </row>
    <row r="7" spans="1:6" ht="15.75" thickBot="1" x14ac:dyDescent="0.3">
      <c r="B7" s="11" t="s">
        <v>42</v>
      </c>
      <c r="C7" s="12" t="s">
        <v>43</v>
      </c>
      <c r="D7" s="6"/>
      <c r="E7" s="13" t="s">
        <v>44</v>
      </c>
      <c r="F7" s="14" t="s">
        <v>45</v>
      </c>
    </row>
    <row r="8" spans="1:6" ht="15.75" thickBot="1" x14ac:dyDescent="0.3">
      <c r="B8" s="11" t="s">
        <v>46</v>
      </c>
      <c r="C8" s="12" t="s">
        <v>47</v>
      </c>
      <c r="D8" s="6"/>
      <c r="E8" s="13" t="s">
        <v>48</v>
      </c>
      <c r="F8" s="14" t="s">
        <v>49</v>
      </c>
    </row>
    <row r="9" spans="1:6" ht="15.75" thickBot="1" x14ac:dyDescent="0.3">
      <c r="B9" s="11" t="s">
        <v>50</v>
      </c>
      <c r="C9" s="12" t="s">
        <v>51</v>
      </c>
      <c r="D9" s="6"/>
      <c r="E9" s="13" t="s">
        <v>52</v>
      </c>
      <c r="F9" s="14" t="s">
        <v>53</v>
      </c>
    </row>
    <row r="10" spans="1:6" ht="15.75" thickBot="1" x14ac:dyDescent="0.3">
      <c r="B10" s="11" t="s">
        <v>54</v>
      </c>
      <c r="C10" s="12" t="s">
        <v>55</v>
      </c>
      <c r="D10" s="6"/>
      <c r="E10" s="13" t="s">
        <v>56</v>
      </c>
      <c r="F10" s="14" t="s">
        <v>57</v>
      </c>
    </row>
    <row r="11" spans="1:6" ht="15.75" thickBot="1" x14ac:dyDescent="0.3">
      <c r="B11" s="11" t="s">
        <v>58</v>
      </c>
      <c r="C11" s="12" t="s">
        <v>59</v>
      </c>
      <c r="D11" s="6"/>
      <c r="E11" s="13" t="s">
        <v>60</v>
      </c>
      <c r="F11" s="14" t="s">
        <v>61</v>
      </c>
    </row>
    <row r="12" spans="1:6" ht="15.75" thickBot="1" x14ac:dyDescent="0.3">
      <c r="B12" s="11" t="s">
        <v>62</v>
      </c>
      <c r="C12" s="12" t="s">
        <v>63</v>
      </c>
      <c r="D12" s="6"/>
      <c r="E12" s="13" t="s">
        <v>64</v>
      </c>
      <c r="F12" s="14" t="s">
        <v>65</v>
      </c>
    </row>
    <row r="13" spans="1:6" ht="15.75" thickBot="1" x14ac:dyDescent="0.3">
      <c r="B13" s="11" t="s">
        <v>66</v>
      </c>
      <c r="C13" s="12" t="s">
        <v>67</v>
      </c>
      <c r="D13" s="6"/>
      <c r="E13" s="13" t="s">
        <v>68</v>
      </c>
      <c r="F13" s="14" t="s">
        <v>69</v>
      </c>
    </row>
    <row r="14" spans="1:6" ht="15.75" thickBot="1" x14ac:dyDescent="0.3">
      <c r="B14" s="11" t="s">
        <v>70</v>
      </c>
      <c r="C14" s="12" t="s">
        <v>71</v>
      </c>
      <c r="D14" s="6"/>
      <c r="E14" s="13" t="s">
        <v>72</v>
      </c>
      <c r="F14" s="14" t="s">
        <v>73</v>
      </c>
    </row>
    <row r="15" spans="1:6" ht="15.75" thickBot="1" x14ac:dyDescent="0.3">
      <c r="B15" s="11" t="s">
        <v>74</v>
      </c>
      <c r="C15" s="12" t="s">
        <v>75</v>
      </c>
      <c r="D15" s="6"/>
      <c r="E15" s="13" t="s">
        <v>76</v>
      </c>
      <c r="F15" s="14" t="s">
        <v>77</v>
      </c>
    </row>
    <row r="16" spans="1:6" ht="15.75" thickBot="1" x14ac:dyDescent="0.3">
      <c r="B16" s="11" t="s">
        <v>78</v>
      </c>
      <c r="C16" s="12" t="s">
        <v>79</v>
      </c>
      <c r="D16" s="6"/>
      <c r="E16" s="13" t="s">
        <v>80</v>
      </c>
      <c r="F16" s="14" t="s">
        <v>81</v>
      </c>
    </row>
    <row r="17" spans="2:6" ht="15.75" thickBot="1" x14ac:dyDescent="0.3">
      <c r="B17" s="11" t="s">
        <v>82</v>
      </c>
      <c r="C17" s="12" t="s">
        <v>83</v>
      </c>
      <c r="D17" s="6"/>
      <c r="E17" s="13" t="s">
        <v>84</v>
      </c>
      <c r="F17" s="14" t="s">
        <v>85</v>
      </c>
    </row>
    <row r="18" spans="2:6" ht="15.75" thickBot="1" x14ac:dyDescent="0.3">
      <c r="B18" s="11" t="s">
        <v>86</v>
      </c>
      <c r="C18" s="12" t="s">
        <v>87</v>
      </c>
      <c r="D18" s="6"/>
      <c r="E18" s="13" t="s">
        <v>88</v>
      </c>
      <c r="F18" s="14" t="s">
        <v>89</v>
      </c>
    </row>
    <row r="19" spans="2:6" ht="15.75" thickBot="1" x14ac:dyDescent="0.3">
      <c r="B19" s="11" t="s">
        <v>90</v>
      </c>
      <c r="C19" s="12" t="s">
        <v>91</v>
      </c>
      <c r="D19" s="6"/>
      <c r="E19" s="13" t="s">
        <v>92</v>
      </c>
      <c r="F19" s="14" t="s">
        <v>93</v>
      </c>
    </row>
    <row r="20" spans="2:6" ht="15.75" thickBot="1" x14ac:dyDescent="0.3">
      <c r="B20" s="11" t="s">
        <v>94</v>
      </c>
      <c r="C20" s="12" t="s">
        <v>95</v>
      </c>
      <c r="D20" s="6"/>
      <c r="E20" s="13" t="s">
        <v>96</v>
      </c>
      <c r="F20" s="14" t="s">
        <v>97</v>
      </c>
    </row>
    <row r="21" spans="2:6" ht="15.75" thickBot="1" x14ac:dyDescent="0.3">
      <c r="B21" s="11" t="s">
        <v>98</v>
      </c>
      <c r="C21" s="12" t="s">
        <v>99</v>
      </c>
      <c r="D21" s="6"/>
      <c r="E21" s="13" t="s">
        <v>100</v>
      </c>
      <c r="F21" s="14" t="s">
        <v>101</v>
      </c>
    </row>
    <row r="22" spans="2:6" ht="15.75" thickBot="1" x14ac:dyDescent="0.3">
      <c r="B22" s="11" t="s">
        <v>102</v>
      </c>
      <c r="C22" s="12" t="s">
        <v>103</v>
      </c>
      <c r="D22" s="6"/>
      <c r="E22" s="13" t="s">
        <v>104</v>
      </c>
      <c r="F22" s="14" t="s">
        <v>105</v>
      </c>
    </row>
    <row r="23" spans="2:6" ht="15.75" thickBot="1" x14ac:dyDescent="0.3">
      <c r="B23" s="11" t="s">
        <v>106</v>
      </c>
      <c r="C23" s="12" t="s">
        <v>107</v>
      </c>
      <c r="D23" s="6"/>
      <c r="E23" s="13" t="s">
        <v>108</v>
      </c>
      <c r="F23" s="14" t="s">
        <v>109</v>
      </c>
    </row>
    <row r="24" spans="2:6" ht="15.75" thickBot="1" x14ac:dyDescent="0.3">
      <c r="B24" s="11" t="s">
        <v>110</v>
      </c>
      <c r="C24" s="12" t="s">
        <v>111</v>
      </c>
      <c r="D24" s="6"/>
      <c r="E24" s="13" t="s">
        <v>112</v>
      </c>
      <c r="F24" s="14" t="s">
        <v>113</v>
      </c>
    </row>
    <row r="25" spans="2:6" ht="15.75" thickBot="1" x14ac:dyDescent="0.3">
      <c r="B25" s="11" t="s">
        <v>114</v>
      </c>
      <c r="C25" s="12" t="s">
        <v>115</v>
      </c>
      <c r="D25" s="6"/>
      <c r="E25" s="13" t="s">
        <v>116</v>
      </c>
      <c r="F25" s="14" t="s">
        <v>117</v>
      </c>
    </row>
    <row r="26" spans="2:6" ht="15.75" thickBot="1" x14ac:dyDescent="0.3">
      <c r="B26" s="11" t="s">
        <v>118</v>
      </c>
      <c r="C26" s="12" t="s">
        <v>119</v>
      </c>
      <c r="D26" s="6"/>
      <c r="E26" s="13" t="s">
        <v>120</v>
      </c>
      <c r="F26" s="14" t="s">
        <v>121</v>
      </c>
    </row>
    <row r="27" spans="2:6" ht="15.75" thickBot="1" x14ac:dyDescent="0.3">
      <c r="B27" s="11" t="s">
        <v>122</v>
      </c>
      <c r="C27" s="12" t="s">
        <v>123</v>
      </c>
      <c r="D27" s="6"/>
      <c r="E27" s="13" t="s">
        <v>124</v>
      </c>
      <c r="F27" s="14" t="s">
        <v>125</v>
      </c>
    </row>
    <row r="28" spans="2:6" ht="15.75" thickBot="1" x14ac:dyDescent="0.3">
      <c r="B28" s="11" t="s">
        <v>126</v>
      </c>
      <c r="C28" s="12" t="s">
        <v>127</v>
      </c>
      <c r="D28" s="6"/>
      <c r="E28" s="13" t="s">
        <v>128</v>
      </c>
      <c r="F28" s="14" t="s">
        <v>129</v>
      </c>
    </row>
    <row r="29" spans="2:6" ht="15.75" thickBot="1" x14ac:dyDescent="0.3">
      <c r="B29" s="11" t="s">
        <v>130</v>
      </c>
      <c r="C29" s="12" t="s">
        <v>131</v>
      </c>
      <c r="D29" s="6"/>
      <c r="E29" s="13" t="s">
        <v>132</v>
      </c>
      <c r="F29" s="14" t="s">
        <v>133</v>
      </c>
    </row>
    <row r="30" spans="2:6" ht="15.75" thickBot="1" x14ac:dyDescent="0.3">
      <c r="B30" s="11" t="s">
        <v>134</v>
      </c>
      <c r="C30" s="12" t="s">
        <v>135</v>
      </c>
      <c r="D30" s="6"/>
      <c r="E30" s="13" t="s">
        <v>136</v>
      </c>
      <c r="F30" s="14" t="s">
        <v>137</v>
      </c>
    </row>
    <row r="31" spans="2:6" ht="15.75" thickBot="1" x14ac:dyDescent="0.3">
      <c r="B31" s="11" t="s">
        <v>138</v>
      </c>
      <c r="C31" s="12" t="s">
        <v>139</v>
      </c>
      <c r="D31" s="6"/>
      <c r="E31" s="13" t="s">
        <v>140</v>
      </c>
      <c r="F31" s="14" t="s">
        <v>141</v>
      </c>
    </row>
    <row r="32" spans="2:6" x14ac:dyDescent="0.25">
      <c r="B32" s="11" t="s">
        <v>142</v>
      </c>
      <c r="C32" s="12" t="s">
        <v>143</v>
      </c>
      <c r="D32" s="6"/>
    </row>
    <row r="33" spans="1:9" x14ac:dyDescent="0.25">
      <c r="B33" s="11" t="s">
        <v>144</v>
      </c>
      <c r="C33" s="12" t="s">
        <v>145</v>
      </c>
      <c r="D33" s="6"/>
    </row>
    <row r="34" spans="1:9" x14ac:dyDescent="0.25">
      <c r="B34" s="11" t="s">
        <v>146</v>
      </c>
      <c r="C34" s="12" t="s">
        <v>147</v>
      </c>
      <c r="D34" s="6"/>
    </row>
    <row r="35" spans="1:9" x14ac:dyDescent="0.25">
      <c r="B35" s="11" t="s">
        <v>148</v>
      </c>
      <c r="C35" s="12" t="s">
        <v>149</v>
      </c>
      <c r="D35" s="6"/>
    </row>
    <row r="36" spans="1:9" x14ac:dyDescent="0.25">
      <c r="B36" s="11" t="s">
        <v>150</v>
      </c>
      <c r="C36" s="12" t="s">
        <v>151</v>
      </c>
      <c r="D36" s="6"/>
    </row>
    <row r="37" spans="1:9" x14ac:dyDescent="0.25">
      <c r="B37" s="11" t="s">
        <v>152</v>
      </c>
      <c r="C37" s="12" t="s">
        <v>153</v>
      </c>
      <c r="D37" s="6"/>
    </row>
    <row r="38" spans="1:9" x14ac:dyDescent="0.25">
      <c r="B38" s="11" t="s">
        <v>154</v>
      </c>
      <c r="C38" s="12" t="s">
        <v>155</v>
      </c>
      <c r="D38" s="6"/>
    </row>
    <row r="39" spans="1:9" x14ac:dyDescent="0.25">
      <c r="B39" s="11" t="s">
        <v>156</v>
      </c>
      <c r="C39" s="12" t="s">
        <v>157</v>
      </c>
      <c r="D39" s="6"/>
    </row>
    <row r="40" spans="1:9" ht="16.5" x14ac:dyDescent="0.3">
      <c r="B40" s="11" t="s">
        <v>158</v>
      </c>
      <c r="C40" s="12" t="s">
        <v>159</v>
      </c>
      <c r="D40" s="6"/>
      <c r="H40" s="4" t="s">
        <v>160</v>
      </c>
      <c r="I40" s="5"/>
    </row>
    <row r="41" spans="1:9" x14ac:dyDescent="0.25">
      <c r="B41" s="15"/>
      <c r="C41" s="16"/>
      <c r="D41" s="6"/>
      <c r="H41" s="7" t="s">
        <v>26</v>
      </c>
      <c r="I41" s="8" t="s">
        <v>27</v>
      </c>
    </row>
    <row r="42" spans="1:9" ht="15.75" thickBot="1" x14ac:dyDescent="0.3">
      <c r="H42" s="11" t="s">
        <v>161</v>
      </c>
      <c r="I42" s="12" t="s">
        <v>162</v>
      </c>
    </row>
    <row r="43" spans="1:9" ht="17.25" thickBot="1" x14ac:dyDescent="0.35">
      <c r="A43" s="17" t="s">
        <v>22</v>
      </c>
      <c r="B43" s="4" t="s">
        <v>160</v>
      </c>
      <c r="C43" s="5"/>
      <c r="E43" s="4" t="s">
        <v>160</v>
      </c>
      <c r="F43" s="5"/>
      <c r="H43" s="11" t="s">
        <v>167</v>
      </c>
      <c r="I43" s="12" t="s">
        <v>168</v>
      </c>
    </row>
    <row r="44" spans="1:9" x14ac:dyDescent="0.25">
      <c r="B44" s="7" t="s">
        <v>26</v>
      </c>
      <c r="C44" s="8" t="s">
        <v>27</v>
      </c>
      <c r="E44" s="7" t="s">
        <v>26</v>
      </c>
      <c r="F44" s="8" t="s">
        <v>27</v>
      </c>
      <c r="H44" s="11" t="s">
        <v>173</v>
      </c>
      <c r="I44" s="12" t="s">
        <v>174</v>
      </c>
    </row>
    <row r="45" spans="1:9" x14ac:dyDescent="0.25">
      <c r="B45" s="11" t="s">
        <v>161</v>
      </c>
      <c r="C45" s="12" t="s">
        <v>162</v>
      </c>
      <c r="E45" s="11" t="s">
        <v>163</v>
      </c>
      <c r="F45" s="12" t="s">
        <v>164</v>
      </c>
      <c r="H45" s="11" t="s">
        <v>179</v>
      </c>
      <c r="I45" s="12" t="s">
        <v>180</v>
      </c>
    </row>
    <row r="46" spans="1:9" x14ac:dyDescent="0.25">
      <c r="B46" s="11" t="s">
        <v>167</v>
      </c>
      <c r="C46" s="12" t="s">
        <v>168</v>
      </c>
      <c r="E46" s="11" t="s">
        <v>169</v>
      </c>
      <c r="F46" s="12" t="s">
        <v>170</v>
      </c>
      <c r="H46" s="11" t="s">
        <v>185</v>
      </c>
      <c r="I46" s="12" t="s">
        <v>186</v>
      </c>
    </row>
    <row r="47" spans="1:9" x14ac:dyDescent="0.25">
      <c r="B47" s="11" t="s">
        <v>173</v>
      </c>
      <c r="C47" s="12" t="s">
        <v>174</v>
      </c>
      <c r="E47" s="11" t="s">
        <v>175</v>
      </c>
      <c r="F47" s="12" t="s">
        <v>176</v>
      </c>
      <c r="H47" s="11" t="s">
        <v>191</v>
      </c>
      <c r="I47" s="12" t="s">
        <v>192</v>
      </c>
    </row>
    <row r="48" spans="1:9" x14ac:dyDescent="0.25">
      <c r="B48" s="11" t="s">
        <v>179</v>
      </c>
      <c r="C48" s="12" t="s">
        <v>180</v>
      </c>
      <c r="E48" s="11" t="s">
        <v>181</v>
      </c>
      <c r="F48" s="12" t="s">
        <v>182</v>
      </c>
      <c r="H48" s="11" t="s">
        <v>197</v>
      </c>
      <c r="I48" s="12" t="s">
        <v>198</v>
      </c>
    </row>
    <row r="49" spans="2:9" x14ac:dyDescent="0.25">
      <c r="B49" s="11" t="s">
        <v>185</v>
      </c>
      <c r="C49" s="12" t="s">
        <v>186</v>
      </c>
      <c r="E49" s="11" t="s">
        <v>187</v>
      </c>
      <c r="F49" s="12" t="s">
        <v>188</v>
      </c>
      <c r="H49" s="11" t="s">
        <v>203</v>
      </c>
      <c r="I49" s="12" t="s">
        <v>204</v>
      </c>
    </row>
    <row r="50" spans="2:9" x14ac:dyDescent="0.25">
      <c r="B50" s="11" t="s">
        <v>191</v>
      </c>
      <c r="C50" s="12" t="s">
        <v>192</v>
      </c>
      <c r="E50" s="11" t="s">
        <v>193</v>
      </c>
      <c r="F50" s="12" t="s">
        <v>194</v>
      </c>
      <c r="H50" s="11" t="s">
        <v>209</v>
      </c>
      <c r="I50" s="12" t="s">
        <v>210</v>
      </c>
    </row>
    <row r="51" spans="2:9" x14ac:dyDescent="0.25">
      <c r="B51" s="11" t="s">
        <v>197</v>
      </c>
      <c r="C51" s="12" t="s">
        <v>198</v>
      </c>
      <c r="E51" s="11" t="s">
        <v>199</v>
      </c>
      <c r="F51" s="12" t="s">
        <v>200</v>
      </c>
      <c r="H51" s="11" t="s">
        <v>215</v>
      </c>
      <c r="I51" s="12" t="s">
        <v>216</v>
      </c>
    </row>
    <row r="52" spans="2:9" x14ac:dyDescent="0.25">
      <c r="B52" s="11" t="s">
        <v>203</v>
      </c>
      <c r="C52" s="12" t="s">
        <v>204</v>
      </c>
      <c r="E52" s="11" t="s">
        <v>205</v>
      </c>
      <c r="F52" s="12" t="s">
        <v>206</v>
      </c>
      <c r="H52" s="11" t="s">
        <v>221</v>
      </c>
      <c r="I52" s="12" t="s">
        <v>222</v>
      </c>
    </row>
    <row r="53" spans="2:9" x14ac:dyDescent="0.25">
      <c r="B53" s="11" t="s">
        <v>209</v>
      </c>
      <c r="C53" s="12" t="s">
        <v>210</v>
      </c>
      <c r="E53" s="11" t="s">
        <v>211</v>
      </c>
      <c r="F53" s="12" t="s">
        <v>212</v>
      </c>
      <c r="H53" s="11" t="s">
        <v>227</v>
      </c>
      <c r="I53" s="12" t="s">
        <v>228</v>
      </c>
    </row>
    <row r="54" spans="2:9" x14ac:dyDescent="0.25">
      <c r="B54" s="11" t="s">
        <v>215</v>
      </c>
      <c r="C54" s="12" t="s">
        <v>216</v>
      </c>
      <c r="E54" s="11" t="s">
        <v>217</v>
      </c>
      <c r="F54" s="12" t="s">
        <v>218</v>
      </c>
      <c r="H54" s="11" t="s">
        <v>233</v>
      </c>
      <c r="I54" s="12" t="s">
        <v>234</v>
      </c>
    </row>
    <row r="55" spans="2:9" x14ac:dyDescent="0.25">
      <c r="B55" s="11" t="s">
        <v>221</v>
      </c>
      <c r="C55" s="12" t="s">
        <v>222</v>
      </c>
      <c r="E55" s="11" t="s">
        <v>223</v>
      </c>
      <c r="F55" s="12" t="s">
        <v>224</v>
      </c>
      <c r="H55" s="11" t="s">
        <v>239</v>
      </c>
      <c r="I55" s="12" t="s">
        <v>240</v>
      </c>
    </row>
    <row r="56" spans="2:9" x14ac:dyDescent="0.25">
      <c r="B56" s="11" t="s">
        <v>227</v>
      </c>
      <c r="C56" s="12" t="s">
        <v>228</v>
      </c>
      <c r="E56" s="11" t="s">
        <v>229</v>
      </c>
      <c r="F56" s="12" t="s">
        <v>230</v>
      </c>
      <c r="H56" s="11" t="s">
        <v>245</v>
      </c>
      <c r="I56" s="12" t="s">
        <v>246</v>
      </c>
    </row>
    <row r="57" spans="2:9" x14ac:dyDescent="0.25">
      <c r="B57" s="11" t="s">
        <v>233</v>
      </c>
      <c r="C57" s="12" t="s">
        <v>234</v>
      </c>
      <c r="E57" s="11" t="s">
        <v>235</v>
      </c>
      <c r="F57" s="12" t="s">
        <v>236</v>
      </c>
      <c r="H57" s="11" t="s">
        <v>251</v>
      </c>
      <c r="I57" s="12" t="s">
        <v>252</v>
      </c>
    </row>
    <row r="58" spans="2:9" x14ac:dyDescent="0.25">
      <c r="B58" s="11" t="s">
        <v>239</v>
      </c>
      <c r="C58" s="12" t="s">
        <v>240</v>
      </c>
      <c r="E58" s="11" t="s">
        <v>241</v>
      </c>
      <c r="F58" s="12" t="s">
        <v>242</v>
      </c>
      <c r="H58" s="11" t="s">
        <v>257</v>
      </c>
      <c r="I58" s="12" t="s">
        <v>258</v>
      </c>
    </row>
    <row r="59" spans="2:9" x14ac:dyDescent="0.25">
      <c r="B59" s="11" t="s">
        <v>245</v>
      </c>
      <c r="C59" s="12" t="s">
        <v>246</v>
      </c>
      <c r="E59" s="11" t="s">
        <v>247</v>
      </c>
      <c r="F59" s="12" t="s">
        <v>248</v>
      </c>
      <c r="H59" s="11" t="s">
        <v>263</v>
      </c>
      <c r="I59" s="12" t="s">
        <v>264</v>
      </c>
    </row>
    <row r="60" spans="2:9" x14ac:dyDescent="0.25">
      <c r="B60" s="11" t="s">
        <v>251</v>
      </c>
      <c r="C60" s="12" t="s">
        <v>252</v>
      </c>
      <c r="E60" s="11" t="s">
        <v>253</v>
      </c>
      <c r="F60" s="12" t="s">
        <v>254</v>
      </c>
      <c r="H60" s="11" t="s">
        <v>269</v>
      </c>
      <c r="I60" s="12" t="s">
        <v>270</v>
      </c>
    </row>
    <row r="61" spans="2:9" x14ac:dyDescent="0.25">
      <c r="B61" s="11" t="s">
        <v>257</v>
      </c>
      <c r="C61" s="12" t="s">
        <v>258</v>
      </c>
      <c r="E61" s="11" t="s">
        <v>259</v>
      </c>
      <c r="F61" s="12" t="s">
        <v>260</v>
      </c>
      <c r="H61" s="11" t="s">
        <v>275</v>
      </c>
      <c r="I61" s="12" t="s">
        <v>276</v>
      </c>
    </row>
    <row r="62" spans="2:9" x14ac:dyDescent="0.25">
      <c r="B62" s="11" t="s">
        <v>263</v>
      </c>
      <c r="C62" s="12" t="s">
        <v>264</v>
      </c>
      <c r="E62" s="11" t="s">
        <v>265</v>
      </c>
      <c r="F62" s="12" t="s">
        <v>266</v>
      </c>
      <c r="H62" s="11" t="s">
        <v>281</v>
      </c>
      <c r="I62" s="12" t="s">
        <v>282</v>
      </c>
    </row>
    <row r="63" spans="2:9" x14ac:dyDescent="0.25">
      <c r="B63" s="11" t="s">
        <v>269</v>
      </c>
      <c r="C63" s="12" t="s">
        <v>270</v>
      </c>
      <c r="E63" s="11" t="s">
        <v>271</v>
      </c>
      <c r="F63" s="12" t="s">
        <v>272</v>
      </c>
      <c r="H63" s="11" t="s">
        <v>287</v>
      </c>
      <c r="I63" s="12" t="s">
        <v>288</v>
      </c>
    </row>
    <row r="64" spans="2:9" x14ac:dyDescent="0.25">
      <c r="B64" s="11" t="s">
        <v>275</v>
      </c>
      <c r="C64" s="12" t="s">
        <v>276</v>
      </c>
      <c r="E64" s="11" t="s">
        <v>277</v>
      </c>
      <c r="F64" s="12" t="s">
        <v>278</v>
      </c>
      <c r="H64" s="11" t="s">
        <v>293</v>
      </c>
      <c r="I64" s="12" t="s">
        <v>294</v>
      </c>
    </row>
    <row r="65" spans="2:9" x14ac:dyDescent="0.25">
      <c r="B65" s="11" t="s">
        <v>281</v>
      </c>
      <c r="C65" s="12" t="s">
        <v>282</v>
      </c>
      <c r="E65" s="11" t="s">
        <v>283</v>
      </c>
      <c r="F65" s="12" t="s">
        <v>284</v>
      </c>
      <c r="H65" s="11" t="s">
        <v>299</v>
      </c>
      <c r="I65" s="12" t="s">
        <v>300</v>
      </c>
    </row>
    <row r="66" spans="2:9" x14ac:dyDescent="0.25">
      <c r="B66" s="11" t="s">
        <v>287</v>
      </c>
      <c r="C66" s="12" t="s">
        <v>288</v>
      </c>
      <c r="E66" s="11" t="s">
        <v>289</v>
      </c>
      <c r="F66" s="12" t="s">
        <v>290</v>
      </c>
      <c r="H66" s="11" t="s">
        <v>305</v>
      </c>
      <c r="I66" s="12" t="s">
        <v>306</v>
      </c>
    </row>
    <row r="67" spans="2:9" x14ac:dyDescent="0.25">
      <c r="B67" s="11" t="s">
        <v>293</v>
      </c>
      <c r="C67" s="12" t="s">
        <v>294</v>
      </c>
      <c r="E67" s="11" t="s">
        <v>295</v>
      </c>
      <c r="F67" s="12" t="s">
        <v>296</v>
      </c>
      <c r="H67" s="11" t="s">
        <v>311</v>
      </c>
      <c r="I67" s="12" t="s">
        <v>312</v>
      </c>
    </row>
    <row r="68" spans="2:9" x14ac:dyDescent="0.25">
      <c r="B68" s="11" t="s">
        <v>299</v>
      </c>
      <c r="C68" s="12" t="s">
        <v>300</v>
      </c>
      <c r="E68" s="11" t="s">
        <v>301</v>
      </c>
      <c r="F68" s="12" t="s">
        <v>302</v>
      </c>
      <c r="H68" s="11" t="s">
        <v>317</v>
      </c>
      <c r="I68" s="12" t="s">
        <v>318</v>
      </c>
    </row>
    <row r="69" spans="2:9" x14ac:dyDescent="0.25">
      <c r="B69" s="11" t="s">
        <v>305</v>
      </c>
      <c r="C69" s="12" t="s">
        <v>306</v>
      </c>
      <c r="E69" s="11" t="s">
        <v>307</v>
      </c>
      <c r="F69" s="12" t="s">
        <v>308</v>
      </c>
      <c r="H69" s="11" t="s">
        <v>323</v>
      </c>
      <c r="I69" s="12" t="s">
        <v>324</v>
      </c>
    </row>
    <row r="70" spans="2:9" x14ac:dyDescent="0.25">
      <c r="B70" s="11" t="s">
        <v>311</v>
      </c>
      <c r="C70" s="12" t="s">
        <v>312</v>
      </c>
      <c r="E70" s="11" t="s">
        <v>313</v>
      </c>
      <c r="F70" s="12" t="s">
        <v>314</v>
      </c>
      <c r="H70" s="11" t="s">
        <v>329</v>
      </c>
      <c r="I70" s="12" t="s">
        <v>330</v>
      </c>
    </row>
    <row r="71" spans="2:9" x14ac:dyDescent="0.25">
      <c r="B71" s="11" t="s">
        <v>317</v>
      </c>
      <c r="C71" s="12" t="s">
        <v>318</v>
      </c>
      <c r="E71" s="11" t="s">
        <v>319</v>
      </c>
      <c r="F71" s="12" t="s">
        <v>320</v>
      </c>
      <c r="H71" s="11" t="s">
        <v>335</v>
      </c>
      <c r="I71" s="12" t="s">
        <v>336</v>
      </c>
    </row>
    <row r="72" spans="2:9" x14ac:dyDescent="0.25">
      <c r="B72" s="11" t="s">
        <v>323</v>
      </c>
      <c r="C72" s="12" t="s">
        <v>324</v>
      </c>
      <c r="E72" s="11" t="s">
        <v>325</v>
      </c>
      <c r="F72" s="12" t="s">
        <v>326</v>
      </c>
      <c r="H72" s="11" t="s">
        <v>341</v>
      </c>
      <c r="I72" s="12" t="s">
        <v>342</v>
      </c>
    </row>
    <row r="73" spans="2:9" x14ac:dyDescent="0.25">
      <c r="B73" s="11" t="s">
        <v>329</v>
      </c>
      <c r="C73" s="12" t="s">
        <v>330</v>
      </c>
      <c r="E73" s="11" t="s">
        <v>331</v>
      </c>
      <c r="F73" s="12" t="s">
        <v>332</v>
      </c>
      <c r="H73" s="11" t="s">
        <v>347</v>
      </c>
      <c r="I73" s="12" t="s">
        <v>348</v>
      </c>
    </row>
    <row r="74" spans="2:9" x14ac:dyDescent="0.25">
      <c r="B74" s="11" t="s">
        <v>335</v>
      </c>
      <c r="C74" s="12" t="s">
        <v>336</v>
      </c>
      <c r="E74" s="11" t="s">
        <v>337</v>
      </c>
      <c r="F74" s="12" t="s">
        <v>338</v>
      </c>
      <c r="H74" s="11" t="s">
        <v>353</v>
      </c>
      <c r="I74" s="12" t="s">
        <v>354</v>
      </c>
    </row>
    <row r="75" spans="2:9" x14ac:dyDescent="0.25">
      <c r="B75" s="11" t="s">
        <v>341</v>
      </c>
      <c r="C75" s="12" t="s">
        <v>342</v>
      </c>
      <c r="E75" s="11" t="s">
        <v>343</v>
      </c>
      <c r="F75" s="12" t="s">
        <v>344</v>
      </c>
      <c r="H75" s="11" t="s">
        <v>359</v>
      </c>
      <c r="I75" s="12" t="s">
        <v>360</v>
      </c>
    </row>
    <row r="76" spans="2:9" x14ac:dyDescent="0.25">
      <c r="B76" s="11" t="s">
        <v>347</v>
      </c>
      <c r="C76" s="12" t="s">
        <v>348</v>
      </c>
      <c r="E76" s="11" t="s">
        <v>349</v>
      </c>
      <c r="F76" s="12" t="s">
        <v>350</v>
      </c>
      <c r="H76" s="11" t="s">
        <v>365</v>
      </c>
      <c r="I76" s="12" t="s">
        <v>366</v>
      </c>
    </row>
    <row r="77" spans="2:9" x14ac:dyDescent="0.25">
      <c r="B77" s="11" t="s">
        <v>353</v>
      </c>
      <c r="C77" s="12" t="s">
        <v>354</v>
      </c>
      <c r="E77" s="11" t="s">
        <v>355</v>
      </c>
      <c r="F77" s="12" t="s">
        <v>356</v>
      </c>
      <c r="H77" s="11" t="s">
        <v>371</v>
      </c>
      <c r="I77" s="12" t="s">
        <v>372</v>
      </c>
    </row>
    <row r="78" spans="2:9" x14ac:dyDescent="0.25">
      <c r="B78" s="11" t="s">
        <v>359</v>
      </c>
      <c r="C78" s="12" t="s">
        <v>360</v>
      </c>
      <c r="E78" s="11" t="s">
        <v>361</v>
      </c>
      <c r="F78" s="12" t="s">
        <v>362</v>
      </c>
      <c r="H78" s="11" t="s">
        <v>377</v>
      </c>
      <c r="I78" s="12" t="s">
        <v>378</v>
      </c>
    </row>
    <row r="79" spans="2:9" x14ac:dyDescent="0.25">
      <c r="B79" s="11" t="s">
        <v>365</v>
      </c>
      <c r="C79" s="12" t="s">
        <v>366</v>
      </c>
      <c r="E79" s="11" t="s">
        <v>367</v>
      </c>
      <c r="F79" s="12" t="s">
        <v>368</v>
      </c>
      <c r="H79" s="11" t="s">
        <v>383</v>
      </c>
      <c r="I79" s="12" t="s">
        <v>384</v>
      </c>
    </row>
    <row r="80" spans="2:9" x14ac:dyDescent="0.25">
      <c r="B80" s="11" t="s">
        <v>371</v>
      </c>
      <c r="C80" s="12" t="s">
        <v>372</v>
      </c>
      <c r="E80" s="11" t="s">
        <v>373</v>
      </c>
      <c r="F80" s="12" t="s">
        <v>374</v>
      </c>
      <c r="H80" s="11" t="s">
        <v>389</v>
      </c>
      <c r="I80" s="12" t="s">
        <v>390</v>
      </c>
    </row>
    <row r="81" spans="2:9" x14ac:dyDescent="0.25">
      <c r="B81" s="11" t="s">
        <v>377</v>
      </c>
      <c r="C81" s="12" t="s">
        <v>378</v>
      </c>
      <c r="E81" s="11" t="s">
        <v>379</v>
      </c>
      <c r="F81" s="12" t="s">
        <v>380</v>
      </c>
      <c r="H81" s="11" t="s">
        <v>395</v>
      </c>
      <c r="I81" s="12" t="s">
        <v>396</v>
      </c>
    </row>
    <row r="82" spans="2:9" x14ac:dyDescent="0.25">
      <c r="B82" s="11" t="s">
        <v>383</v>
      </c>
      <c r="C82" s="12" t="s">
        <v>384</v>
      </c>
      <c r="E82" s="11" t="s">
        <v>385</v>
      </c>
      <c r="F82" s="12" t="s">
        <v>386</v>
      </c>
      <c r="H82" s="11" t="s">
        <v>395</v>
      </c>
      <c r="I82" s="12" t="s">
        <v>401</v>
      </c>
    </row>
    <row r="83" spans="2:9" x14ac:dyDescent="0.25">
      <c r="B83" s="11" t="s">
        <v>389</v>
      </c>
      <c r="C83" s="12" t="s">
        <v>390</v>
      </c>
      <c r="E83" s="11" t="s">
        <v>391</v>
      </c>
      <c r="F83" s="12" t="s">
        <v>392</v>
      </c>
      <c r="H83" s="11" t="s">
        <v>406</v>
      </c>
      <c r="I83" s="12" t="s">
        <v>407</v>
      </c>
    </row>
    <row r="84" spans="2:9" x14ac:dyDescent="0.25">
      <c r="B84" s="11" t="s">
        <v>395</v>
      </c>
      <c r="C84" s="12" t="s">
        <v>396</v>
      </c>
      <c r="E84" s="11" t="s">
        <v>397</v>
      </c>
      <c r="F84" s="12" t="s">
        <v>398</v>
      </c>
      <c r="H84" s="11" t="s">
        <v>412</v>
      </c>
      <c r="I84" s="12" t="s">
        <v>413</v>
      </c>
    </row>
    <row r="85" spans="2:9" x14ac:dyDescent="0.25">
      <c r="B85" s="11" t="s">
        <v>395</v>
      </c>
      <c r="C85" s="12" t="s">
        <v>401</v>
      </c>
      <c r="E85" s="11" t="s">
        <v>402</v>
      </c>
      <c r="F85" s="12" t="s">
        <v>403</v>
      </c>
      <c r="H85" s="11" t="s">
        <v>418</v>
      </c>
      <c r="I85" s="12" t="s">
        <v>419</v>
      </c>
    </row>
    <row r="86" spans="2:9" x14ac:dyDescent="0.25">
      <c r="B86" s="11" t="s">
        <v>406</v>
      </c>
      <c r="C86" s="12" t="s">
        <v>407</v>
      </c>
      <c r="E86" s="11" t="s">
        <v>408</v>
      </c>
      <c r="F86" s="12" t="s">
        <v>409</v>
      </c>
      <c r="H86" s="11" t="s">
        <v>424</v>
      </c>
      <c r="I86" s="12" t="s">
        <v>425</v>
      </c>
    </row>
    <row r="87" spans="2:9" x14ac:dyDescent="0.25">
      <c r="B87" s="11" t="s">
        <v>412</v>
      </c>
      <c r="C87" s="12" t="s">
        <v>413</v>
      </c>
      <c r="E87" s="11" t="s">
        <v>414</v>
      </c>
      <c r="F87" s="12" t="s">
        <v>415</v>
      </c>
      <c r="H87" s="11" t="s">
        <v>430</v>
      </c>
      <c r="I87" s="12" t="s">
        <v>431</v>
      </c>
    </row>
    <row r="88" spans="2:9" x14ac:dyDescent="0.25">
      <c r="B88" s="11" t="s">
        <v>418</v>
      </c>
      <c r="C88" s="12" t="s">
        <v>419</v>
      </c>
      <c r="E88" s="11" t="s">
        <v>420</v>
      </c>
      <c r="F88" s="12" t="s">
        <v>421</v>
      </c>
      <c r="H88" s="11" t="s">
        <v>435</v>
      </c>
      <c r="I88" s="12" t="s">
        <v>436</v>
      </c>
    </row>
    <row r="89" spans="2:9" x14ac:dyDescent="0.25">
      <c r="B89" s="11" t="s">
        <v>424</v>
      </c>
      <c r="C89" s="12" t="s">
        <v>425</v>
      </c>
      <c r="E89" s="11" t="s">
        <v>426</v>
      </c>
      <c r="F89" s="12" t="s">
        <v>427</v>
      </c>
      <c r="H89" s="11" t="s">
        <v>441</v>
      </c>
      <c r="I89" s="12" t="s">
        <v>442</v>
      </c>
    </row>
    <row r="90" spans="2:9" x14ac:dyDescent="0.25">
      <c r="B90" s="11" t="s">
        <v>430</v>
      </c>
      <c r="C90" s="12" t="s">
        <v>431</v>
      </c>
      <c r="E90" s="11" t="s">
        <v>64</v>
      </c>
      <c r="F90" s="12" t="s">
        <v>432</v>
      </c>
      <c r="H90" s="11" t="s">
        <v>447</v>
      </c>
      <c r="I90" s="12" t="s">
        <v>448</v>
      </c>
    </row>
    <row r="91" spans="2:9" x14ac:dyDescent="0.25">
      <c r="B91" s="11" t="s">
        <v>435</v>
      </c>
      <c r="C91" s="12" t="s">
        <v>436</v>
      </c>
      <c r="E91" s="11" t="s">
        <v>437</v>
      </c>
      <c r="F91" s="12" t="s">
        <v>438</v>
      </c>
      <c r="H91" s="11" t="s">
        <v>453</v>
      </c>
      <c r="I91" s="12" t="s">
        <v>454</v>
      </c>
    </row>
    <row r="92" spans="2:9" x14ac:dyDescent="0.25">
      <c r="B92" s="11" t="s">
        <v>441</v>
      </c>
      <c r="C92" s="12" t="s">
        <v>442</v>
      </c>
      <c r="E92" s="11" t="s">
        <v>443</v>
      </c>
      <c r="F92" s="12" t="s">
        <v>444</v>
      </c>
      <c r="H92" s="11" t="s">
        <v>459</v>
      </c>
      <c r="I92" s="12" t="s">
        <v>460</v>
      </c>
    </row>
    <row r="93" spans="2:9" x14ac:dyDescent="0.25">
      <c r="B93" s="11" t="s">
        <v>447</v>
      </c>
      <c r="C93" s="12" t="s">
        <v>448</v>
      </c>
      <c r="E93" s="11" t="s">
        <v>449</v>
      </c>
      <c r="F93" s="12" t="s">
        <v>450</v>
      </c>
      <c r="H93" s="11" t="s">
        <v>465</v>
      </c>
      <c r="I93" s="12" t="s">
        <v>466</v>
      </c>
    </row>
    <row r="94" spans="2:9" x14ac:dyDescent="0.25">
      <c r="B94" s="11" t="s">
        <v>453</v>
      </c>
      <c r="C94" s="12" t="s">
        <v>454</v>
      </c>
      <c r="E94" s="11" t="s">
        <v>455</v>
      </c>
      <c r="F94" s="12" t="s">
        <v>456</v>
      </c>
      <c r="H94" s="11" t="s">
        <v>471</v>
      </c>
      <c r="I94" s="12" t="s">
        <v>472</v>
      </c>
    </row>
    <row r="95" spans="2:9" x14ac:dyDescent="0.25">
      <c r="B95" s="11" t="s">
        <v>459</v>
      </c>
      <c r="C95" s="12" t="s">
        <v>460</v>
      </c>
      <c r="E95" s="11" t="s">
        <v>461</v>
      </c>
      <c r="F95" s="12" t="s">
        <v>462</v>
      </c>
      <c r="H95" s="11" t="s">
        <v>477</v>
      </c>
      <c r="I95" s="12" t="s">
        <v>478</v>
      </c>
    </row>
    <row r="96" spans="2:9" x14ac:dyDescent="0.25">
      <c r="B96" s="11" t="s">
        <v>465</v>
      </c>
      <c r="C96" s="12" t="s">
        <v>466</v>
      </c>
      <c r="E96" s="11" t="s">
        <v>467</v>
      </c>
      <c r="F96" s="12" t="s">
        <v>468</v>
      </c>
      <c r="H96" s="11" t="s">
        <v>483</v>
      </c>
      <c r="I96" s="12" t="s">
        <v>484</v>
      </c>
    </row>
    <row r="97" spans="2:9" x14ac:dyDescent="0.25">
      <c r="B97" s="11" t="s">
        <v>471</v>
      </c>
      <c r="C97" s="12" t="s">
        <v>472</v>
      </c>
      <c r="E97" s="11" t="s">
        <v>473</v>
      </c>
      <c r="F97" s="12" t="s">
        <v>474</v>
      </c>
      <c r="H97" s="11" t="s">
        <v>489</v>
      </c>
      <c r="I97" s="12" t="s">
        <v>490</v>
      </c>
    </row>
    <row r="98" spans="2:9" x14ac:dyDescent="0.25">
      <c r="B98" s="11" t="s">
        <v>477</v>
      </c>
      <c r="C98" s="12" t="s">
        <v>478</v>
      </c>
      <c r="E98" s="11" t="s">
        <v>479</v>
      </c>
      <c r="F98" s="12" t="s">
        <v>480</v>
      </c>
      <c r="H98" s="11" t="s">
        <v>495</v>
      </c>
      <c r="I98" s="12" t="s">
        <v>496</v>
      </c>
    </row>
    <row r="99" spans="2:9" x14ac:dyDescent="0.25">
      <c r="B99" s="11" t="s">
        <v>483</v>
      </c>
      <c r="C99" s="12" t="s">
        <v>484</v>
      </c>
      <c r="E99" s="11" t="s">
        <v>485</v>
      </c>
      <c r="F99" s="12" t="s">
        <v>486</v>
      </c>
      <c r="H99" s="11" t="s">
        <v>501</v>
      </c>
      <c r="I99" s="12" t="s">
        <v>502</v>
      </c>
    </row>
    <row r="100" spans="2:9" x14ac:dyDescent="0.25">
      <c r="B100" s="11" t="s">
        <v>489</v>
      </c>
      <c r="C100" s="12" t="s">
        <v>490</v>
      </c>
      <c r="E100" s="11" t="s">
        <v>491</v>
      </c>
      <c r="F100" s="12" t="s">
        <v>492</v>
      </c>
      <c r="H100" s="11" t="s">
        <v>507</v>
      </c>
      <c r="I100" s="12" t="s">
        <v>508</v>
      </c>
    </row>
    <row r="101" spans="2:9" x14ac:dyDescent="0.25">
      <c r="B101" s="11" t="s">
        <v>495</v>
      </c>
      <c r="C101" s="12" t="s">
        <v>496</v>
      </c>
      <c r="E101" s="11" t="s">
        <v>497</v>
      </c>
      <c r="F101" s="12" t="s">
        <v>498</v>
      </c>
      <c r="H101" s="11" t="s">
        <v>513</v>
      </c>
      <c r="I101" s="12" t="s">
        <v>514</v>
      </c>
    </row>
    <row r="102" spans="2:9" x14ac:dyDescent="0.25">
      <c r="B102" s="11" t="s">
        <v>501</v>
      </c>
      <c r="C102" s="12" t="s">
        <v>502</v>
      </c>
      <c r="E102" s="11" t="s">
        <v>503</v>
      </c>
      <c r="F102" s="12" t="s">
        <v>504</v>
      </c>
      <c r="H102" s="11" t="s">
        <v>519</v>
      </c>
      <c r="I102" s="12" t="s">
        <v>520</v>
      </c>
    </row>
    <row r="103" spans="2:9" x14ac:dyDescent="0.25">
      <c r="B103" s="11" t="s">
        <v>507</v>
      </c>
      <c r="C103" s="12" t="s">
        <v>508</v>
      </c>
      <c r="E103" s="11" t="s">
        <v>509</v>
      </c>
      <c r="F103" s="12" t="s">
        <v>510</v>
      </c>
      <c r="H103" s="11" t="s">
        <v>525</v>
      </c>
      <c r="I103" s="12" t="s">
        <v>526</v>
      </c>
    </row>
    <row r="104" spans="2:9" x14ac:dyDescent="0.25">
      <c r="B104" s="11" t="s">
        <v>513</v>
      </c>
      <c r="C104" s="12" t="s">
        <v>514</v>
      </c>
      <c r="E104" s="11" t="s">
        <v>515</v>
      </c>
      <c r="F104" s="12" t="s">
        <v>516</v>
      </c>
      <c r="H104" s="11" t="s">
        <v>531</v>
      </c>
      <c r="I104" s="12" t="s">
        <v>532</v>
      </c>
    </row>
    <row r="105" spans="2:9" x14ac:dyDescent="0.25">
      <c r="B105" s="11" t="s">
        <v>519</v>
      </c>
      <c r="C105" s="12" t="s">
        <v>520</v>
      </c>
      <c r="E105" s="11" t="s">
        <v>521</v>
      </c>
      <c r="F105" s="12" t="s">
        <v>522</v>
      </c>
      <c r="H105" s="11" t="s">
        <v>537</v>
      </c>
      <c r="I105" s="12" t="s">
        <v>538</v>
      </c>
    </row>
    <row r="106" spans="2:9" x14ac:dyDescent="0.25">
      <c r="B106" s="11" t="s">
        <v>525</v>
      </c>
      <c r="C106" s="12" t="s">
        <v>526</v>
      </c>
      <c r="E106" s="11" t="s">
        <v>527</v>
      </c>
      <c r="F106" s="12" t="s">
        <v>528</v>
      </c>
      <c r="H106" s="11" t="s">
        <v>542</v>
      </c>
      <c r="I106" s="12" t="s">
        <v>543</v>
      </c>
    </row>
    <row r="107" spans="2:9" x14ac:dyDescent="0.25">
      <c r="B107" s="11" t="s">
        <v>531</v>
      </c>
      <c r="C107" s="12" t="s">
        <v>532</v>
      </c>
      <c r="E107" s="11" t="s">
        <v>533</v>
      </c>
      <c r="F107" s="12" t="s">
        <v>534</v>
      </c>
      <c r="H107" s="11" t="s">
        <v>547</v>
      </c>
      <c r="I107" s="12" t="s">
        <v>548</v>
      </c>
    </row>
    <row r="108" spans="2:9" x14ac:dyDescent="0.25">
      <c r="B108" s="11" t="s">
        <v>537</v>
      </c>
      <c r="C108" s="12" t="s">
        <v>538</v>
      </c>
      <c r="E108" s="11" t="s">
        <v>32</v>
      </c>
      <c r="F108" s="12" t="s">
        <v>539</v>
      </c>
      <c r="H108" s="11" t="s">
        <v>553</v>
      </c>
      <c r="I108" s="12" t="s">
        <v>554</v>
      </c>
    </row>
    <row r="109" spans="2:9" x14ac:dyDescent="0.25">
      <c r="B109" s="11" t="s">
        <v>542</v>
      </c>
      <c r="C109" s="12" t="s">
        <v>543</v>
      </c>
      <c r="E109" s="11" t="s">
        <v>44</v>
      </c>
      <c r="F109" s="12" t="s">
        <v>544</v>
      </c>
      <c r="H109" s="11" t="s">
        <v>559</v>
      </c>
      <c r="I109" s="12" t="s">
        <v>560</v>
      </c>
    </row>
    <row r="110" spans="2:9" x14ac:dyDescent="0.25">
      <c r="B110" s="11" t="s">
        <v>547</v>
      </c>
      <c r="C110" s="12" t="s">
        <v>548</v>
      </c>
      <c r="E110" s="11" t="s">
        <v>549</v>
      </c>
      <c r="F110" s="12" t="s">
        <v>550</v>
      </c>
      <c r="H110" s="11" t="s">
        <v>565</v>
      </c>
      <c r="I110" s="12" t="s">
        <v>566</v>
      </c>
    </row>
    <row r="111" spans="2:9" x14ac:dyDescent="0.25">
      <c r="B111" s="11" t="s">
        <v>553</v>
      </c>
      <c r="C111" s="12" t="s">
        <v>554</v>
      </c>
      <c r="E111" s="11" t="s">
        <v>555</v>
      </c>
      <c r="F111" s="12" t="s">
        <v>556</v>
      </c>
      <c r="H111" s="11" t="s">
        <v>571</v>
      </c>
      <c r="I111" s="12" t="s">
        <v>572</v>
      </c>
    </row>
    <row r="112" spans="2:9" x14ac:dyDescent="0.25">
      <c r="B112" s="11" t="s">
        <v>559</v>
      </c>
      <c r="C112" s="12" t="s">
        <v>560</v>
      </c>
      <c r="E112" s="11" t="s">
        <v>561</v>
      </c>
      <c r="F112" s="12" t="s">
        <v>562</v>
      </c>
      <c r="H112" s="11" t="s">
        <v>577</v>
      </c>
      <c r="I112" s="12" t="s">
        <v>578</v>
      </c>
    </row>
    <row r="113" spans="2:9" x14ac:dyDescent="0.25">
      <c r="B113" s="11" t="s">
        <v>565</v>
      </c>
      <c r="C113" s="12" t="s">
        <v>566</v>
      </c>
      <c r="E113" s="11" t="s">
        <v>567</v>
      </c>
      <c r="F113" s="12" t="s">
        <v>568</v>
      </c>
      <c r="H113" s="11" t="s">
        <v>583</v>
      </c>
      <c r="I113" s="12" t="s">
        <v>584</v>
      </c>
    </row>
    <row r="114" spans="2:9" x14ac:dyDescent="0.25">
      <c r="B114" s="11" t="s">
        <v>571</v>
      </c>
      <c r="C114" s="12" t="s">
        <v>572</v>
      </c>
      <c r="E114" s="11" t="s">
        <v>573</v>
      </c>
      <c r="F114" s="12" t="s">
        <v>574</v>
      </c>
      <c r="H114" s="11" t="s">
        <v>589</v>
      </c>
      <c r="I114" s="12" t="s">
        <v>590</v>
      </c>
    </row>
    <row r="115" spans="2:9" x14ac:dyDescent="0.25">
      <c r="B115" s="11" t="s">
        <v>577</v>
      </c>
      <c r="C115" s="12" t="s">
        <v>578</v>
      </c>
      <c r="E115" s="11" t="s">
        <v>579</v>
      </c>
      <c r="F115" s="12" t="s">
        <v>580</v>
      </c>
      <c r="H115" s="11" t="s">
        <v>595</v>
      </c>
      <c r="I115" s="12" t="s">
        <v>596</v>
      </c>
    </row>
    <row r="116" spans="2:9" x14ac:dyDescent="0.25">
      <c r="B116" s="11" t="s">
        <v>583</v>
      </c>
      <c r="C116" s="12" t="s">
        <v>584</v>
      </c>
      <c r="E116" s="11" t="s">
        <v>585</v>
      </c>
      <c r="F116" s="12" t="s">
        <v>586</v>
      </c>
      <c r="H116" s="11" t="s">
        <v>601</v>
      </c>
      <c r="I116" s="12" t="s">
        <v>602</v>
      </c>
    </row>
    <row r="117" spans="2:9" x14ac:dyDescent="0.25">
      <c r="B117" s="11" t="s">
        <v>589</v>
      </c>
      <c r="C117" s="12" t="s">
        <v>590</v>
      </c>
      <c r="E117" s="11" t="s">
        <v>591</v>
      </c>
      <c r="F117" s="12" t="s">
        <v>592</v>
      </c>
      <c r="H117" s="11" t="s">
        <v>606</v>
      </c>
      <c r="I117" s="12" t="s">
        <v>607</v>
      </c>
    </row>
    <row r="118" spans="2:9" x14ac:dyDescent="0.25">
      <c r="B118" s="11" t="s">
        <v>595</v>
      </c>
      <c r="C118" s="12" t="s">
        <v>596</v>
      </c>
      <c r="E118" s="11" t="s">
        <v>597</v>
      </c>
      <c r="F118" s="12" t="s">
        <v>598</v>
      </c>
      <c r="H118" s="11" t="s">
        <v>612</v>
      </c>
      <c r="I118" s="12" t="s">
        <v>613</v>
      </c>
    </row>
    <row r="119" spans="2:9" x14ac:dyDescent="0.25">
      <c r="B119" s="11" t="s">
        <v>601</v>
      </c>
      <c r="C119" s="12" t="s">
        <v>602</v>
      </c>
      <c r="E119" s="11" t="s">
        <v>603</v>
      </c>
      <c r="F119" s="12" t="s">
        <v>135</v>
      </c>
      <c r="H119" s="11" t="s">
        <v>616</v>
      </c>
      <c r="I119" s="12" t="s">
        <v>617</v>
      </c>
    </row>
    <row r="120" spans="2:9" x14ac:dyDescent="0.25">
      <c r="B120" s="11" t="s">
        <v>606</v>
      </c>
      <c r="C120" s="12" t="s">
        <v>607</v>
      </c>
      <c r="E120" s="11" t="s">
        <v>608</v>
      </c>
      <c r="F120" s="12" t="s">
        <v>609</v>
      </c>
      <c r="H120" s="11" t="s">
        <v>620</v>
      </c>
      <c r="I120" s="12" t="s">
        <v>621</v>
      </c>
    </row>
    <row r="121" spans="2:9" x14ac:dyDescent="0.25">
      <c r="B121" s="11" t="s">
        <v>612</v>
      </c>
      <c r="C121" s="12" t="s">
        <v>613</v>
      </c>
      <c r="H121" s="11" t="s">
        <v>624</v>
      </c>
      <c r="I121" s="12" t="s">
        <v>625</v>
      </c>
    </row>
    <row r="122" spans="2:9" x14ac:dyDescent="0.25">
      <c r="B122" s="11" t="s">
        <v>616</v>
      </c>
      <c r="C122" s="12" t="s">
        <v>617</v>
      </c>
      <c r="H122" s="11" t="s">
        <v>628</v>
      </c>
      <c r="I122" s="12" t="s">
        <v>629</v>
      </c>
    </row>
    <row r="123" spans="2:9" x14ac:dyDescent="0.25">
      <c r="B123" s="11" t="s">
        <v>620</v>
      </c>
      <c r="C123" s="12" t="s">
        <v>621</v>
      </c>
      <c r="H123" s="11" t="s">
        <v>632</v>
      </c>
      <c r="I123" s="12" t="s">
        <v>633</v>
      </c>
    </row>
    <row r="124" spans="2:9" x14ac:dyDescent="0.25">
      <c r="B124" s="11" t="s">
        <v>624</v>
      </c>
      <c r="C124" s="12" t="s">
        <v>625</v>
      </c>
      <c r="H124" s="11" t="s">
        <v>636</v>
      </c>
      <c r="I124" s="12" t="s">
        <v>637</v>
      </c>
    </row>
    <row r="125" spans="2:9" x14ac:dyDescent="0.25">
      <c r="B125" s="11" t="s">
        <v>628</v>
      </c>
      <c r="C125" s="12" t="s">
        <v>629</v>
      </c>
      <c r="H125" s="11" t="s">
        <v>640</v>
      </c>
      <c r="I125" s="12" t="s">
        <v>641</v>
      </c>
    </row>
    <row r="126" spans="2:9" x14ac:dyDescent="0.25">
      <c r="B126" s="11" t="s">
        <v>632</v>
      </c>
      <c r="C126" s="12" t="s">
        <v>633</v>
      </c>
      <c r="H126" s="11" t="s">
        <v>644</v>
      </c>
      <c r="I126" s="12" t="s">
        <v>645</v>
      </c>
    </row>
    <row r="127" spans="2:9" x14ac:dyDescent="0.25">
      <c r="B127" s="11" t="s">
        <v>636</v>
      </c>
      <c r="C127" s="12" t="s">
        <v>637</v>
      </c>
      <c r="H127" s="11" t="s">
        <v>646</v>
      </c>
      <c r="I127" s="12" t="s">
        <v>647</v>
      </c>
    </row>
    <row r="128" spans="2:9" x14ac:dyDescent="0.25">
      <c r="B128" s="11" t="s">
        <v>640</v>
      </c>
      <c r="C128" s="12" t="s">
        <v>641</v>
      </c>
      <c r="H128" s="11" t="s">
        <v>648</v>
      </c>
      <c r="I128" s="12" t="s">
        <v>649</v>
      </c>
    </row>
    <row r="129" spans="1:9" x14ac:dyDescent="0.25">
      <c r="B129" s="11" t="s">
        <v>644</v>
      </c>
      <c r="C129" s="12" t="s">
        <v>645</v>
      </c>
      <c r="H129" s="11" t="s">
        <v>163</v>
      </c>
      <c r="I129" s="12" t="s">
        <v>164</v>
      </c>
    </row>
    <row r="130" spans="1:9" x14ac:dyDescent="0.25">
      <c r="B130" s="11" t="s">
        <v>646</v>
      </c>
      <c r="C130" s="12" t="s">
        <v>647</v>
      </c>
      <c r="H130" s="11" t="s">
        <v>169</v>
      </c>
      <c r="I130" s="12" t="s">
        <v>170</v>
      </c>
    </row>
    <row r="131" spans="1:9" ht="27" x14ac:dyDescent="0.25">
      <c r="B131" s="11" t="s">
        <v>648</v>
      </c>
      <c r="C131" s="12" t="s">
        <v>649</v>
      </c>
      <c r="H131" s="11" t="s">
        <v>175</v>
      </c>
      <c r="I131" s="12" t="s">
        <v>176</v>
      </c>
    </row>
    <row r="132" spans="1:9" ht="15.75" thickBot="1" x14ac:dyDescent="0.3">
      <c r="H132" s="11" t="s">
        <v>181</v>
      </c>
      <c r="I132" s="12" t="s">
        <v>182</v>
      </c>
    </row>
    <row r="133" spans="1:9" ht="17.25" thickBot="1" x14ac:dyDescent="0.35">
      <c r="A133" s="18" t="s">
        <v>24</v>
      </c>
      <c r="B133" s="4"/>
      <c r="C133" s="5"/>
      <c r="D133" s="6"/>
      <c r="H133" s="11" t="s">
        <v>187</v>
      </c>
      <c r="I133" s="12" t="s">
        <v>188</v>
      </c>
    </row>
    <row r="134" spans="1:9" ht="15.75" thickBot="1" x14ac:dyDescent="0.3">
      <c r="B134" s="196" t="s">
        <v>650</v>
      </c>
      <c r="C134" s="197"/>
      <c r="D134" s="6"/>
      <c r="H134" s="11" t="s">
        <v>193</v>
      </c>
      <c r="I134" s="12" t="s">
        <v>194</v>
      </c>
    </row>
    <row r="135" spans="1:9" x14ac:dyDescent="0.25">
      <c r="B135" s="19" t="s">
        <v>26</v>
      </c>
      <c r="C135" s="20" t="s">
        <v>27</v>
      </c>
      <c r="D135" s="6"/>
      <c r="H135" s="11" t="s">
        <v>199</v>
      </c>
      <c r="I135" s="12" t="s">
        <v>200</v>
      </c>
    </row>
    <row r="136" spans="1:9" x14ac:dyDescent="0.25">
      <c r="B136" s="21" t="s">
        <v>30</v>
      </c>
      <c r="C136" s="22" t="s">
        <v>651</v>
      </c>
      <c r="D136" s="6"/>
      <c r="H136" s="11" t="s">
        <v>205</v>
      </c>
      <c r="I136" s="12" t="s">
        <v>206</v>
      </c>
    </row>
    <row r="137" spans="1:9" x14ac:dyDescent="0.25">
      <c r="B137" s="21" t="s">
        <v>34</v>
      </c>
      <c r="C137" s="22" t="s">
        <v>652</v>
      </c>
      <c r="D137" s="6"/>
      <c r="H137" s="11" t="s">
        <v>211</v>
      </c>
      <c r="I137" s="12" t="s">
        <v>212</v>
      </c>
    </row>
    <row r="138" spans="1:9" ht="16.5" x14ac:dyDescent="0.3">
      <c r="B138" s="5"/>
      <c r="C138" s="5"/>
      <c r="D138" s="6"/>
      <c r="H138" s="11" t="s">
        <v>217</v>
      </c>
      <c r="I138" s="12" t="s">
        <v>218</v>
      </c>
    </row>
    <row r="139" spans="1:9" ht="16.5" x14ac:dyDescent="0.3">
      <c r="B139" s="5"/>
      <c r="C139" s="5"/>
      <c r="D139" s="6"/>
      <c r="H139" s="11" t="s">
        <v>223</v>
      </c>
      <c r="I139" s="12" t="s">
        <v>224</v>
      </c>
    </row>
    <row r="140" spans="1:9" ht="17.25" thickBot="1" x14ac:dyDescent="0.35">
      <c r="B140" s="5"/>
      <c r="C140" s="5"/>
      <c r="D140" s="6"/>
      <c r="H140" s="11" t="s">
        <v>229</v>
      </c>
      <c r="I140" s="12" t="s">
        <v>230</v>
      </c>
    </row>
    <row r="141" spans="1:9" ht="15.75" thickBot="1" x14ac:dyDescent="0.3">
      <c r="B141" s="198" t="s">
        <v>653</v>
      </c>
      <c r="C141" s="199"/>
      <c r="D141" s="6"/>
      <c r="H141" s="11" t="s">
        <v>235</v>
      </c>
      <c r="I141" s="12" t="s">
        <v>236</v>
      </c>
    </row>
    <row r="142" spans="1:9" x14ac:dyDescent="0.25">
      <c r="B142" s="19" t="s">
        <v>26</v>
      </c>
      <c r="C142" s="20" t="s">
        <v>27</v>
      </c>
      <c r="D142" s="6"/>
      <c r="H142" s="11" t="s">
        <v>241</v>
      </c>
      <c r="I142" s="12" t="s">
        <v>242</v>
      </c>
    </row>
    <row r="143" spans="1:9" x14ac:dyDescent="0.25">
      <c r="B143" s="21" t="s">
        <v>654</v>
      </c>
      <c r="C143" s="22" t="s">
        <v>655</v>
      </c>
      <c r="D143" s="6"/>
      <c r="H143" s="11" t="s">
        <v>247</v>
      </c>
      <c r="I143" s="12" t="s">
        <v>248</v>
      </c>
    </row>
    <row r="144" spans="1:9" x14ac:dyDescent="0.25">
      <c r="B144" s="21" t="s">
        <v>656</v>
      </c>
      <c r="C144" s="22" t="s">
        <v>657</v>
      </c>
      <c r="D144" s="6"/>
      <c r="H144" s="11" t="s">
        <v>253</v>
      </c>
      <c r="I144" s="12" t="s">
        <v>254</v>
      </c>
    </row>
    <row r="145" spans="1:9" x14ac:dyDescent="0.25">
      <c r="B145" s="21" t="s">
        <v>658</v>
      </c>
      <c r="C145" s="22" t="s">
        <v>659</v>
      </c>
      <c r="D145" s="6"/>
      <c r="H145" s="11" t="s">
        <v>259</v>
      </c>
      <c r="I145" s="12" t="s">
        <v>260</v>
      </c>
    </row>
    <row r="146" spans="1:9" x14ac:dyDescent="0.25">
      <c r="B146" s="21" t="s">
        <v>660</v>
      </c>
      <c r="C146" s="22" t="s">
        <v>661</v>
      </c>
      <c r="D146" s="6"/>
      <c r="H146" s="11" t="s">
        <v>265</v>
      </c>
      <c r="I146" s="12" t="s">
        <v>266</v>
      </c>
    </row>
    <row r="147" spans="1:9" x14ac:dyDescent="0.25">
      <c r="B147" s="21" t="s">
        <v>662</v>
      </c>
      <c r="C147" s="22" t="s">
        <v>663</v>
      </c>
      <c r="D147" s="6"/>
      <c r="H147" s="11" t="s">
        <v>271</v>
      </c>
      <c r="I147" s="12" t="s">
        <v>272</v>
      </c>
    </row>
    <row r="148" spans="1:9" ht="16.5" x14ac:dyDescent="0.3">
      <c r="B148" s="5"/>
      <c r="C148" s="5"/>
      <c r="D148" s="6"/>
      <c r="H148" s="11" t="s">
        <v>277</v>
      </c>
      <c r="I148" s="12" t="s">
        <v>278</v>
      </c>
    </row>
    <row r="149" spans="1:9" ht="17.25" thickBot="1" x14ac:dyDescent="0.35">
      <c r="B149" s="5"/>
      <c r="C149" s="5"/>
      <c r="D149" s="6"/>
      <c r="H149" s="11" t="s">
        <v>283</v>
      </c>
      <c r="I149" s="12" t="s">
        <v>284</v>
      </c>
    </row>
    <row r="150" spans="1:9" ht="15.75" thickBot="1" x14ac:dyDescent="0.3">
      <c r="B150" s="200" t="s">
        <v>664</v>
      </c>
      <c r="C150" s="201"/>
      <c r="D150" s="6"/>
      <c r="H150" s="11" t="s">
        <v>289</v>
      </c>
      <c r="I150" s="12" t="s">
        <v>290</v>
      </c>
    </row>
    <row r="151" spans="1:9" ht="15.75" x14ac:dyDescent="0.3">
      <c r="B151" s="23" t="s">
        <v>26</v>
      </c>
      <c r="C151" s="23" t="s">
        <v>27</v>
      </c>
      <c r="D151" s="6"/>
      <c r="H151" s="11" t="s">
        <v>295</v>
      </c>
      <c r="I151" s="12" t="s">
        <v>296</v>
      </c>
    </row>
    <row r="152" spans="1:9" x14ac:dyDescent="0.25">
      <c r="B152" s="21" t="s">
        <v>30</v>
      </c>
      <c r="C152" s="21" t="s">
        <v>665</v>
      </c>
      <c r="D152" s="6"/>
      <c r="H152" s="11" t="s">
        <v>301</v>
      </c>
      <c r="I152" s="12" t="s">
        <v>302</v>
      </c>
    </row>
    <row r="153" spans="1:9" x14ac:dyDescent="0.25">
      <c r="B153" s="21" t="s">
        <v>34</v>
      </c>
      <c r="C153" s="21" t="s">
        <v>666</v>
      </c>
      <c r="D153" s="6"/>
      <c r="H153" s="11" t="s">
        <v>307</v>
      </c>
      <c r="I153" s="12" t="s">
        <v>308</v>
      </c>
    </row>
    <row r="154" spans="1:9" x14ac:dyDescent="0.25">
      <c r="B154" s="21" t="s">
        <v>38</v>
      </c>
      <c r="C154" s="21" t="s">
        <v>667</v>
      </c>
      <c r="D154" s="6"/>
      <c r="H154" s="11" t="s">
        <v>313</v>
      </c>
      <c r="I154" s="12" t="s">
        <v>314</v>
      </c>
    </row>
    <row r="155" spans="1:9" x14ac:dyDescent="0.25">
      <c r="B155" s="21" t="s">
        <v>42</v>
      </c>
      <c r="C155" s="21" t="s">
        <v>668</v>
      </c>
      <c r="D155" s="6"/>
      <c r="H155" s="11" t="s">
        <v>319</v>
      </c>
      <c r="I155" s="12" t="s">
        <v>320</v>
      </c>
    </row>
    <row r="156" spans="1:9" x14ac:dyDescent="0.25">
      <c r="B156" s="21" t="s">
        <v>46</v>
      </c>
      <c r="C156" s="21" t="s">
        <v>669</v>
      </c>
      <c r="D156" s="6"/>
      <c r="H156" s="11" t="s">
        <v>325</v>
      </c>
      <c r="I156" s="12" t="s">
        <v>326</v>
      </c>
    </row>
    <row r="157" spans="1:9" x14ac:dyDescent="0.25">
      <c r="B157" s="21" t="s">
        <v>50</v>
      </c>
      <c r="C157" s="21" t="s">
        <v>670</v>
      </c>
      <c r="D157" s="6"/>
      <c r="H157" s="11" t="s">
        <v>331</v>
      </c>
      <c r="I157" s="12" t="s">
        <v>332</v>
      </c>
    </row>
    <row r="158" spans="1:9" x14ac:dyDescent="0.25">
      <c r="B158" s="21" t="s">
        <v>54</v>
      </c>
      <c r="C158" s="21" t="s">
        <v>671</v>
      </c>
      <c r="D158" s="6"/>
      <c r="H158" s="11" t="s">
        <v>337</v>
      </c>
      <c r="I158" s="12" t="s">
        <v>338</v>
      </c>
    </row>
    <row r="159" spans="1:9" ht="15.75" thickBot="1" x14ac:dyDescent="0.3">
      <c r="B159" s="15"/>
      <c r="C159" s="16"/>
      <c r="D159" s="6"/>
      <c r="H159" s="11" t="s">
        <v>343</v>
      </c>
      <c r="I159" s="12" t="s">
        <v>344</v>
      </c>
    </row>
    <row r="160" spans="1:9" ht="16.5" customHeight="1" thickBot="1" x14ac:dyDescent="0.35">
      <c r="A160" s="2" t="s">
        <v>662</v>
      </c>
      <c r="B160" s="192" t="s">
        <v>672</v>
      </c>
      <c r="C160" s="193"/>
      <c r="D160" s="6"/>
      <c r="H160" s="11" t="s">
        <v>349</v>
      </c>
      <c r="I160" s="12" t="s">
        <v>350</v>
      </c>
    </row>
    <row r="161" spans="2:9" ht="17.25" thickBot="1" x14ac:dyDescent="0.35">
      <c r="B161" s="4"/>
      <c r="C161" s="5"/>
      <c r="D161" s="6"/>
      <c r="H161" s="11" t="s">
        <v>355</v>
      </c>
      <c r="I161" s="12" t="s">
        <v>356</v>
      </c>
    </row>
    <row r="162" spans="2:9" ht="15.75" thickBot="1" x14ac:dyDescent="0.3">
      <c r="B162" s="24" t="s">
        <v>673</v>
      </c>
      <c r="C162" s="25" t="s">
        <v>674</v>
      </c>
      <c r="H162" s="11" t="s">
        <v>361</v>
      </c>
      <c r="I162" s="12" t="s">
        <v>362</v>
      </c>
    </row>
    <row r="163" spans="2:9" x14ac:dyDescent="0.25">
      <c r="B163" s="26">
        <v>1</v>
      </c>
      <c r="C163" s="27" t="s">
        <v>675</v>
      </c>
      <c r="H163" s="11" t="s">
        <v>367</v>
      </c>
      <c r="I163" s="12" t="s">
        <v>368</v>
      </c>
    </row>
    <row r="164" spans="2:9" x14ac:dyDescent="0.25">
      <c r="B164" s="28">
        <v>2</v>
      </c>
      <c r="C164" s="29" t="s">
        <v>676</v>
      </c>
      <c r="H164" s="11" t="s">
        <v>373</v>
      </c>
      <c r="I164" s="12" t="s">
        <v>374</v>
      </c>
    </row>
    <row r="165" spans="2:9" x14ac:dyDescent="0.25">
      <c r="B165" s="28">
        <v>3</v>
      </c>
      <c r="C165" s="29" t="s">
        <v>677</v>
      </c>
      <c r="H165" s="11" t="s">
        <v>379</v>
      </c>
      <c r="I165" s="12" t="s">
        <v>380</v>
      </c>
    </row>
    <row r="166" spans="2:9" x14ac:dyDescent="0.25">
      <c r="B166" s="28">
        <v>4</v>
      </c>
      <c r="C166" s="29" t="s">
        <v>678</v>
      </c>
      <c r="H166" s="11" t="s">
        <v>385</v>
      </c>
      <c r="I166" s="12" t="s">
        <v>386</v>
      </c>
    </row>
    <row r="167" spans="2:9" x14ac:dyDescent="0.25">
      <c r="B167" s="28">
        <v>5</v>
      </c>
      <c r="C167" s="29" t="s">
        <v>679</v>
      </c>
      <c r="H167" s="11" t="s">
        <v>391</v>
      </c>
      <c r="I167" s="12" t="s">
        <v>392</v>
      </c>
    </row>
    <row r="168" spans="2:9" x14ac:dyDescent="0.25">
      <c r="B168" s="28">
        <v>6</v>
      </c>
      <c r="C168" s="29" t="s">
        <v>680</v>
      </c>
      <c r="H168" s="11" t="s">
        <v>397</v>
      </c>
      <c r="I168" s="12" t="s">
        <v>398</v>
      </c>
    </row>
    <row r="169" spans="2:9" x14ac:dyDescent="0.25">
      <c r="B169" s="28">
        <v>7</v>
      </c>
      <c r="C169" s="29" t="s">
        <v>681</v>
      </c>
      <c r="H169" s="11" t="s">
        <v>402</v>
      </c>
      <c r="I169" s="12" t="s">
        <v>403</v>
      </c>
    </row>
    <row r="170" spans="2:9" x14ac:dyDescent="0.25">
      <c r="B170" s="28">
        <v>8</v>
      </c>
      <c r="C170" s="29" t="s">
        <v>682</v>
      </c>
      <c r="H170" s="11" t="s">
        <v>408</v>
      </c>
      <c r="I170" s="12" t="s">
        <v>409</v>
      </c>
    </row>
    <row r="171" spans="2:9" x14ac:dyDescent="0.25">
      <c r="B171" s="28">
        <v>9</v>
      </c>
      <c r="C171" s="29" t="s">
        <v>683</v>
      </c>
      <c r="H171" s="11" t="s">
        <v>414</v>
      </c>
      <c r="I171" s="12" t="s">
        <v>415</v>
      </c>
    </row>
    <row r="172" spans="2:9" x14ac:dyDescent="0.25">
      <c r="B172" s="28">
        <v>10</v>
      </c>
      <c r="C172" s="29" t="s">
        <v>684</v>
      </c>
      <c r="H172" s="11" t="s">
        <v>420</v>
      </c>
      <c r="I172" s="12" t="s">
        <v>421</v>
      </c>
    </row>
    <row r="173" spans="2:9" x14ac:dyDescent="0.25">
      <c r="B173" s="28">
        <v>11</v>
      </c>
      <c r="C173" s="29" t="s">
        <v>685</v>
      </c>
      <c r="H173" s="11" t="s">
        <v>426</v>
      </c>
      <c r="I173" s="12" t="s">
        <v>427</v>
      </c>
    </row>
    <row r="174" spans="2:9" x14ac:dyDescent="0.25">
      <c r="B174" s="28">
        <v>12</v>
      </c>
      <c r="C174" s="29" t="s">
        <v>686</v>
      </c>
      <c r="H174" s="11" t="s">
        <v>64</v>
      </c>
      <c r="I174" s="12" t="s">
        <v>432</v>
      </c>
    </row>
    <row r="175" spans="2:9" x14ac:dyDescent="0.25">
      <c r="B175" s="28">
        <v>13</v>
      </c>
      <c r="C175" s="29" t="s">
        <v>687</v>
      </c>
      <c r="H175" s="11" t="s">
        <v>437</v>
      </c>
      <c r="I175" s="12" t="s">
        <v>438</v>
      </c>
    </row>
    <row r="176" spans="2:9" x14ac:dyDescent="0.25">
      <c r="B176" s="28">
        <v>14</v>
      </c>
      <c r="C176" s="29" t="s">
        <v>688</v>
      </c>
      <c r="H176" s="11" t="s">
        <v>443</v>
      </c>
      <c r="I176" s="12" t="s">
        <v>444</v>
      </c>
    </row>
    <row r="177" spans="2:9" x14ac:dyDescent="0.25">
      <c r="B177" s="28">
        <v>15</v>
      </c>
      <c r="C177" s="29" t="s">
        <v>689</v>
      </c>
      <c r="H177" s="11" t="s">
        <v>449</v>
      </c>
      <c r="I177" s="12" t="s">
        <v>450</v>
      </c>
    </row>
    <row r="178" spans="2:9" x14ac:dyDescent="0.25">
      <c r="B178" s="28">
        <v>16</v>
      </c>
      <c r="C178" s="29" t="s">
        <v>690</v>
      </c>
      <c r="H178" s="11" t="s">
        <v>455</v>
      </c>
      <c r="I178" s="12" t="s">
        <v>456</v>
      </c>
    </row>
    <row r="179" spans="2:9" x14ac:dyDescent="0.25">
      <c r="B179" s="30">
        <v>17</v>
      </c>
      <c r="C179" s="31" t="s">
        <v>691</v>
      </c>
      <c r="H179" s="11" t="s">
        <v>461</v>
      </c>
      <c r="I179" s="12" t="s">
        <v>462</v>
      </c>
    </row>
    <row r="180" spans="2:9" x14ac:dyDescent="0.25">
      <c r="B180" s="30">
        <v>18</v>
      </c>
      <c r="C180" s="31" t="s">
        <v>692</v>
      </c>
      <c r="H180" s="11" t="s">
        <v>467</v>
      </c>
      <c r="I180" s="12" t="s">
        <v>468</v>
      </c>
    </row>
    <row r="181" spans="2:9" x14ac:dyDescent="0.25">
      <c r="B181" s="30">
        <v>19</v>
      </c>
      <c r="C181" s="31" t="s">
        <v>693</v>
      </c>
      <c r="H181" s="11" t="s">
        <v>473</v>
      </c>
      <c r="I181" s="12" t="s">
        <v>474</v>
      </c>
    </row>
    <row r="182" spans="2:9" x14ac:dyDescent="0.25">
      <c r="B182" s="30">
        <v>20</v>
      </c>
      <c r="C182" s="31" t="s">
        <v>694</v>
      </c>
      <c r="H182" s="11" t="s">
        <v>479</v>
      </c>
      <c r="I182" s="12" t="s">
        <v>480</v>
      </c>
    </row>
    <row r="183" spans="2:9" x14ac:dyDescent="0.25">
      <c r="B183" s="30">
        <v>21</v>
      </c>
      <c r="C183" s="31" t="s">
        <v>695</v>
      </c>
      <c r="H183" s="11" t="s">
        <v>485</v>
      </c>
      <c r="I183" s="12" t="s">
        <v>486</v>
      </c>
    </row>
    <row r="184" spans="2:9" x14ac:dyDescent="0.25">
      <c r="B184" s="30">
        <v>22</v>
      </c>
      <c r="C184" s="31" t="s">
        <v>696</v>
      </c>
      <c r="H184" s="11" t="s">
        <v>491</v>
      </c>
      <c r="I184" s="12" t="s">
        <v>492</v>
      </c>
    </row>
    <row r="185" spans="2:9" ht="27" x14ac:dyDescent="0.25">
      <c r="B185" s="30">
        <v>23</v>
      </c>
      <c r="C185" s="31" t="s">
        <v>697</v>
      </c>
      <c r="H185" s="11" t="s">
        <v>497</v>
      </c>
      <c r="I185" s="12" t="s">
        <v>498</v>
      </c>
    </row>
    <row r="186" spans="2:9" ht="15.75" thickBot="1" x14ac:dyDescent="0.3">
      <c r="B186" s="32"/>
      <c r="C186" s="33"/>
      <c r="H186" s="11" t="s">
        <v>503</v>
      </c>
      <c r="I186" s="12" t="s">
        <v>504</v>
      </c>
    </row>
    <row r="187" spans="2:9" ht="15.75" thickBot="1" x14ac:dyDescent="0.3">
      <c r="B187" s="15"/>
      <c r="C187" s="16"/>
      <c r="H187" s="11" t="s">
        <v>509</v>
      </c>
      <c r="I187" s="12" t="s">
        <v>510</v>
      </c>
    </row>
    <row r="188" spans="2:9" ht="15.75" customHeight="1" thickBot="1" x14ac:dyDescent="0.3">
      <c r="B188" s="202" t="s">
        <v>698</v>
      </c>
      <c r="C188" s="203"/>
      <c r="H188" s="11" t="s">
        <v>515</v>
      </c>
      <c r="I188" s="12" t="s">
        <v>516</v>
      </c>
    </row>
    <row r="189" spans="2:9" ht="16.5" thickBot="1" x14ac:dyDescent="0.35">
      <c r="B189" s="42" t="s">
        <v>26</v>
      </c>
      <c r="C189" s="43" t="s">
        <v>27</v>
      </c>
      <c r="H189" s="11" t="s">
        <v>521</v>
      </c>
      <c r="I189" s="12" t="s">
        <v>522</v>
      </c>
    </row>
    <row r="190" spans="2:9" ht="15.75" thickBot="1" x14ac:dyDescent="0.3">
      <c r="B190" s="34" t="s">
        <v>30</v>
      </c>
      <c r="C190" s="35" t="s">
        <v>699</v>
      </c>
      <c r="H190" s="11" t="s">
        <v>527</v>
      </c>
      <c r="I190" s="12" t="s">
        <v>528</v>
      </c>
    </row>
    <row r="191" spans="2:9" ht="15.75" thickBot="1" x14ac:dyDescent="0.3">
      <c r="B191" s="36" t="s">
        <v>34</v>
      </c>
      <c r="C191" s="37" t="s">
        <v>700</v>
      </c>
      <c r="H191" s="11" t="s">
        <v>533</v>
      </c>
      <c r="I191" s="12" t="s">
        <v>534</v>
      </c>
    </row>
    <row r="192" spans="2:9" ht="15.75" thickBot="1" x14ac:dyDescent="0.3">
      <c r="B192" s="38" t="s">
        <v>38</v>
      </c>
      <c r="C192" s="39" t="s">
        <v>701</v>
      </c>
      <c r="H192" s="11" t="s">
        <v>32</v>
      </c>
      <c r="I192" s="12" t="s">
        <v>539</v>
      </c>
    </row>
    <row r="193" spans="2:9" ht="15.75" thickBot="1" x14ac:dyDescent="0.3">
      <c r="B193" s="38" t="s">
        <v>42</v>
      </c>
      <c r="C193" s="39" t="s">
        <v>702</v>
      </c>
      <c r="H193" s="11" t="s">
        <v>44</v>
      </c>
      <c r="I193" s="12" t="s">
        <v>544</v>
      </c>
    </row>
    <row r="194" spans="2:9" ht="15.75" thickBot="1" x14ac:dyDescent="0.3">
      <c r="B194" s="38" t="s">
        <v>46</v>
      </c>
      <c r="C194" s="39" t="s">
        <v>703</v>
      </c>
      <c r="H194" s="11" t="s">
        <v>549</v>
      </c>
      <c r="I194" s="12" t="s">
        <v>550</v>
      </c>
    </row>
    <row r="195" spans="2:9" ht="15.75" thickBot="1" x14ac:dyDescent="0.3">
      <c r="B195" s="38" t="s">
        <v>50</v>
      </c>
      <c r="C195" s="39" t="s">
        <v>704</v>
      </c>
      <c r="H195" s="11" t="s">
        <v>555</v>
      </c>
      <c r="I195" s="12" t="s">
        <v>556</v>
      </c>
    </row>
    <row r="196" spans="2:9" ht="15.75" thickBot="1" x14ac:dyDescent="0.3">
      <c r="B196" s="38" t="s">
        <v>54</v>
      </c>
      <c r="C196" s="39" t="s">
        <v>705</v>
      </c>
      <c r="H196" s="11" t="s">
        <v>561</v>
      </c>
      <c r="I196" s="12" t="s">
        <v>562</v>
      </c>
    </row>
    <row r="197" spans="2:9" ht="15.75" thickBot="1" x14ac:dyDescent="0.3">
      <c r="B197" s="38" t="s">
        <v>58</v>
      </c>
      <c r="C197" s="39" t="s">
        <v>706</v>
      </c>
      <c r="H197" s="11" t="s">
        <v>567</v>
      </c>
      <c r="I197" s="12" t="s">
        <v>568</v>
      </c>
    </row>
    <row r="198" spans="2:9" ht="15.75" thickBot="1" x14ac:dyDescent="0.3">
      <c r="B198" s="38" t="s">
        <v>62</v>
      </c>
      <c r="C198" s="39" t="s">
        <v>707</v>
      </c>
      <c r="H198" s="11" t="s">
        <v>573</v>
      </c>
      <c r="I198" s="12" t="s">
        <v>574</v>
      </c>
    </row>
    <row r="199" spans="2:9" ht="15.75" thickBot="1" x14ac:dyDescent="0.3">
      <c r="B199" s="38" t="s">
        <v>66</v>
      </c>
      <c r="C199" s="39" t="s">
        <v>708</v>
      </c>
      <c r="H199" s="11" t="s">
        <v>579</v>
      </c>
      <c r="I199" s="12" t="s">
        <v>580</v>
      </c>
    </row>
    <row r="200" spans="2:9" ht="15.75" thickBot="1" x14ac:dyDescent="0.3">
      <c r="B200" s="38" t="s">
        <v>70</v>
      </c>
      <c r="C200" s="39" t="s">
        <v>709</v>
      </c>
      <c r="H200" s="11" t="s">
        <v>585</v>
      </c>
      <c r="I200" s="12" t="s">
        <v>586</v>
      </c>
    </row>
    <row r="201" spans="2:9" ht="15.75" thickBot="1" x14ac:dyDescent="0.3">
      <c r="B201" s="38" t="s">
        <v>74</v>
      </c>
      <c r="C201" s="39" t="s">
        <v>57</v>
      </c>
      <c r="H201" s="11" t="s">
        <v>591</v>
      </c>
      <c r="I201" s="12" t="s">
        <v>592</v>
      </c>
    </row>
    <row r="202" spans="2:9" ht="15.75" thickBot="1" x14ac:dyDescent="0.3">
      <c r="B202" s="38" t="s">
        <v>78</v>
      </c>
      <c r="C202" s="39" t="s">
        <v>710</v>
      </c>
      <c r="H202" s="11" t="s">
        <v>597</v>
      </c>
      <c r="I202" s="12" t="s">
        <v>598</v>
      </c>
    </row>
    <row r="203" spans="2:9" ht="15.75" thickBot="1" x14ac:dyDescent="0.3">
      <c r="B203" s="38" t="s">
        <v>82</v>
      </c>
      <c r="C203" s="39" t="s">
        <v>141</v>
      </c>
      <c r="H203" s="11" t="s">
        <v>603</v>
      </c>
      <c r="I203" s="12" t="s">
        <v>135</v>
      </c>
    </row>
    <row r="204" spans="2:9" ht="15.75" thickBot="1" x14ac:dyDescent="0.3">
      <c r="B204" s="38" t="s">
        <v>86</v>
      </c>
      <c r="C204" s="39" t="s">
        <v>711</v>
      </c>
      <c r="H204" s="11" t="s">
        <v>608</v>
      </c>
      <c r="I204" s="12" t="s">
        <v>609</v>
      </c>
    </row>
    <row r="205" spans="2:9" ht="15.75" thickBot="1" x14ac:dyDescent="0.3">
      <c r="B205" s="38" t="s">
        <v>90</v>
      </c>
      <c r="C205" s="39" t="s">
        <v>712</v>
      </c>
      <c r="H205" s="11" t="s">
        <v>165</v>
      </c>
      <c r="I205" s="12" t="s">
        <v>166</v>
      </c>
    </row>
    <row r="206" spans="2:9" ht="15.75" thickBot="1" x14ac:dyDescent="0.3">
      <c r="B206" s="38" t="s">
        <v>94</v>
      </c>
      <c r="C206" s="39" t="s">
        <v>713</v>
      </c>
      <c r="H206" s="11" t="s">
        <v>171</v>
      </c>
      <c r="I206" s="12" t="s">
        <v>172</v>
      </c>
    </row>
    <row r="207" spans="2:9" ht="15.75" thickBot="1" x14ac:dyDescent="0.3">
      <c r="B207" s="38" t="s">
        <v>98</v>
      </c>
      <c r="C207" s="39" t="s">
        <v>714</v>
      </c>
      <c r="H207" s="11" t="s">
        <v>177</v>
      </c>
      <c r="I207" s="12" t="s">
        <v>178</v>
      </c>
    </row>
    <row r="208" spans="2:9" ht="15.75" thickBot="1" x14ac:dyDescent="0.3">
      <c r="B208" s="38" t="s">
        <v>102</v>
      </c>
      <c r="C208" s="39" t="s">
        <v>715</v>
      </c>
      <c r="H208" s="11" t="s">
        <v>183</v>
      </c>
      <c r="I208" s="12" t="s">
        <v>184</v>
      </c>
    </row>
    <row r="209" spans="2:9" ht="15.75" thickBot="1" x14ac:dyDescent="0.3">
      <c r="B209" s="38" t="s">
        <v>106</v>
      </c>
      <c r="C209" s="39" t="s">
        <v>716</v>
      </c>
      <c r="H209" s="11" t="s">
        <v>189</v>
      </c>
      <c r="I209" s="12" t="s">
        <v>190</v>
      </c>
    </row>
    <row r="210" spans="2:9" ht="15.75" thickBot="1" x14ac:dyDescent="0.3">
      <c r="B210" s="38" t="s">
        <v>110</v>
      </c>
      <c r="C210" s="39" t="s">
        <v>717</v>
      </c>
      <c r="H210" s="11" t="s">
        <v>195</v>
      </c>
      <c r="I210" s="12" t="s">
        <v>196</v>
      </c>
    </row>
    <row r="211" spans="2:9" ht="15.75" thickBot="1" x14ac:dyDescent="0.3">
      <c r="B211" s="38" t="s">
        <v>114</v>
      </c>
      <c r="C211" s="39" t="s">
        <v>718</v>
      </c>
      <c r="H211" s="11" t="s">
        <v>201</v>
      </c>
      <c r="I211" s="12" t="s">
        <v>202</v>
      </c>
    </row>
    <row r="212" spans="2:9" ht="15.75" thickBot="1" x14ac:dyDescent="0.3">
      <c r="B212" s="38" t="s">
        <v>118</v>
      </c>
      <c r="C212" s="39" t="s">
        <v>719</v>
      </c>
      <c r="H212" s="11" t="s">
        <v>207</v>
      </c>
      <c r="I212" s="12" t="s">
        <v>208</v>
      </c>
    </row>
    <row r="213" spans="2:9" ht="15.75" thickBot="1" x14ac:dyDescent="0.3">
      <c r="B213" s="38" t="s">
        <v>122</v>
      </c>
      <c r="C213" s="39" t="s">
        <v>720</v>
      </c>
      <c r="H213" s="11" t="s">
        <v>213</v>
      </c>
      <c r="I213" s="12" t="s">
        <v>214</v>
      </c>
    </row>
    <row r="214" spans="2:9" ht="15.75" thickBot="1" x14ac:dyDescent="0.3">
      <c r="B214" s="38" t="s">
        <v>126</v>
      </c>
      <c r="C214" s="39" t="s">
        <v>721</v>
      </c>
      <c r="H214" s="11" t="s">
        <v>219</v>
      </c>
      <c r="I214" s="12" t="s">
        <v>220</v>
      </c>
    </row>
    <row r="215" spans="2:9" ht="15.75" thickBot="1" x14ac:dyDescent="0.3">
      <c r="B215" s="38" t="s">
        <v>130</v>
      </c>
      <c r="C215" s="39" t="s">
        <v>722</v>
      </c>
      <c r="H215" s="11" t="s">
        <v>225</v>
      </c>
      <c r="I215" s="12" t="s">
        <v>226</v>
      </c>
    </row>
    <row r="216" spans="2:9" ht="15.75" thickBot="1" x14ac:dyDescent="0.3">
      <c r="B216" s="38" t="s">
        <v>134</v>
      </c>
      <c r="C216" s="39" t="s">
        <v>723</v>
      </c>
      <c r="H216" s="11" t="s">
        <v>231</v>
      </c>
      <c r="I216" s="12" t="s">
        <v>232</v>
      </c>
    </row>
    <row r="217" spans="2:9" ht="15.75" thickBot="1" x14ac:dyDescent="0.3">
      <c r="B217" s="38" t="s">
        <v>138</v>
      </c>
      <c r="C217" s="39" t="s">
        <v>724</v>
      </c>
      <c r="H217" s="11" t="s">
        <v>237</v>
      </c>
      <c r="I217" s="12" t="s">
        <v>238</v>
      </c>
    </row>
    <row r="218" spans="2:9" ht="15.75" thickBot="1" x14ac:dyDescent="0.3">
      <c r="B218" s="38" t="s">
        <v>142</v>
      </c>
      <c r="C218" s="39" t="s">
        <v>725</v>
      </c>
      <c r="H218" s="11" t="s">
        <v>243</v>
      </c>
      <c r="I218" s="12" t="s">
        <v>244</v>
      </c>
    </row>
    <row r="219" spans="2:9" ht="15.75" thickBot="1" x14ac:dyDescent="0.3">
      <c r="B219" s="38" t="s">
        <v>144</v>
      </c>
      <c r="C219" s="39" t="s">
        <v>726</v>
      </c>
      <c r="H219" s="11" t="s">
        <v>249</v>
      </c>
      <c r="I219" s="12" t="s">
        <v>250</v>
      </c>
    </row>
    <row r="220" spans="2:9" ht="15.75" thickBot="1" x14ac:dyDescent="0.3">
      <c r="B220" s="38" t="s">
        <v>146</v>
      </c>
      <c r="C220" s="39" t="s">
        <v>727</v>
      </c>
      <c r="H220" s="11" t="s">
        <v>255</v>
      </c>
      <c r="I220" s="12" t="s">
        <v>256</v>
      </c>
    </row>
    <row r="221" spans="2:9" ht="15.75" thickBot="1" x14ac:dyDescent="0.3">
      <c r="B221" s="38" t="s">
        <v>148</v>
      </c>
      <c r="C221" s="39" t="s">
        <v>728</v>
      </c>
      <c r="H221" s="11" t="s">
        <v>261</v>
      </c>
      <c r="I221" s="12" t="s">
        <v>262</v>
      </c>
    </row>
    <row r="222" spans="2:9" ht="15.75" thickBot="1" x14ac:dyDescent="0.3">
      <c r="B222" s="38" t="s">
        <v>150</v>
      </c>
      <c r="C222" s="39" t="s">
        <v>729</v>
      </c>
      <c r="H222" s="11" t="s">
        <v>267</v>
      </c>
      <c r="I222" s="12" t="s">
        <v>268</v>
      </c>
    </row>
    <row r="223" spans="2:9" ht="15.75" thickBot="1" x14ac:dyDescent="0.3">
      <c r="B223" s="38" t="s">
        <v>152</v>
      </c>
      <c r="C223" s="39" t="s">
        <v>730</v>
      </c>
      <c r="H223" s="11" t="s">
        <v>273</v>
      </c>
      <c r="I223" s="12" t="s">
        <v>274</v>
      </c>
    </row>
    <row r="224" spans="2:9" ht="15.75" thickBot="1" x14ac:dyDescent="0.3">
      <c r="B224" s="38" t="s">
        <v>154</v>
      </c>
      <c r="C224" s="39" t="s">
        <v>731</v>
      </c>
      <c r="H224" s="11" t="s">
        <v>279</v>
      </c>
      <c r="I224" s="12" t="s">
        <v>280</v>
      </c>
    </row>
    <row r="225" spans="1:9" ht="15.75" thickBot="1" x14ac:dyDescent="0.3">
      <c r="B225" s="40" t="s">
        <v>732</v>
      </c>
      <c r="C225" s="41" t="s">
        <v>733</v>
      </c>
      <c r="H225" s="11" t="s">
        <v>285</v>
      </c>
      <c r="I225" s="12" t="s">
        <v>286</v>
      </c>
    </row>
    <row r="226" spans="1:9" ht="15.75" thickBot="1" x14ac:dyDescent="0.3">
      <c r="B226" s="15"/>
      <c r="C226" s="16"/>
      <c r="H226" s="11" t="s">
        <v>291</v>
      </c>
      <c r="I226" s="12" t="s">
        <v>292</v>
      </c>
    </row>
    <row r="227" spans="1:9" ht="15.75" thickBot="1" x14ac:dyDescent="0.3">
      <c r="A227" s="18" t="s">
        <v>734</v>
      </c>
      <c r="B227" s="196" t="s">
        <v>735</v>
      </c>
      <c r="C227" s="197"/>
      <c r="H227" s="11" t="s">
        <v>297</v>
      </c>
      <c r="I227" s="12" t="s">
        <v>298</v>
      </c>
    </row>
    <row r="228" spans="1:9" ht="30" x14ac:dyDescent="0.25">
      <c r="B228" s="44" t="s">
        <v>26</v>
      </c>
      <c r="C228" s="45" t="s">
        <v>27</v>
      </c>
      <c r="H228" s="11" t="s">
        <v>303</v>
      </c>
      <c r="I228" s="12" t="s">
        <v>304</v>
      </c>
    </row>
    <row r="229" spans="1:9" ht="16.5" x14ac:dyDescent="0.3">
      <c r="B229" s="46" t="s">
        <v>30</v>
      </c>
      <c r="C229" s="47" t="s">
        <v>736</v>
      </c>
      <c r="H229" s="11" t="s">
        <v>309</v>
      </c>
      <c r="I229" s="12" t="s">
        <v>310</v>
      </c>
    </row>
    <row r="230" spans="1:9" ht="16.5" x14ac:dyDescent="0.3">
      <c r="B230" s="46" t="s">
        <v>34</v>
      </c>
      <c r="C230" s="47" t="s">
        <v>737</v>
      </c>
      <c r="H230" s="11" t="s">
        <v>315</v>
      </c>
      <c r="I230" s="12" t="s">
        <v>316</v>
      </c>
    </row>
    <row r="231" spans="1:9" ht="16.5" x14ac:dyDescent="0.3">
      <c r="B231" s="46" t="s">
        <v>38</v>
      </c>
      <c r="C231" s="47" t="s">
        <v>738</v>
      </c>
      <c r="H231" s="11" t="s">
        <v>321</v>
      </c>
      <c r="I231" s="12" t="s">
        <v>322</v>
      </c>
    </row>
    <row r="232" spans="1:9" ht="16.5" x14ac:dyDescent="0.3">
      <c r="B232" s="5"/>
      <c r="C232" s="5"/>
      <c r="H232" s="11" t="s">
        <v>327</v>
      </c>
      <c r="I232" s="12" t="s">
        <v>328</v>
      </c>
    </row>
    <row r="233" spans="1:9" ht="17.25" thickBot="1" x14ac:dyDescent="0.35">
      <c r="B233" s="5"/>
      <c r="C233" s="5"/>
      <c r="H233" s="11" t="s">
        <v>333</v>
      </c>
      <c r="I233" s="12" t="s">
        <v>334</v>
      </c>
    </row>
    <row r="234" spans="1:9" ht="15.75" thickBot="1" x14ac:dyDescent="0.3">
      <c r="A234" s="18" t="s">
        <v>739</v>
      </c>
      <c r="B234" s="198" t="s">
        <v>740</v>
      </c>
      <c r="C234" s="199"/>
      <c r="H234" s="11" t="s">
        <v>339</v>
      </c>
      <c r="I234" s="12" t="s">
        <v>340</v>
      </c>
    </row>
    <row r="235" spans="1:9" ht="30" x14ac:dyDescent="0.25">
      <c r="B235" s="44" t="s">
        <v>26</v>
      </c>
      <c r="C235" s="48" t="s">
        <v>27</v>
      </c>
      <c r="H235" s="11" t="s">
        <v>345</v>
      </c>
      <c r="I235" s="12" t="s">
        <v>346</v>
      </c>
    </row>
    <row r="236" spans="1:9" ht="16.5" x14ac:dyDescent="0.3">
      <c r="B236" s="46" t="s">
        <v>741</v>
      </c>
      <c r="C236" s="49" t="s">
        <v>742</v>
      </c>
      <c r="H236" s="11" t="s">
        <v>351</v>
      </c>
      <c r="I236" s="12" t="s">
        <v>352</v>
      </c>
    </row>
    <row r="237" spans="1:9" ht="16.5" x14ac:dyDescent="0.3">
      <c r="B237" s="46" t="s">
        <v>743</v>
      </c>
      <c r="C237" s="49" t="s">
        <v>744</v>
      </c>
      <c r="H237" s="11" t="s">
        <v>357</v>
      </c>
      <c r="I237" s="12" t="s">
        <v>358</v>
      </c>
    </row>
    <row r="238" spans="1:9" ht="16.5" x14ac:dyDescent="0.3">
      <c r="B238" s="46" t="s">
        <v>745</v>
      </c>
      <c r="C238" s="49" t="s">
        <v>746</v>
      </c>
      <c r="H238" s="11" t="s">
        <v>363</v>
      </c>
      <c r="I238" s="12" t="s">
        <v>364</v>
      </c>
    </row>
    <row r="239" spans="1:9" ht="16.5" x14ac:dyDescent="0.3">
      <c r="B239" s="46" t="s">
        <v>747</v>
      </c>
      <c r="C239" s="49" t="s">
        <v>748</v>
      </c>
      <c r="H239" s="11" t="s">
        <v>369</v>
      </c>
      <c r="I239" s="12" t="s">
        <v>370</v>
      </c>
    </row>
    <row r="240" spans="1:9" ht="16.5" x14ac:dyDescent="0.3">
      <c r="B240" s="46" t="s">
        <v>749</v>
      </c>
      <c r="C240" s="49" t="s">
        <v>750</v>
      </c>
      <c r="H240" s="11" t="s">
        <v>375</v>
      </c>
      <c r="I240" s="12" t="s">
        <v>376</v>
      </c>
    </row>
    <row r="241" spans="1:9" ht="16.5" x14ac:dyDescent="0.3">
      <c r="B241" s="46" t="s">
        <v>751</v>
      </c>
      <c r="C241" s="49" t="s">
        <v>752</v>
      </c>
      <c r="H241" s="11" t="s">
        <v>381</v>
      </c>
      <c r="I241" s="12" t="s">
        <v>382</v>
      </c>
    </row>
    <row r="242" spans="1:9" ht="16.5" x14ac:dyDescent="0.3">
      <c r="B242" s="46" t="s">
        <v>753</v>
      </c>
      <c r="C242" s="49" t="s">
        <v>754</v>
      </c>
      <c r="H242" s="11" t="s">
        <v>387</v>
      </c>
      <c r="I242" s="12" t="s">
        <v>388</v>
      </c>
    </row>
    <row r="243" spans="1:9" ht="16.5" x14ac:dyDescent="0.3">
      <c r="B243" s="50"/>
      <c r="C243" s="51"/>
      <c r="H243" s="11" t="s">
        <v>393</v>
      </c>
      <c r="I243" s="12" t="s">
        <v>394</v>
      </c>
    </row>
    <row r="244" spans="1:9" ht="17.25" thickBot="1" x14ac:dyDescent="0.35">
      <c r="B244" s="50"/>
      <c r="C244" s="51"/>
      <c r="H244" s="11" t="s">
        <v>399</v>
      </c>
      <c r="I244" s="12" t="s">
        <v>400</v>
      </c>
    </row>
    <row r="245" spans="1:9" ht="15.75" thickBot="1" x14ac:dyDescent="0.3">
      <c r="A245" s="18" t="s">
        <v>755</v>
      </c>
      <c r="B245" s="200" t="s">
        <v>756</v>
      </c>
      <c r="C245" s="201"/>
      <c r="H245" s="11" t="s">
        <v>404</v>
      </c>
      <c r="I245" s="12" t="s">
        <v>405</v>
      </c>
    </row>
    <row r="246" spans="1:9" ht="30" x14ac:dyDescent="0.25">
      <c r="B246" s="52" t="s">
        <v>26</v>
      </c>
      <c r="C246" s="48" t="s">
        <v>27</v>
      </c>
      <c r="H246" s="11" t="s">
        <v>410</v>
      </c>
      <c r="I246" s="12" t="s">
        <v>411</v>
      </c>
    </row>
    <row r="247" spans="1:9" ht="16.5" x14ac:dyDescent="0.3">
      <c r="B247" s="46" t="s">
        <v>30</v>
      </c>
      <c r="C247" s="49" t="s">
        <v>757</v>
      </c>
      <c r="H247" s="11" t="s">
        <v>416</v>
      </c>
      <c r="I247" s="12" t="s">
        <v>417</v>
      </c>
    </row>
    <row r="248" spans="1:9" ht="16.5" x14ac:dyDescent="0.3">
      <c r="B248" s="46" t="s">
        <v>34</v>
      </c>
      <c r="C248" s="49" t="s">
        <v>758</v>
      </c>
      <c r="H248" s="11" t="s">
        <v>422</v>
      </c>
      <c r="I248" s="12" t="s">
        <v>423</v>
      </c>
    </row>
    <row r="249" spans="1:9" ht="16.5" x14ac:dyDescent="0.3">
      <c r="B249" s="46" t="s">
        <v>38</v>
      </c>
      <c r="C249" s="49" t="s">
        <v>759</v>
      </c>
      <c r="H249" s="11" t="s">
        <v>428</v>
      </c>
      <c r="I249" s="12" t="s">
        <v>429</v>
      </c>
    </row>
    <row r="250" spans="1:9" ht="16.5" x14ac:dyDescent="0.3">
      <c r="B250" s="46" t="s">
        <v>42</v>
      </c>
      <c r="C250" s="49" t="s">
        <v>760</v>
      </c>
      <c r="H250" s="11" t="s">
        <v>433</v>
      </c>
      <c r="I250" s="12" t="s">
        <v>434</v>
      </c>
    </row>
    <row r="251" spans="1:9" ht="16.5" x14ac:dyDescent="0.3">
      <c r="B251" s="46" t="s">
        <v>46</v>
      </c>
      <c r="C251" s="49" t="s">
        <v>761</v>
      </c>
      <c r="H251" s="11" t="s">
        <v>439</v>
      </c>
      <c r="I251" s="12" t="s">
        <v>440</v>
      </c>
    </row>
    <row r="252" spans="1:9" x14ac:dyDescent="0.25">
      <c r="B252" s="15"/>
      <c r="C252" s="16"/>
      <c r="H252" s="11" t="s">
        <v>445</v>
      </c>
      <c r="I252" s="12" t="s">
        <v>446</v>
      </c>
    </row>
    <row r="253" spans="1:9" ht="19.5" thickBot="1" x14ac:dyDescent="0.35">
      <c r="B253" s="53"/>
      <c r="C253" s="53"/>
      <c r="D253" s="53"/>
      <c r="E253" s="53"/>
      <c r="F253" s="53"/>
      <c r="H253" s="11" t="s">
        <v>451</v>
      </c>
      <c r="I253" s="12" t="s">
        <v>452</v>
      </c>
    </row>
    <row r="254" spans="1:9" ht="16.5" customHeight="1" thickBot="1" x14ac:dyDescent="0.35">
      <c r="A254" s="2" t="s">
        <v>762</v>
      </c>
      <c r="B254" s="192" t="s">
        <v>763</v>
      </c>
      <c r="C254" s="193"/>
      <c r="D254" s="3" t="s">
        <v>764</v>
      </c>
      <c r="E254" s="194" t="s">
        <v>765</v>
      </c>
      <c r="F254" s="195"/>
      <c r="H254" s="11" t="s">
        <v>457</v>
      </c>
      <c r="I254" s="12" t="s">
        <v>458</v>
      </c>
    </row>
    <row r="255" spans="1:9" ht="16.5" x14ac:dyDescent="0.3">
      <c r="B255" s="4"/>
      <c r="C255" s="5"/>
      <c r="D255" s="6"/>
      <c r="H255" s="11" t="s">
        <v>463</v>
      </c>
      <c r="I255" s="12" t="s">
        <v>464</v>
      </c>
    </row>
    <row r="256" spans="1:9" x14ac:dyDescent="0.25">
      <c r="B256" s="7" t="s">
        <v>26</v>
      </c>
      <c r="C256" s="8" t="s">
        <v>27</v>
      </c>
      <c r="D256" s="6"/>
      <c r="E256" s="7" t="s">
        <v>26</v>
      </c>
      <c r="F256" s="8" t="s">
        <v>27</v>
      </c>
      <c r="H256" s="11" t="s">
        <v>469</v>
      </c>
      <c r="I256" s="12" t="s">
        <v>470</v>
      </c>
    </row>
    <row r="257" spans="2:9" ht="16.5" x14ac:dyDescent="0.3">
      <c r="B257" s="54" t="s">
        <v>30</v>
      </c>
      <c r="C257" s="55" t="s">
        <v>766</v>
      </c>
      <c r="D257" s="6"/>
      <c r="E257" s="56" t="s">
        <v>767</v>
      </c>
      <c r="F257" s="57" t="s">
        <v>768</v>
      </c>
      <c r="H257" s="11" t="s">
        <v>475</v>
      </c>
      <c r="I257" s="12" t="s">
        <v>476</v>
      </c>
    </row>
    <row r="258" spans="2:9" ht="16.5" x14ac:dyDescent="0.3">
      <c r="B258" s="54" t="s">
        <v>34</v>
      </c>
      <c r="C258" s="55" t="s">
        <v>769</v>
      </c>
      <c r="D258" s="6"/>
      <c r="E258" s="56" t="s">
        <v>770</v>
      </c>
      <c r="F258" s="57" t="s">
        <v>771</v>
      </c>
      <c r="H258" s="11" t="s">
        <v>481</v>
      </c>
      <c r="I258" s="12" t="s">
        <v>482</v>
      </c>
    </row>
    <row r="259" spans="2:9" ht="33" x14ac:dyDescent="0.3">
      <c r="B259" s="54" t="s">
        <v>38</v>
      </c>
      <c r="C259" s="55" t="s">
        <v>772</v>
      </c>
      <c r="D259" s="6"/>
      <c r="E259" s="56" t="s">
        <v>773</v>
      </c>
      <c r="F259" s="57" t="s">
        <v>774</v>
      </c>
      <c r="H259" s="11" t="s">
        <v>487</v>
      </c>
      <c r="I259" s="12" t="s">
        <v>488</v>
      </c>
    </row>
    <row r="260" spans="2:9" ht="33" x14ac:dyDescent="0.3">
      <c r="B260" s="54" t="s">
        <v>42</v>
      </c>
      <c r="C260" s="55" t="s">
        <v>775</v>
      </c>
      <c r="D260" s="6"/>
      <c r="E260" s="56" t="s">
        <v>776</v>
      </c>
      <c r="F260" s="57" t="s">
        <v>777</v>
      </c>
      <c r="H260" s="11" t="s">
        <v>493</v>
      </c>
      <c r="I260" s="12" t="s">
        <v>494</v>
      </c>
    </row>
    <row r="261" spans="2:9" ht="16.5" x14ac:dyDescent="0.3">
      <c r="B261" s="54" t="s">
        <v>46</v>
      </c>
      <c r="C261" s="55" t="s">
        <v>778</v>
      </c>
      <c r="D261" s="6"/>
      <c r="E261" s="56" t="s">
        <v>779</v>
      </c>
      <c r="F261" s="57" t="s">
        <v>780</v>
      </c>
      <c r="H261" s="11" t="s">
        <v>499</v>
      </c>
      <c r="I261" s="12" t="s">
        <v>500</v>
      </c>
    </row>
    <row r="262" spans="2:9" ht="16.5" x14ac:dyDescent="0.3">
      <c r="B262" s="54" t="s">
        <v>50</v>
      </c>
      <c r="C262" s="55" t="s">
        <v>781</v>
      </c>
      <c r="D262" s="6"/>
      <c r="E262" s="56" t="s">
        <v>782</v>
      </c>
      <c r="F262" s="57" t="s">
        <v>783</v>
      </c>
      <c r="H262" s="11" t="s">
        <v>505</v>
      </c>
      <c r="I262" s="12" t="s">
        <v>506</v>
      </c>
    </row>
    <row r="263" spans="2:9" ht="16.5" x14ac:dyDescent="0.3">
      <c r="B263" s="58" t="s">
        <v>54</v>
      </c>
      <c r="C263" s="59" t="s">
        <v>784</v>
      </c>
      <c r="D263" s="6"/>
      <c r="E263" s="56" t="s">
        <v>785</v>
      </c>
      <c r="F263" s="57" t="s">
        <v>786</v>
      </c>
      <c r="H263" s="11" t="s">
        <v>511</v>
      </c>
      <c r="I263" s="12" t="s">
        <v>512</v>
      </c>
    </row>
    <row r="264" spans="2:9" ht="33" x14ac:dyDescent="0.3">
      <c r="B264" s="54" t="s">
        <v>58</v>
      </c>
      <c r="C264" s="55" t="s">
        <v>787</v>
      </c>
      <c r="D264" s="6"/>
      <c r="E264" s="56" t="s">
        <v>788</v>
      </c>
      <c r="F264" s="57" t="s">
        <v>789</v>
      </c>
      <c r="H264" s="11" t="s">
        <v>517</v>
      </c>
      <c r="I264" s="12" t="s">
        <v>518</v>
      </c>
    </row>
    <row r="265" spans="2:9" ht="16.5" x14ac:dyDescent="0.3">
      <c r="B265" s="54" t="s">
        <v>62</v>
      </c>
      <c r="C265" s="55" t="s">
        <v>790</v>
      </c>
      <c r="D265" s="6"/>
      <c r="E265" s="56" t="s">
        <v>791</v>
      </c>
      <c r="F265" s="57" t="s">
        <v>792</v>
      </c>
      <c r="H265" s="11" t="s">
        <v>523</v>
      </c>
      <c r="I265" s="12" t="s">
        <v>524</v>
      </c>
    </row>
    <row r="266" spans="2:9" ht="16.5" x14ac:dyDescent="0.3">
      <c r="B266" s="54" t="s">
        <v>66</v>
      </c>
      <c r="C266" s="55" t="s">
        <v>793</v>
      </c>
      <c r="D266" s="6"/>
      <c r="E266" s="56" t="s">
        <v>794</v>
      </c>
      <c r="F266" s="57" t="s">
        <v>795</v>
      </c>
      <c r="H266" s="11" t="s">
        <v>529</v>
      </c>
      <c r="I266" s="12" t="s">
        <v>530</v>
      </c>
    </row>
    <row r="267" spans="2:9" ht="16.5" x14ac:dyDescent="0.3">
      <c r="B267" s="54" t="s">
        <v>70</v>
      </c>
      <c r="C267" s="55" t="s">
        <v>796</v>
      </c>
      <c r="D267" s="6"/>
      <c r="E267" s="56" t="s">
        <v>797</v>
      </c>
      <c r="F267" s="57" t="s">
        <v>798</v>
      </c>
      <c r="H267" s="11" t="s">
        <v>535</v>
      </c>
      <c r="I267" s="12" t="s">
        <v>536</v>
      </c>
    </row>
    <row r="268" spans="2:9" ht="33" x14ac:dyDescent="0.3">
      <c r="B268" s="54" t="s">
        <v>74</v>
      </c>
      <c r="C268" s="55" t="s">
        <v>799</v>
      </c>
      <c r="D268" s="6"/>
      <c r="E268" s="60" t="s">
        <v>800</v>
      </c>
      <c r="F268" s="61" t="s">
        <v>801</v>
      </c>
      <c r="H268" s="11" t="s">
        <v>540</v>
      </c>
      <c r="I268" s="12" t="s">
        <v>541</v>
      </c>
    </row>
    <row r="269" spans="2:9" ht="16.5" x14ac:dyDescent="0.3">
      <c r="B269" s="54" t="s">
        <v>78</v>
      </c>
      <c r="C269" s="55" t="s">
        <v>802</v>
      </c>
      <c r="D269" s="6"/>
      <c r="E269" s="60" t="s">
        <v>803</v>
      </c>
      <c r="F269" s="61" t="s">
        <v>804</v>
      </c>
      <c r="H269" s="11" t="s">
        <v>545</v>
      </c>
      <c r="I269" s="12" t="s">
        <v>546</v>
      </c>
    </row>
    <row r="270" spans="2:9" ht="33" x14ac:dyDescent="0.3">
      <c r="B270" s="54" t="s">
        <v>82</v>
      </c>
      <c r="C270" s="55" t="s">
        <v>805</v>
      </c>
      <c r="D270" s="6"/>
      <c r="E270" s="60" t="s">
        <v>806</v>
      </c>
      <c r="F270" s="61" t="s">
        <v>807</v>
      </c>
      <c r="H270" s="11" t="s">
        <v>551</v>
      </c>
      <c r="I270" s="12" t="s">
        <v>552</v>
      </c>
    </row>
    <row r="271" spans="2:9" ht="16.5" x14ac:dyDescent="0.3">
      <c r="B271" s="62" t="s">
        <v>86</v>
      </c>
      <c r="C271" s="63" t="s">
        <v>808</v>
      </c>
      <c r="D271" s="6"/>
      <c r="E271" s="64" t="s">
        <v>809</v>
      </c>
      <c r="F271" s="65" t="s">
        <v>810</v>
      </c>
      <c r="H271" s="11" t="s">
        <v>557</v>
      </c>
      <c r="I271" s="12" t="s">
        <v>558</v>
      </c>
    </row>
    <row r="272" spans="2:9" ht="66" x14ac:dyDescent="0.3">
      <c r="B272" s="54" t="s">
        <v>90</v>
      </c>
      <c r="C272" s="55" t="s">
        <v>811</v>
      </c>
      <c r="D272" s="6"/>
      <c r="E272" s="64" t="s">
        <v>812</v>
      </c>
      <c r="F272" s="65" t="s">
        <v>813</v>
      </c>
      <c r="H272" s="11" t="s">
        <v>563</v>
      </c>
      <c r="I272" s="12" t="s">
        <v>564</v>
      </c>
    </row>
    <row r="273" spans="2:9" ht="33" x14ac:dyDescent="0.3">
      <c r="B273" s="54" t="s">
        <v>94</v>
      </c>
      <c r="C273" s="55" t="s">
        <v>814</v>
      </c>
      <c r="D273" s="6"/>
      <c r="E273" s="66"/>
      <c r="F273" s="67"/>
      <c r="H273" s="11" t="s">
        <v>569</v>
      </c>
      <c r="I273" s="12" t="s">
        <v>570</v>
      </c>
    </row>
    <row r="274" spans="2:9" ht="16.5" x14ac:dyDescent="0.3">
      <c r="B274" s="54" t="s">
        <v>98</v>
      </c>
      <c r="C274" s="55" t="s">
        <v>815</v>
      </c>
      <c r="D274" s="6"/>
      <c r="E274" s="66"/>
      <c r="F274" s="67"/>
      <c r="H274" s="11" t="s">
        <v>575</v>
      </c>
      <c r="I274" s="12" t="s">
        <v>576</v>
      </c>
    </row>
    <row r="275" spans="2:9" ht="16.5" x14ac:dyDescent="0.3">
      <c r="B275" s="54" t="s">
        <v>102</v>
      </c>
      <c r="C275" s="55" t="s">
        <v>816</v>
      </c>
      <c r="D275" s="6"/>
      <c r="E275" s="66"/>
      <c r="F275" s="67"/>
      <c r="H275" s="11" t="s">
        <v>581</v>
      </c>
      <c r="I275" s="12" t="s">
        <v>582</v>
      </c>
    </row>
    <row r="276" spans="2:9" ht="33" x14ac:dyDescent="0.3">
      <c r="B276" s="68" t="s">
        <v>106</v>
      </c>
      <c r="C276" s="69" t="s">
        <v>817</v>
      </c>
      <c r="D276" s="6"/>
      <c r="E276" s="66"/>
      <c r="F276" s="67"/>
      <c r="H276" s="11" t="s">
        <v>587</v>
      </c>
      <c r="I276" s="12" t="s">
        <v>588</v>
      </c>
    </row>
    <row r="277" spans="2:9" ht="33" x14ac:dyDescent="0.3">
      <c r="B277" s="54" t="s">
        <v>110</v>
      </c>
      <c r="C277" s="55" t="s">
        <v>818</v>
      </c>
      <c r="D277" s="6"/>
      <c r="E277" s="66"/>
      <c r="F277" s="67"/>
      <c r="H277" s="11" t="s">
        <v>593</v>
      </c>
      <c r="I277" s="12" t="s">
        <v>594</v>
      </c>
    </row>
    <row r="278" spans="2:9" ht="16.5" x14ac:dyDescent="0.3">
      <c r="B278" s="54" t="s">
        <v>114</v>
      </c>
      <c r="C278" s="55" t="s">
        <v>819</v>
      </c>
      <c r="D278" s="6"/>
      <c r="E278" s="66"/>
      <c r="F278" s="67"/>
      <c r="H278" s="11" t="s">
        <v>599</v>
      </c>
      <c r="I278" s="12" t="s">
        <v>600</v>
      </c>
    </row>
    <row r="279" spans="2:9" ht="66" x14ac:dyDescent="0.3">
      <c r="B279" s="54" t="s">
        <v>118</v>
      </c>
      <c r="C279" s="55" t="s">
        <v>820</v>
      </c>
      <c r="D279" s="6"/>
      <c r="E279" s="66"/>
      <c r="F279" s="70"/>
      <c r="H279" s="11" t="s">
        <v>604</v>
      </c>
      <c r="I279" s="12" t="s">
        <v>605</v>
      </c>
    </row>
    <row r="280" spans="2:9" ht="33" x14ac:dyDescent="0.3">
      <c r="B280" s="54" t="s">
        <v>122</v>
      </c>
      <c r="C280" s="55" t="s">
        <v>821</v>
      </c>
      <c r="D280" s="6"/>
      <c r="E280" s="71"/>
      <c r="F280" s="70"/>
      <c r="H280" s="11" t="s">
        <v>610</v>
      </c>
      <c r="I280" s="12" t="s">
        <v>611</v>
      </c>
    </row>
    <row r="281" spans="2:9" ht="16.5" x14ac:dyDescent="0.3">
      <c r="B281" s="54" t="s">
        <v>126</v>
      </c>
      <c r="C281" s="55" t="s">
        <v>822</v>
      </c>
      <c r="D281" s="6"/>
      <c r="E281" s="66"/>
      <c r="F281" s="67"/>
      <c r="H281" s="11" t="s">
        <v>614</v>
      </c>
      <c r="I281" s="12" t="s">
        <v>615</v>
      </c>
    </row>
    <row r="282" spans="2:9" ht="16.5" x14ac:dyDescent="0.3">
      <c r="B282" s="72" t="s">
        <v>130</v>
      </c>
      <c r="C282" s="73" t="s">
        <v>823</v>
      </c>
      <c r="D282" s="6"/>
      <c r="E282" s="66"/>
      <c r="F282" s="67"/>
      <c r="H282" s="11" t="s">
        <v>618</v>
      </c>
      <c r="I282" s="12" t="s">
        <v>619</v>
      </c>
    </row>
    <row r="283" spans="2:9" ht="16.5" x14ac:dyDescent="0.3">
      <c r="B283" s="54" t="s">
        <v>134</v>
      </c>
      <c r="C283" s="55" t="s">
        <v>824</v>
      </c>
      <c r="D283" s="6"/>
      <c r="E283" s="66"/>
      <c r="F283" s="70"/>
      <c r="H283" s="11" t="s">
        <v>622</v>
      </c>
      <c r="I283" s="12" t="s">
        <v>623</v>
      </c>
    </row>
    <row r="284" spans="2:9" ht="18.75" x14ac:dyDescent="0.3">
      <c r="B284" s="54" t="s">
        <v>138</v>
      </c>
      <c r="C284" s="55" t="s">
        <v>825</v>
      </c>
      <c r="D284" s="6"/>
      <c r="E284" s="71"/>
      <c r="F284" s="70"/>
      <c r="H284" s="11" t="s">
        <v>626</v>
      </c>
      <c r="I284" s="12" t="s">
        <v>627</v>
      </c>
    </row>
    <row r="285" spans="2:9" ht="16.5" x14ac:dyDescent="0.3">
      <c r="B285" s="54" t="s">
        <v>142</v>
      </c>
      <c r="C285" s="55" t="s">
        <v>826</v>
      </c>
      <c r="D285" s="6"/>
      <c r="E285" s="66"/>
      <c r="F285" s="67"/>
      <c r="H285" s="11" t="s">
        <v>630</v>
      </c>
      <c r="I285" s="12" t="s">
        <v>631</v>
      </c>
    </row>
    <row r="286" spans="2:9" ht="16.5" x14ac:dyDescent="0.3">
      <c r="B286" s="74" t="s">
        <v>144</v>
      </c>
      <c r="C286" s="75" t="s">
        <v>827</v>
      </c>
      <c r="D286" s="6"/>
      <c r="E286" s="66"/>
      <c r="F286" s="67"/>
      <c r="H286" s="11" t="s">
        <v>634</v>
      </c>
      <c r="I286" s="12" t="s">
        <v>635</v>
      </c>
    </row>
    <row r="287" spans="2:9" ht="16.5" x14ac:dyDescent="0.3">
      <c r="B287" s="54" t="s">
        <v>146</v>
      </c>
      <c r="C287" s="55" t="s">
        <v>828</v>
      </c>
      <c r="D287" s="6"/>
      <c r="E287" s="66"/>
      <c r="F287" s="70"/>
      <c r="H287" s="11" t="s">
        <v>638</v>
      </c>
      <c r="I287" s="12" t="s">
        <v>639</v>
      </c>
    </row>
    <row r="288" spans="2:9" ht="33" x14ac:dyDescent="0.3">
      <c r="B288" s="54" t="s">
        <v>148</v>
      </c>
      <c r="C288" s="55" t="s">
        <v>829</v>
      </c>
      <c r="D288" s="6"/>
      <c r="E288" s="71"/>
      <c r="F288" s="70"/>
      <c r="H288" s="11" t="s">
        <v>642</v>
      </c>
      <c r="I288" s="12" t="s">
        <v>643</v>
      </c>
    </row>
    <row r="289" spans="2:6" ht="16.5" x14ac:dyDescent="0.3">
      <c r="B289" s="54" t="s">
        <v>150</v>
      </c>
      <c r="C289" s="55" t="s">
        <v>830</v>
      </c>
      <c r="D289" s="6"/>
      <c r="E289" s="66"/>
      <c r="F289" s="6"/>
    </row>
    <row r="290" spans="2:6" ht="33" x14ac:dyDescent="0.3">
      <c r="B290" s="76" t="s">
        <v>152</v>
      </c>
      <c r="C290" s="77" t="s">
        <v>831</v>
      </c>
      <c r="D290" s="6"/>
      <c r="E290" s="71"/>
      <c r="F290" s="70"/>
    </row>
    <row r="291" spans="2:6" ht="16.5" x14ac:dyDescent="0.3">
      <c r="B291" s="54" t="s">
        <v>154</v>
      </c>
      <c r="C291" s="55" t="s">
        <v>832</v>
      </c>
      <c r="D291" s="6"/>
      <c r="E291" s="66"/>
      <c r="F291" s="67"/>
    </row>
    <row r="292" spans="2:6" ht="16.5" x14ac:dyDescent="0.3">
      <c r="B292" s="54" t="s">
        <v>156</v>
      </c>
      <c r="C292" s="55" t="s">
        <v>833</v>
      </c>
      <c r="D292" s="6"/>
      <c r="E292" s="66"/>
      <c r="F292" s="67"/>
    </row>
    <row r="293" spans="2:6" ht="16.5" x14ac:dyDescent="0.3">
      <c r="B293" s="54" t="s">
        <v>158</v>
      </c>
      <c r="C293" s="55" t="s">
        <v>834</v>
      </c>
      <c r="D293" s="6"/>
    </row>
    <row r="294" spans="2:6" ht="16.5" x14ac:dyDescent="0.3">
      <c r="B294" s="54" t="s">
        <v>835</v>
      </c>
      <c r="C294" s="55" t="s">
        <v>836</v>
      </c>
      <c r="D294" s="6"/>
    </row>
    <row r="295" spans="2:6" ht="33" x14ac:dyDescent="0.3">
      <c r="B295" s="72" t="s">
        <v>837</v>
      </c>
      <c r="C295" s="73" t="s">
        <v>838</v>
      </c>
      <c r="D295" s="6"/>
    </row>
    <row r="296" spans="2:6" ht="16.5" x14ac:dyDescent="0.3">
      <c r="B296" s="54" t="s">
        <v>839</v>
      </c>
      <c r="C296" s="55" t="s">
        <v>840</v>
      </c>
      <c r="D296" s="6"/>
    </row>
    <row r="297" spans="2:6" ht="16.5" x14ac:dyDescent="0.3">
      <c r="B297" s="54" t="s">
        <v>841</v>
      </c>
      <c r="C297" s="55" t="s">
        <v>842</v>
      </c>
      <c r="D297" s="6"/>
    </row>
    <row r="298" spans="2:6" ht="16.5" x14ac:dyDescent="0.3">
      <c r="B298" s="54" t="s">
        <v>843</v>
      </c>
      <c r="C298" s="55" t="s">
        <v>844</v>
      </c>
      <c r="D298" s="6"/>
    </row>
    <row r="299" spans="2:6" ht="16.5" x14ac:dyDescent="0.3">
      <c r="B299" s="54" t="s">
        <v>845</v>
      </c>
      <c r="C299" s="55" t="s">
        <v>846</v>
      </c>
      <c r="D299" s="6"/>
    </row>
    <row r="300" spans="2:6" ht="16.5" x14ac:dyDescent="0.3">
      <c r="B300" s="62" t="s">
        <v>847</v>
      </c>
      <c r="C300" s="63" t="s">
        <v>848</v>
      </c>
      <c r="D300" s="6"/>
    </row>
    <row r="301" spans="2:6" ht="16.5" x14ac:dyDescent="0.3">
      <c r="B301" s="54" t="s">
        <v>849</v>
      </c>
      <c r="C301" s="55" t="s">
        <v>850</v>
      </c>
      <c r="D301" s="6"/>
    </row>
    <row r="302" spans="2:6" ht="33" x14ac:dyDescent="0.3">
      <c r="B302" s="54" t="s">
        <v>851</v>
      </c>
      <c r="C302" s="55" t="s">
        <v>852</v>
      </c>
      <c r="D302" s="6"/>
    </row>
    <row r="303" spans="2:6" ht="16.5" x14ac:dyDescent="0.3">
      <c r="B303" s="54" t="s">
        <v>853</v>
      </c>
      <c r="C303" s="55" t="s">
        <v>854</v>
      </c>
      <c r="D303" s="6"/>
    </row>
    <row r="304" spans="2:6" ht="16.5" x14ac:dyDescent="0.3">
      <c r="B304" s="54" t="s">
        <v>855</v>
      </c>
      <c r="C304" s="55" t="s">
        <v>856</v>
      </c>
      <c r="D304" s="6"/>
    </row>
    <row r="305" spans="1:3" ht="16.5" x14ac:dyDescent="0.3">
      <c r="B305" s="56" t="s">
        <v>767</v>
      </c>
      <c r="C305" s="57" t="s">
        <v>768</v>
      </c>
    </row>
    <row r="306" spans="1:3" ht="16.5" x14ac:dyDescent="0.3">
      <c r="B306" s="104" t="s">
        <v>770</v>
      </c>
      <c r="C306" s="57" t="s">
        <v>771</v>
      </c>
    </row>
    <row r="307" spans="1:3" ht="16.5" x14ac:dyDescent="0.3">
      <c r="A307" s="105"/>
      <c r="B307" s="56" t="s">
        <v>773</v>
      </c>
      <c r="C307" s="57" t="s">
        <v>774</v>
      </c>
    </row>
    <row r="308" spans="1:3" ht="33" x14ac:dyDescent="0.3">
      <c r="A308" s="82"/>
      <c r="B308" s="56" t="s">
        <v>776</v>
      </c>
      <c r="C308" s="57" t="s">
        <v>777</v>
      </c>
    </row>
    <row r="309" spans="1:3" ht="33" x14ac:dyDescent="0.3">
      <c r="A309" s="82"/>
      <c r="B309" s="56" t="s">
        <v>779</v>
      </c>
      <c r="C309" s="57" t="s">
        <v>780</v>
      </c>
    </row>
    <row r="310" spans="1:3" ht="33" x14ac:dyDescent="0.3">
      <c r="A310" s="82"/>
      <c r="B310" s="56" t="s">
        <v>782</v>
      </c>
      <c r="C310" s="57" t="s">
        <v>783</v>
      </c>
    </row>
    <row r="311" spans="1:3" ht="16.5" x14ac:dyDescent="0.3">
      <c r="A311" s="82"/>
      <c r="B311" s="56" t="s">
        <v>785</v>
      </c>
      <c r="C311" s="57" t="s">
        <v>786</v>
      </c>
    </row>
    <row r="312" spans="1:3" ht="16.5" x14ac:dyDescent="0.3">
      <c r="A312" s="82"/>
      <c r="B312" s="56" t="s">
        <v>788</v>
      </c>
      <c r="C312" s="57" t="s">
        <v>789</v>
      </c>
    </row>
    <row r="313" spans="1:3" ht="16.5" x14ac:dyDescent="0.3">
      <c r="A313" s="82"/>
      <c r="B313" s="56" t="s">
        <v>791</v>
      </c>
      <c r="C313" s="57" t="s">
        <v>792</v>
      </c>
    </row>
    <row r="314" spans="1:3" ht="16.5" x14ac:dyDescent="0.3">
      <c r="A314" s="82"/>
      <c r="B314" s="56" t="s">
        <v>794</v>
      </c>
      <c r="C314" s="57" t="s">
        <v>795</v>
      </c>
    </row>
    <row r="315" spans="1:3" ht="16.5" x14ac:dyDescent="0.3">
      <c r="A315" s="82"/>
      <c r="B315" s="56" t="s">
        <v>797</v>
      </c>
      <c r="C315" s="57" t="s">
        <v>798</v>
      </c>
    </row>
    <row r="316" spans="1:3" ht="16.5" x14ac:dyDescent="0.25">
      <c r="A316" s="82"/>
      <c r="B316" s="60" t="s">
        <v>800</v>
      </c>
      <c r="C316" s="61" t="s">
        <v>801</v>
      </c>
    </row>
    <row r="317" spans="1:3" ht="16.5" x14ac:dyDescent="0.25">
      <c r="A317" s="82"/>
      <c r="B317" s="60" t="s">
        <v>803</v>
      </c>
      <c r="C317" s="61" t="s">
        <v>804</v>
      </c>
    </row>
    <row r="318" spans="1:3" ht="16.5" x14ac:dyDescent="0.25">
      <c r="A318" s="82"/>
      <c r="B318" s="60" t="s">
        <v>806</v>
      </c>
      <c r="C318" s="61" t="s">
        <v>807</v>
      </c>
    </row>
    <row r="319" spans="1:3" ht="16.5" x14ac:dyDescent="0.3">
      <c r="B319" s="64" t="s">
        <v>809</v>
      </c>
      <c r="C319" s="65" t="s">
        <v>810</v>
      </c>
    </row>
    <row r="320" spans="1:3" ht="16.5" x14ac:dyDescent="0.3">
      <c r="B320" s="64" t="s">
        <v>812</v>
      </c>
      <c r="C320" s="65" t="s">
        <v>813</v>
      </c>
    </row>
    <row r="321" spans="1:4" ht="16.5" x14ac:dyDescent="0.3">
      <c r="B321" s="106"/>
      <c r="C321" s="107"/>
    </row>
    <row r="322" spans="1:4" ht="15.75" thickBot="1" x14ac:dyDescent="0.3">
      <c r="D322" s="6"/>
    </row>
    <row r="323" spans="1:4" ht="16.5" thickBot="1" x14ac:dyDescent="0.35">
      <c r="B323" s="79" t="s">
        <v>673</v>
      </c>
      <c r="C323" s="80" t="s">
        <v>858</v>
      </c>
    </row>
    <row r="324" spans="1:4" ht="15.75" thickBot="1" x14ac:dyDescent="0.3">
      <c r="A324" s="78" t="s">
        <v>857</v>
      </c>
      <c r="B324" s="83" t="s">
        <v>741</v>
      </c>
      <c r="C324" s="84" t="s">
        <v>860</v>
      </c>
      <c r="D324" s="81" t="s">
        <v>859</v>
      </c>
    </row>
    <row r="325" spans="1:4" ht="40.5" x14ac:dyDescent="0.25">
      <c r="B325" s="83" t="s">
        <v>743</v>
      </c>
      <c r="C325" s="84" t="s">
        <v>862</v>
      </c>
      <c r="D325" s="85" t="s">
        <v>861</v>
      </c>
    </row>
    <row r="326" spans="1:4" x14ac:dyDescent="0.25">
      <c r="B326" s="83" t="s">
        <v>745</v>
      </c>
      <c r="C326" s="84" t="s">
        <v>864</v>
      </c>
      <c r="D326" s="85" t="s">
        <v>863</v>
      </c>
    </row>
    <row r="327" spans="1:4" ht="40.5" x14ac:dyDescent="0.25">
      <c r="B327" s="83" t="s">
        <v>747</v>
      </c>
      <c r="C327" s="84" t="s">
        <v>866</v>
      </c>
      <c r="D327" s="86" t="s">
        <v>865</v>
      </c>
    </row>
    <row r="328" spans="1:4" x14ac:dyDescent="0.25">
      <c r="B328" s="83" t="s">
        <v>749</v>
      </c>
      <c r="C328" s="84" t="s">
        <v>868</v>
      </c>
      <c r="D328" s="86" t="s">
        <v>867</v>
      </c>
    </row>
    <row r="329" spans="1:4" ht="41.25" thickBot="1" x14ac:dyDescent="0.3">
      <c r="B329" s="87" t="s">
        <v>751</v>
      </c>
      <c r="C329" s="88" t="s">
        <v>870</v>
      </c>
      <c r="D329" s="86" t="s">
        <v>869</v>
      </c>
    </row>
    <row r="330" spans="1:4" ht="42" thickBot="1" x14ac:dyDescent="0.35">
      <c r="B330" s="90">
        <v>7</v>
      </c>
      <c r="C330" s="91" t="s">
        <v>872</v>
      </c>
      <c r="D330" s="89" t="s">
        <v>871</v>
      </c>
    </row>
    <row r="331" spans="1:4" ht="33.75" thickBot="1" x14ac:dyDescent="0.35">
      <c r="B331" s="93" t="s">
        <v>874</v>
      </c>
      <c r="C331" s="94" t="s">
        <v>875</v>
      </c>
      <c r="D331" s="92" t="s">
        <v>873</v>
      </c>
    </row>
    <row r="332" spans="1:4" ht="17.25" thickBot="1" x14ac:dyDescent="0.35">
      <c r="B332" s="96" t="s">
        <v>877</v>
      </c>
      <c r="C332" s="97" t="s">
        <v>878</v>
      </c>
      <c r="D332" s="95" t="s">
        <v>876</v>
      </c>
    </row>
    <row r="333" spans="1:4" ht="17.25" thickBot="1" x14ac:dyDescent="0.35">
      <c r="B333" s="93" t="s">
        <v>880</v>
      </c>
      <c r="C333" s="99" t="s">
        <v>881</v>
      </c>
      <c r="D333" s="98" t="s">
        <v>879</v>
      </c>
    </row>
    <row r="334" spans="1:4" ht="28.5" thickBot="1" x14ac:dyDescent="0.35">
      <c r="B334" s="101"/>
      <c r="C334" s="102"/>
      <c r="D334" s="100" t="s">
        <v>882</v>
      </c>
    </row>
    <row r="335" spans="1:4" x14ac:dyDescent="0.25">
      <c r="D335" s="82"/>
    </row>
  </sheetData>
  <mergeCells count="12">
    <mergeCell ref="E254:F254"/>
    <mergeCell ref="B188:C188"/>
    <mergeCell ref="B227:C227"/>
    <mergeCell ref="B234:C234"/>
    <mergeCell ref="B245:C245"/>
    <mergeCell ref="B254:C254"/>
    <mergeCell ref="B160:C160"/>
    <mergeCell ref="B1:C1"/>
    <mergeCell ref="E1:F1"/>
    <mergeCell ref="B134:C134"/>
    <mergeCell ref="B141:C141"/>
    <mergeCell ref="B150:C1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Corporate Borrower</vt:lpstr>
      <vt:lpstr>Credit Information</vt:lpstr>
      <vt:lpstr>Catalogues</vt:lpstr>
      <vt:lpstr>Sheet1</vt:lpstr>
      <vt:lpstr>Sheet2</vt:lpstr>
      <vt:lpstr>AccountStatus</vt:lpstr>
      <vt:lpstr>AssetClassification</vt:lpstr>
      <vt:lpstr>BusinessSector</vt:lpstr>
      <vt:lpstr>CollateralType</vt:lpstr>
      <vt:lpstr>Country</vt:lpstr>
      <vt:lpstr>Frequency</vt:lpstr>
      <vt:lpstr>Gender</vt:lpstr>
      <vt:lpstr>LoanType</vt:lpstr>
      <vt:lpstr>MaritalStatus</vt:lpstr>
      <vt:lpstr>Occupation</vt:lpstr>
      <vt:lpstr>Relationship</vt:lpstr>
      <vt:lpstr>State</vt:lpstr>
      <vt:lpstr>Title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Temitayo.Arikenbi</dc:creator>
  <cp:lastModifiedBy>user</cp:lastModifiedBy>
  <cp:lastPrinted>2018-07-05T15:41:09Z</cp:lastPrinted>
  <dcterms:created xsi:type="dcterms:W3CDTF">2016-06-29T16:01:22Z</dcterms:created>
  <dcterms:modified xsi:type="dcterms:W3CDTF">2023-02-17T07:52:53Z</dcterms:modified>
</cp:coreProperties>
</file>