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USER\Documents\Zindua\Gendata\MALARIA - GENDATA\"/>
    </mc:Choice>
  </mc:AlternateContent>
  <xr:revisionPtr revIDLastSave="0" documentId="13_ncr:1_{42B5ECE5-3A4C-4E4E-8338-F041BE9DDC2C}" xr6:coauthVersionLast="47" xr6:coauthVersionMax="47" xr10:uidLastSave="{00000000-0000-0000-0000-000000000000}"/>
  <bookViews>
    <workbookView xWindow="-110" yWindow="-110" windowWidth="19420" windowHeight="11020" tabRatio="646" activeTab="2" xr2:uid="{00000000-000D-0000-FFFF-FFFF00000000}"/>
  </bookViews>
  <sheets>
    <sheet name="Annex_4I" sheetId="1" r:id="rId1"/>
    <sheet name="Total cases by species" sheetId="2" r:id="rId2"/>
    <sheet name="Sheet2" sheetId="3" r:id="rId3"/>
    <sheet name="Sheet3" sheetId="4" r:id="rId4"/>
  </sheets>
  <definedNames>
    <definedName name="_xlnm._FilterDatabase" localSheetId="0" hidden="1">Annex_4I!$A$3:$K$465</definedName>
  </definedNames>
  <calcPr calcId="191028"/>
  <pivotCaches>
    <pivotCache cacheId="2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7568ED-6F75-48F8-ABA8-E759F20BE787}" keepAlive="1" name="Query - AnnexI_FieldOrd" description="Connection to the 'AnnexI_FieldOrd' query in the workbook." type="5" refreshedVersion="8" background="1" saveData="1">
    <dbPr connection="Provider=Microsoft.Mashup.OleDb.1;Data Source=$Workbook$;Location=AnnexI_FieldOrd;Extended Properties=&quot;&quot;" command="SELECT * FROM [AnnexI_FieldOrd]"/>
  </connection>
  <connection id="2" xr16:uid="{A1605BC5-3F63-486B-A824-EFC931A7878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3873441A-EE77-4497-9791-9BEE76B0A910}" keepAlive="1" name="Query - LookupOrgsNoDups" description="Connection to the 'LookupOrgsNoDups' query in the workbook." type="5" refreshedVersion="8" background="1" saveData="1">
    <dbPr connection="Provider=Microsoft.Mashup.OleDb.1;Data Source=$Workbook$;Location=LookupOrgsNoDups;Extended Properties=&quot;&quot;" command="SELECT * FROM [LookupOrgsNoDups]"/>
  </connection>
</connections>
</file>

<file path=xl/sharedStrings.xml><?xml version="1.0" encoding="utf-8"?>
<sst xmlns="http://schemas.openxmlformats.org/spreadsheetml/2006/main" count="2841" uniqueCount="538">
  <si>
    <t>Annex 4 – I. Reported malaria cases by species, 2015–2023</t>
  </si>
  <si>
    <t>WHO region
Country/area</t>
  </si>
  <si>
    <t>AFRICAN</t>
  </si>
  <si>
    <t>Indigenous cases</t>
  </si>
  <si>
    <t>0*</t>
  </si>
  <si>
    <t/>
  </si>
  <si>
    <t>Total mixed cases</t>
  </si>
  <si>
    <t>Total other cases</t>
  </si>
  <si>
    <t>Imported cases</t>
  </si>
  <si>
    <t>–</t>
  </si>
  <si>
    <t>Benin</t>
  </si>
  <si>
    <t>Botswana</t>
  </si>
  <si>
    <t>284**</t>
  </si>
  <si>
    <t>659**</t>
  </si>
  <si>
    <t>534*</t>
  </si>
  <si>
    <t>169*</t>
  </si>
  <si>
    <t>884*</t>
  </si>
  <si>
    <t>703*</t>
  </si>
  <si>
    <t>397*</t>
  </si>
  <si>
    <t>560***</t>
  </si>
  <si>
    <t>Unknown species</t>
  </si>
  <si>
    <t>Burkina Faso</t>
  </si>
  <si>
    <t>Burundi</t>
  </si>
  <si>
    <t>7*</t>
  </si>
  <si>
    <t>49*</t>
  </si>
  <si>
    <t>423*</t>
  </si>
  <si>
    <t>2*</t>
  </si>
  <si>
    <t>Cameroon</t>
  </si>
  <si>
    <t>Central African Republic</t>
  </si>
  <si>
    <t>Chad</t>
  </si>
  <si>
    <t>Comoros</t>
  </si>
  <si>
    <t>Congo</t>
  </si>
  <si>
    <t>Côte d'Ivoire</t>
  </si>
  <si>
    <t>Democratic Republic of the Congo</t>
  </si>
  <si>
    <t>Eritrea</t>
  </si>
  <si>
    <t>Eswatini</t>
  </si>
  <si>
    <t>318*</t>
  </si>
  <si>
    <t>250*</t>
  </si>
  <si>
    <t>440*</t>
  </si>
  <si>
    <t>686*</t>
  </si>
  <si>
    <t>252***</t>
  </si>
  <si>
    <t>233*</t>
  </si>
  <si>
    <t>505**</t>
  </si>
  <si>
    <t>214**</t>
  </si>
  <si>
    <t>597**</t>
  </si>
  <si>
    <t>Ethiopia</t>
  </si>
  <si>
    <t>Gabon</t>
  </si>
  <si>
    <t>Gambia</t>
  </si>
  <si>
    <t>Ghana</t>
  </si>
  <si>
    <t>Guinea</t>
  </si>
  <si>
    <t>Guinea-Bissau</t>
  </si>
  <si>
    <t>Kenya</t>
  </si>
  <si>
    <t>Liberia</t>
  </si>
  <si>
    <t>Madagascar</t>
  </si>
  <si>
    <t>Malawi</t>
  </si>
  <si>
    <t>Mali</t>
  </si>
  <si>
    <t>Mauritania</t>
  </si>
  <si>
    <t>Mayotte</t>
  </si>
  <si>
    <t>1*</t>
  </si>
  <si>
    <t>18*</t>
  </si>
  <si>
    <t>9*</t>
  </si>
  <si>
    <t>3*</t>
  </si>
  <si>
    <t>4*</t>
  </si>
  <si>
    <t>Mozambique</t>
  </si>
  <si>
    <t>Namibia</t>
  </si>
  <si>
    <t>Niger</t>
  </si>
  <si>
    <t>Nigeria</t>
  </si>
  <si>
    <t>Rwanda</t>
  </si>
  <si>
    <t>Sao Tome and Principe</t>
  </si>
  <si>
    <t>Senegal</t>
  </si>
  <si>
    <t>Sierra Leone</t>
  </si>
  <si>
    <t>South Africa</t>
  </si>
  <si>
    <t>Togo</t>
  </si>
  <si>
    <t>Uganda</t>
  </si>
  <si>
    <t>United Republic of Tanzania</t>
  </si>
  <si>
    <t>Mainland</t>
  </si>
  <si>
    <t>Zanzibar</t>
  </si>
  <si>
    <t>Zambia</t>
  </si>
  <si>
    <t>AMERICAS</t>
  </si>
  <si>
    <t>Bolivia (Plurinational State of)</t>
  </si>
  <si>
    <t>Brazil</t>
  </si>
  <si>
    <t>Colombia</t>
  </si>
  <si>
    <t>Costa Rica</t>
  </si>
  <si>
    <t>12*</t>
  </si>
  <si>
    <t>70*</t>
  </si>
  <si>
    <t>95*</t>
  </si>
  <si>
    <t>90*</t>
  </si>
  <si>
    <t>189***</t>
  </si>
  <si>
    <t>406*</t>
  </si>
  <si>
    <t>543***</t>
  </si>
  <si>
    <t>Dominican Republic</t>
  </si>
  <si>
    <t>631*</t>
  </si>
  <si>
    <t>690*</t>
  </si>
  <si>
    <t>341*</t>
  </si>
  <si>
    <t>433*</t>
  </si>
  <si>
    <t>1’291*</t>
  </si>
  <si>
    <t>826*</t>
  </si>
  <si>
    <t>284*</t>
  </si>
  <si>
    <t>320*</t>
  </si>
  <si>
    <t>253*</t>
  </si>
  <si>
    <t>Ecuador</t>
  </si>
  <si>
    <t>627**</t>
  </si>
  <si>
    <t>604*</t>
  </si>
  <si>
    <t>5*</t>
  </si>
  <si>
    <t>374**</t>
  </si>
  <si>
    <t>554**</t>
  </si>
  <si>
    <t>212*</t>
  </si>
  <si>
    <t>140**</t>
  </si>
  <si>
    <t>74*</t>
  </si>
  <si>
    <t>21***</t>
  </si>
  <si>
    <t>189*</t>
  </si>
  <si>
    <t>Guatemala</t>
  </si>
  <si>
    <t>Guyana</t>
  </si>
  <si>
    <t>Haiti</t>
  </si>
  <si>
    <t>Honduras</t>
  </si>
  <si>
    <t>632**</t>
  </si>
  <si>
    <t>330**</t>
  </si>
  <si>
    <t>810****</t>
  </si>
  <si>
    <t>Mexico</t>
  </si>
  <si>
    <t>517*</t>
  </si>
  <si>
    <t>551*</t>
  </si>
  <si>
    <t>736*</t>
  </si>
  <si>
    <t>803*</t>
  </si>
  <si>
    <t>618*</t>
  </si>
  <si>
    <t>356*</t>
  </si>
  <si>
    <t>242*</t>
  </si>
  <si>
    <t>163*</t>
  </si>
  <si>
    <t>42*</t>
  </si>
  <si>
    <t>Nicaragua</t>
  </si>
  <si>
    <t>Panama</t>
  </si>
  <si>
    <t>546*</t>
  </si>
  <si>
    <t>769*</t>
  </si>
  <si>
    <t>649*</t>
  </si>
  <si>
    <t>684*</t>
  </si>
  <si>
    <t>Peru</t>
  </si>
  <si>
    <t>Suriname</t>
  </si>
  <si>
    <t>81*</t>
  </si>
  <si>
    <t>78*</t>
  </si>
  <si>
    <t>137**</t>
  </si>
  <si>
    <t>37**</t>
  </si>
  <si>
    <t>104**</t>
  </si>
  <si>
    <t>147**</t>
  </si>
  <si>
    <t>22*</t>
  </si>
  <si>
    <t>Venezuela (Bolivarian Republic of)</t>
  </si>
  <si>
    <t>EASTERN MEDITERRANEAN</t>
  </si>
  <si>
    <t>Afghanistan</t>
  </si>
  <si>
    <t>Djibouti</t>
  </si>
  <si>
    <t>Iran (Islamic Republic of)</t>
  </si>
  <si>
    <t>167*</t>
  </si>
  <si>
    <t>57*</t>
  </si>
  <si>
    <t>Pakistan</t>
  </si>
  <si>
    <t>Saudi Arabia</t>
  </si>
  <si>
    <t>83*</t>
  </si>
  <si>
    <t>272*</t>
  </si>
  <si>
    <t>177*</t>
  </si>
  <si>
    <t>61*</t>
  </si>
  <si>
    <t>38*</t>
  </si>
  <si>
    <t>Somalia</t>
  </si>
  <si>
    <t>Sudan</t>
  </si>
  <si>
    <t>Yemen</t>
  </si>
  <si>
    <t>EUROPEAN</t>
  </si>
  <si>
    <t>Georgia</t>
  </si>
  <si>
    <t>Türkiye</t>
  </si>
  <si>
    <t>SOUTH-EAST ASIA</t>
  </si>
  <si>
    <t>Bangladesh</t>
  </si>
  <si>
    <t>Bhutan</t>
  </si>
  <si>
    <t>34*</t>
  </si>
  <si>
    <t>15*</t>
  </si>
  <si>
    <t>11*</t>
  </si>
  <si>
    <t>6*</t>
  </si>
  <si>
    <t>Democratic People's Republic of Korea</t>
  </si>
  <si>
    <t>India</t>
  </si>
  <si>
    <t>Indonesia</t>
  </si>
  <si>
    <t>Myanmar</t>
  </si>
  <si>
    <t>Nepal</t>
  </si>
  <si>
    <t>591*</t>
  </si>
  <si>
    <t>507*</t>
  </si>
  <si>
    <t>623*</t>
  </si>
  <si>
    <t>493*</t>
  </si>
  <si>
    <t>131*</t>
  </si>
  <si>
    <t>73*</t>
  </si>
  <si>
    <t>32*</t>
  </si>
  <si>
    <t>36*</t>
  </si>
  <si>
    <t>Thailand</t>
  </si>
  <si>
    <t>Timor-Leste</t>
  </si>
  <si>
    <t>16*</t>
  </si>
  <si>
    <t>WESTERN PACIFIC</t>
  </si>
  <si>
    <t>Cambodia</t>
  </si>
  <si>
    <t>39*</t>
  </si>
  <si>
    <t>Lao People's Democratic Republic</t>
  </si>
  <si>
    <t>Malaysia</t>
  </si>
  <si>
    <t>242**</t>
  </si>
  <si>
    <t>266**</t>
  </si>
  <si>
    <t>85**</t>
  </si>
  <si>
    <t>0**</t>
  </si>
  <si>
    <t>Papua New Guinea</t>
  </si>
  <si>
    <t>Philippines</t>
  </si>
  <si>
    <t>Republic of Korea</t>
  </si>
  <si>
    <t>627*</t>
  </si>
  <si>
    <t>602*</t>
  </si>
  <si>
    <t>436*</t>
  </si>
  <si>
    <t>501*</t>
  </si>
  <si>
    <t>485*</t>
  </si>
  <si>
    <t>274*</t>
  </si>
  <si>
    <t>382*</t>
  </si>
  <si>
    <t>662*</t>
  </si>
  <si>
    <t>Solomon Islands</t>
  </si>
  <si>
    <t>Vanuatu</t>
  </si>
  <si>
    <t>567**</t>
  </si>
  <si>
    <t>312**</t>
  </si>
  <si>
    <t>Viet Nam</t>
  </si>
  <si>
    <t>377*</t>
  </si>
  <si>
    <t>412*</t>
  </si>
  <si>
    <t>373*</t>
  </si>
  <si>
    <t>“–” refers to not applicable or data not available.</t>
  </si>
  <si>
    <t>* Reported indigenous cases.</t>
  </si>
  <si>
    <t>Species</t>
  </si>
  <si>
    <t>9 098 004**</t>
  </si>
  <si>
    <t>1 847**</t>
  </si>
  <si>
    <t>17 599**</t>
  </si>
  <si>
    <t>4 546*</t>
  </si>
  <si>
    <t>10 537*</t>
  </si>
  <si>
    <t>20 675*</t>
  </si>
  <si>
    <t>21 049*</t>
  </si>
  <si>
    <t>1 396 315**</t>
  </si>
  <si>
    <t>118 293**</t>
  </si>
  <si>
    <t>938 490**</t>
  </si>
  <si>
    <t>963 712**</t>
  </si>
  <si>
    <t>1 948 739**</t>
  </si>
  <si>
    <t>2 338 900**</t>
  </si>
  <si>
    <t>9 162*</t>
  </si>
  <si>
    <t>19 510*</t>
  </si>
  <si>
    <t>54 268*</t>
  </si>
  <si>
    <t>30 567*</t>
  </si>
  <si>
    <t>2 376*</t>
  </si>
  <si>
    <t>12 291**</t>
  </si>
  <si>
    <t>12 979*</t>
  </si>
  <si>
    <t>10 301**</t>
  </si>
  <si>
    <t>11 794***</t>
  </si>
  <si>
    <t>2 056**</t>
  </si>
  <si>
    <t>2 239**</t>
  </si>
  <si>
    <t>2 937**</t>
  </si>
  <si>
    <t>2 732**</t>
  </si>
  <si>
    <t>1 933**</t>
  </si>
  <si>
    <t>2 719**</t>
  </si>
  <si>
    <t>3 970*</t>
  </si>
  <si>
    <t>2 348**</t>
  </si>
  <si>
    <t>530 652**</t>
  </si>
  <si>
    <t>354 663**</t>
  </si>
  <si>
    <t>23 381*</t>
  </si>
  <si>
    <t>9 562***</t>
  </si>
  <si>
    <t>4 821***</t>
  </si>
  <si>
    <t>4 463***</t>
  </si>
  <si>
    <t>2 972***</t>
  </si>
  <si>
    <t>2 043***</t>
  </si>
  <si>
    <t>5 291**</t>
  </si>
  <si>
    <t>4 900 278**</t>
  </si>
  <si>
    <t>6 390 976**</t>
  </si>
  <si>
    <t>6 482 151**</t>
  </si>
  <si>
    <t>6 300 316**</t>
  </si>
  <si>
    <t>4 619 074**</t>
  </si>
  <si>
    <t>3 653 700**</t>
  </si>
  <si>
    <t>3 749 070**</t>
  </si>
  <si>
    <t>2 067**</t>
  </si>
  <si>
    <t>1 462*</t>
  </si>
  <si>
    <t>3 677**</t>
  </si>
  <si>
    <t>6 228*</t>
  </si>
  <si>
    <t>2 031*</t>
  </si>
  <si>
    <t>1 264**</t>
  </si>
  <si>
    <t>484 614**</t>
  </si>
  <si>
    <t>316 631**</t>
  </si>
  <si>
    <t>471 030**</t>
  </si>
  <si>
    <t>266 117**</t>
  </si>
  <si>
    <t>246 154**</t>
  </si>
  <si>
    <t>6 874*</t>
  </si>
  <si>
    <t>5 542*</t>
  </si>
  <si>
    <t>4 572**</t>
  </si>
  <si>
    <t>5 342*</t>
  </si>
  <si>
    <t>9 338*</t>
  </si>
  <si>
    <t>12 180*</t>
  </si>
  <si>
    <t>9 944*</t>
  </si>
  <si>
    <t>10 321*</t>
  </si>
  <si>
    <t>10 287*</t>
  </si>
  <si>
    <t>141 229*</t>
  </si>
  <si>
    <t>124 177*</t>
  </si>
  <si>
    <t>189 559*</t>
  </si>
  <si>
    <t>187 757*</t>
  </si>
  <si>
    <t>153 294*</t>
  </si>
  <si>
    <t>143 395*</t>
  </si>
  <si>
    <t>139 021*</t>
  </si>
  <si>
    <t>129 000*</t>
  </si>
  <si>
    <t>140 261*</t>
  </si>
  <si>
    <t>55 334*</t>
  </si>
  <si>
    <t>82 609*</t>
  </si>
  <si>
    <t>52 805*</t>
  </si>
  <si>
    <t>61 195*</t>
  </si>
  <si>
    <t>80 415*</t>
  </si>
  <si>
    <t>81 363*</t>
  </si>
  <si>
    <t>73 974*</t>
  </si>
  <si>
    <t>72 697*</t>
  </si>
  <si>
    <t>1 191*</t>
  </si>
  <si>
    <t>1 275*</t>
  </si>
  <si>
    <t>1 653*</t>
  </si>
  <si>
    <t>1 803*</t>
  </si>
  <si>
    <t>1 934*</t>
  </si>
  <si>
    <t>2 175*</t>
  </si>
  <si>
    <t>1 348*</t>
  </si>
  <si>
    <t>5 538*</t>
  </si>
  <si>
    <t>5 000**</t>
  </si>
  <si>
    <t>4 121**</t>
  </si>
  <si>
    <t>3 018*</t>
  </si>
  <si>
    <t>2 069*</t>
  </si>
  <si>
    <t>1 058*</t>
  </si>
  <si>
    <t>1 273*</t>
  </si>
  <si>
    <t>1 856*</t>
  </si>
  <si>
    <t>3 046*</t>
  </si>
  <si>
    <t>10 697**</t>
  </si>
  <si>
    <t>18 642**</t>
  </si>
  <si>
    <t>20 786**</t>
  </si>
  <si>
    <t>20 730**</t>
  </si>
  <si>
    <t>28 533**</t>
  </si>
  <si>
    <t>4 094**</t>
  </si>
  <si>
    <t>1 273**</t>
  </si>
  <si>
    <t>1 542****</t>
  </si>
  <si>
    <t>3 534****</t>
  </si>
  <si>
    <t>2 590****</t>
  </si>
  <si>
    <t>2 279*</t>
  </si>
  <si>
    <t>6 272*</t>
  </si>
  <si>
    <t>10 949*</t>
  </si>
  <si>
    <t>15 917*</t>
  </si>
  <si>
    <t>13 200*</t>
  </si>
  <si>
    <t>25 505*</t>
  </si>
  <si>
    <t>23 259*</t>
  </si>
  <si>
    <t>16 108*</t>
  </si>
  <si>
    <t>6 716*</t>
  </si>
  <si>
    <t>1 948***</t>
  </si>
  <si>
    <t>4 354****</t>
  </si>
  <si>
    <t>4 746*</t>
  </si>
  <si>
    <t>9 485***</t>
  </si>
  <si>
    <t>61 865*</t>
  </si>
  <si>
    <t>56 623*</t>
  </si>
  <si>
    <t>55 367*</t>
  </si>
  <si>
    <t>45 443*</t>
  </si>
  <si>
    <t>24 324*</t>
  </si>
  <si>
    <t>15 822*</t>
  </si>
  <si>
    <t>18 075*</t>
  </si>
  <si>
    <t>22 614*</t>
  </si>
  <si>
    <t>136 402*</t>
  </si>
  <si>
    <t>240 613*</t>
  </si>
  <si>
    <t>411 586*</t>
  </si>
  <si>
    <t>404 924*</t>
  </si>
  <si>
    <t>398 285*</t>
  </si>
  <si>
    <t>174 409*</t>
  </si>
  <si>
    <t>124 545*</t>
  </si>
  <si>
    <t>108 945***</t>
  </si>
  <si>
    <t>39 590**</t>
  </si>
  <si>
    <t>27 628**</t>
  </si>
  <si>
    <t>29 228**</t>
  </si>
  <si>
    <t>10 482**</t>
  </si>
  <si>
    <t>17 219**</t>
  </si>
  <si>
    <t>6 128**</t>
  </si>
  <si>
    <t>7 288**</t>
  </si>
  <si>
    <t>217 017**</t>
  </si>
  <si>
    <t>218 449**</t>
  </si>
  <si>
    <t>261 557**</t>
  </si>
  <si>
    <t>222 125**</t>
  </si>
  <si>
    <t>250 553**</t>
  </si>
  <si>
    <t>254 001**</t>
  </si>
  <si>
    <t>304 579**</t>
  </si>
  <si>
    <t>443 446**</t>
  </si>
  <si>
    <t>418 206**</t>
  </si>
  <si>
    <t>17 495**</t>
  </si>
  <si>
    <t>12 076**</t>
  </si>
  <si>
    <t>7 416**</t>
  </si>
  <si>
    <t>5 110**</t>
  </si>
  <si>
    <t>4 065**</t>
  </si>
  <si>
    <t>3 123**</t>
  </si>
  <si>
    <t>2 426**</t>
  </si>
  <si>
    <t>6 263**</t>
  </si>
  <si>
    <t>9 169**</t>
  </si>
  <si>
    <t>32 196**</t>
  </si>
  <si>
    <t>9 962**</t>
  </si>
  <si>
    <t>4 047**</t>
  </si>
  <si>
    <t>1 382**</t>
  </si>
  <si>
    <t>11 325**</t>
  </si>
  <si>
    <t>6 625**</t>
  </si>
  <si>
    <t>6 737**</t>
  </si>
  <si>
    <t>4 559**</t>
  </si>
  <si>
    <t>5 681**</t>
  </si>
  <si>
    <t>4 262**</t>
  </si>
  <si>
    <t>3 211**</t>
  </si>
  <si>
    <t>2 243****</t>
  </si>
  <si>
    <t>1 227**</t>
  </si>
  <si>
    <t>1 102*</t>
  </si>
  <si>
    <t>1 376*</t>
  </si>
  <si>
    <t>104 854**</t>
  </si>
  <si>
    <r>
      <t>Algeria</t>
    </r>
    <r>
      <rPr>
        <vertAlign val="superscript"/>
        <sz val="10"/>
        <rFont val="Calibri"/>
        <family val="2"/>
        <scheme val="minor"/>
      </rPr>
      <t>1</t>
    </r>
  </si>
  <si>
    <r>
      <t xml:space="preserve">Total </t>
    </r>
    <r>
      <rPr>
        <i/>
        <sz val="10"/>
        <rFont val="Calibri"/>
        <family val="2"/>
        <scheme val="minor"/>
      </rPr>
      <t>P. falciparum</t>
    </r>
  </si>
  <si>
    <r>
      <t xml:space="preserve">Total </t>
    </r>
    <r>
      <rPr>
        <i/>
        <sz val="10"/>
        <rFont val="Calibri"/>
        <family val="2"/>
        <scheme val="minor"/>
      </rPr>
      <t>P. vivax</t>
    </r>
  </si>
  <si>
    <r>
      <t>Angola</t>
    </r>
    <r>
      <rPr>
        <vertAlign val="superscript"/>
        <sz val="10"/>
        <rFont val="Calibri"/>
        <family val="2"/>
        <scheme val="minor"/>
      </rPr>
      <t>2</t>
    </r>
  </si>
  <si>
    <r>
      <t>5 605 763</t>
    </r>
    <r>
      <rPr>
        <vertAlign val="superscript"/>
        <sz val="10"/>
        <rFont val="Calibri"/>
        <family val="2"/>
        <scheme val="minor"/>
      </rPr>
      <t>^</t>
    </r>
  </si>
  <si>
    <r>
      <t>Cabo Verde</t>
    </r>
    <r>
      <rPr>
        <vertAlign val="superscript"/>
        <sz val="10"/>
        <rFont val="Calibri"/>
        <family val="2"/>
        <scheme val="minor"/>
      </rPr>
      <t>1</t>
    </r>
  </si>
  <si>
    <r>
      <t>Equatorial Guinea</t>
    </r>
    <r>
      <rPr>
        <vertAlign val="superscript"/>
        <sz val="10"/>
        <rFont val="Calibri"/>
        <family val="2"/>
        <scheme val="minor"/>
      </rPr>
      <t>2</t>
    </r>
  </si>
  <si>
    <r>
      <t>1 731 097**</t>
    </r>
    <r>
      <rPr>
        <vertAlign val="superscript"/>
        <sz val="10"/>
        <rFont val="Calibri"/>
        <family val="2"/>
        <scheme val="minor"/>
      </rPr>
      <t>^</t>
    </r>
  </si>
  <si>
    <r>
      <t>3 197 557**</t>
    </r>
    <r>
      <rPr>
        <vertAlign val="superscript"/>
        <sz val="10"/>
        <rFont val="Calibri"/>
        <family val="2"/>
        <scheme val="minor"/>
      </rPr>
      <t>^</t>
    </r>
  </si>
  <si>
    <r>
      <t>1 323 355</t>
    </r>
    <r>
      <rPr>
        <vertAlign val="superscript"/>
        <sz val="10"/>
        <rFont val="Calibri"/>
        <family val="2"/>
        <scheme val="minor"/>
      </rPr>
      <t>#</t>
    </r>
  </si>
  <si>
    <r>
      <t>2 262 976</t>
    </r>
    <r>
      <rPr>
        <vertAlign val="superscript"/>
        <sz val="10"/>
        <rFont val="Calibri"/>
        <family val="2"/>
        <scheme val="minor"/>
      </rPr>
      <t>#</t>
    </r>
  </si>
  <si>
    <r>
      <t>388 416</t>
    </r>
    <r>
      <rPr>
        <vertAlign val="superscript"/>
        <sz val="10"/>
        <rFont val="Calibri"/>
        <family val="2"/>
        <scheme val="minor"/>
      </rPr>
      <t>#</t>
    </r>
  </si>
  <si>
    <r>
      <t>904 398</t>
    </r>
    <r>
      <rPr>
        <vertAlign val="superscript"/>
        <sz val="10"/>
        <rFont val="Calibri"/>
        <family val="2"/>
        <scheme val="minor"/>
      </rPr>
      <t>#</t>
    </r>
  </si>
  <si>
    <r>
      <t>20 791</t>
    </r>
    <r>
      <rPr>
        <vertAlign val="superscript"/>
        <sz val="10"/>
        <rFont val="Calibri"/>
        <family val="2"/>
        <scheme val="minor"/>
      </rPr>
      <t>#</t>
    </r>
  </si>
  <si>
    <r>
      <t>31 994</t>
    </r>
    <r>
      <rPr>
        <vertAlign val="superscript"/>
        <sz val="10"/>
        <rFont val="Calibri"/>
        <family val="2"/>
        <scheme val="minor"/>
      </rPr>
      <t>#</t>
    </r>
  </si>
  <si>
    <r>
      <t>South Sudan</t>
    </r>
    <r>
      <rPr>
        <vertAlign val="superscript"/>
        <sz val="10"/>
        <rFont val="Calibri"/>
        <family val="2"/>
        <scheme val="minor"/>
      </rPr>
      <t>3</t>
    </r>
  </si>
  <si>
    <r>
      <t>1 876 164</t>
    </r>
    <r>
      <rPr>
        <vertAlign val="superscript"/>
        <sz val="10"/>
        <rFont val="Calibri"/>
        <family val="2"/>
        <scheme val="minor"/>
      </rPr>
      <t>^</t>
    </r>
  </si>
  <si>
    <r>
      <t>1 845 368</t>
    </r>
    <r>
      <rPr>
        <vertAlign val="superscript"/>
        <sz val="10"/>
        <rFont val="Calibri"/>
        <family val="2"/>
        <scheme val="minor"/>
      </rPr>
      <t>^</t>
    </r>
  </si>
  <si>
    <r>
      <t>2 367 706</t>
    </r>
    <r>
      <rPr>
        <vertAlign val="superscript"/>
        <sz val="10"/>
        <rFont val="Calibri"/>
        <family val="2"/>
        <scheme val="minor"/>
      </rPr>
      <t>^</t>
    </r>
  </si>
  <si>
    <r>
      <t>2 550</t>
    </r>
    <r>
      <rPr>
        <vertAlign val="superscript"/>
        <sz val="10"/>
        <rFont val="Calibri"/>
        <family val="2"/>
        <scheme val="minor"/>
      </rPr>
      <t>$</t>
    </r>
  </si>
  <si>
    <r>
      <t>1 754</t>
    </r>
    <r>
      <rPr>
        <vertAlign val="superscript"/>
        <sz val="10"/>
        <rFont val="Calibri"/>
        <family val="2"/>
        <scheme val="minor"/>
      </rPr>
      <t>$</t>
    </r>
  </si>
  <si>
    <r>
      <t>3 286</t>
    </r>
    <r>
      <rPr>
        <vertAlign val="superscript"/>
        <sz val="10"/>
        <rFont val="Calibri"/>
        <family val="2"/>
        <scheme val="minor"/>
      </rPr>
      <t>$</t>
    </r>
  </si>
  <si>
    <r>
      <t>4 314</t>
    </r>
    <r>
      <rPr>
        <vertAlign val="superscript"/>
        <sz val="10"/>
        <rFont val="Calibri"/>
        <family val="2"/>
        <scheme val="minor"/>
      </rPr>
      <t>$</t>
    </r>
  </si>
  <si>
    <r>
      <t>4 319</t>
    </r>
    <r>
      <rPr>
        <vertAlign val="superscript"/>
        <sz val="10"/>
        <rFont val="Calibri"/>
        <family val="2"/>
        <scheme val="minor"/>
      </rPr>
      <t>$</t>
    </r>
  </si>
  <si>
    <r>
      <t>6 244</t>
    </r>
    <r>
      <rPr>
        <vertAlign val="superscript"/>
        <sz val="10"/>
        <rFont val="Calibri"/>
        <family val="2"/>
        <scheme val="minor"/>
      </rPr>
      <t>$</t>
    </r>
  </si>
  <si>
    <r>
      <t>9 540</t>
    </r>
    <r>
      <rPr>
        <vertAlign val="superscript"/>
        <sz val="10"/>
        <rFont val="Calibri"/>
        <family val="2"/>
        <scheme val="minor"/>
      </rPr>
      <t>$</t>
    </r>
  </si>
  <si>
    <r>
      <t>14 171**</t>
    </r>
    <r>
      <rPr>
        <vertAlign val="superscript"/>
        <sz val="10"/>
        <rFont val="Calibri"/>
        <family val="2"/>
        <scheme val="minor"/>
      </rPr>
      <t>^</t>
    </r>
  </si>
  <si>
    <r>
      <t>Zimbabwe</t>
    </r>
    <r>
      <rPr>
        <vertAlign val="superscript"/>
        <sz val="10"/>
        <rFont val="Calibri"/>
        <family val="2"/>
        <scheme val="minor"/>
      </rPr>
      <t>2</t>
    </r>
  </si>
  <si>
    <r>
      <t>Argentina</t>
    </r>
    <r>
      <rPr>
        <vertAlign val="superscript"/>
        <sz val="10"/>
        <rFont val="Calibri"/>
        <family val="2"/>
        <scheme val="minor"/>
      </rPr>
      <t>1</t>
    </r>
  </si>
  <si>
    <r>
      <t>Belize</t>
    </r>
    <r>
      <rPr>
        <vertAlign val="superscript"/>
        <sz val="10"/>
        <rFont val="Calibri"/>
        <family val="2"/>
        <scheme val="minor"/>
      </rPr>
      <t>1</t>
    </r>
  </si>
  <si>
    <r>
      <t>El Salvador</t>
    </r>
    <r>
      <rPr>
        <vertAlign val="superscript"/>
        <sz val="10"/>
        <rFont val="Calibri"/>
        <family val="2"/>
        <scheme val="minor"/>
      </rPr>
      <t>1</t>
    </r>
  </si>
  <si>
    <r>
      <t>French Guiana</t>
    </r>
    <r>
      <rPr>
        <vertAlign val="superscript"/>
        <sz val="10"/>
        <rFont val="Calibri"/>
        <family val="2"/>
        <scheme val="minor"/>
      </rPr>
      <t>4</t>
    </r>
  </si>
  <si>
    <r>
      <t>217***</t>
    </r>
    <r>
      <rPr>
        <vertAlign val="superscript"/>
        <sz val="10"/>
        <rFont val="Calibri"/>
        <family val="2"/>
        <scheme val="minor"/>
      </rPr>
      <t>^</t>
    </r>
  </si>
  <si>
    <r>
      <t>17 179**</t>
    </r>
    <r>
      <rPr>
        <vertAlign val="superscript"/>
        <sz val="10"/>
        <rFont val="Calibri"/>
        <family val="2"/>
        <scheme val="minor"/>
      </rPr>
      <t>^</t>
    </r>
  </si>
  <si>
    <r>
      <t>1 757***</t>
    </r>
    <r>
      <rPr>
        <vertAlign val="superscript"/>
        <sz val="10"/>
        <rFont val="Calibri"/>
        <family val="2"/>
        <scheme val="minor"/>
      </rPr>
      <t>^</t>
    </r>
  </si>
  <si>
    <r>
      <t>Paraguay</t>
    </r>
    <r>
      <rPr>
        <vertAlign val="superscript"/>
        <sz val="10"/>
        <rFont val="Calibri"/>
        <family val="2"/>
        <scheme val="minor"/>
      </rPr>
      <t>1</t>
    </r>
  </si>
  <si>
    <r>
      <t>190 314*</t>
    </r>
    <r>
      <rPr>
        <vertAlign val="superscript"/>
        <sz val="10"/>
        <rFont val="Calibri"/>
        <family val="2"/>
        <scheme val="minor"/>
      </rPr>
      <t>^</t>
    </r>
  </si>
  <si>
    <r>
      <t>1 439*</t>
    </r>
    <r>
      <rPr>
        <vertAlign val="superscript"/>
        <sz val="10"/>
        <rFont val="Calibri"/>
        <family val="2"/>
        <scheme val="minor"/>
      </rPr>
      <t>‡</t>
    </r>
  </si>
  <si>
    <r>
      <t>2 528*</t>
    </r>
    <r>
      <rPr>
        <vertAlign val="superscript"/>
        <sz val="10"/>
        <rFont val="Calibri"/>
        <family val="2"/>
        <scheme val="minor"/>
      </rPr>
      <t>‡</t>
    </r>
  </si>
  <si>
    <r>
      <t>Armenia</t>
    </r>
    <r>
      <rPr>
        <vertAlign val="superscript"/>
        <sz val="10"/>
        <rFont val="Calibri"/>
        <family val="2"/>
        <scheme val="minor"/>
      </rPr>
      <t>1</t>
    </r>
  </si>
  <si>
    <r>
      <t>Azerbaijan</t>
    </r>
    <r>
      <rPr>
        <vertAlign val="superscript"/>
        <sz val="10"/>
        <rFont val="Calibri"/>
        <family val="2"/>
        <scheme val="minor"/>
      </rPr>
      <t>1</t>
    </r>
  </si>
  <si>
    <r>
      <t>Kyrgyzstan</t>
    </r>
    <r>
      <rPr>
        <vertAlign val="superscript"/>
        <sz val="10"/>
        <rFont val="Calibri"/>
        <family val="2"/>
        <scheme val="minor"/>
      </rPr>
      <t>1</t>
    </r>
  </si>
  <si>
    <r>
      <t>Tajikistan</t>
    </r>
    <r>
      <rPr>
        <vertAlign val="superscript"/>
        <sz val="10"/>
        <rFont val="Calibri"/>
        <family val="2"/>
        <scheme val="minor"/>
      </rPr>
      <t>1</t>
    </r>
  </si>
  <si>
    <r>
      <t>Turkmenistan</t>
    </r>
    <r>
      <rPr>
        <vertAlign val="superscript"/>
        <sz val="10"/>
        <rFont val="Calibri"/>
        <family val="2"/>
        <scheme val="minor"/>
      </rPr>
      <t>1</t>
    </r>
  </si>
  <si>
    <r>
      <t>Uzbekistan</t>
    </r>
    <r>
      <rPr>
        <vertAlign val="superscript"/>
        <sz val="10"/>
        <rFont val="Calibri"/>
        <family val="2"/>
        <scheme val="minor"/>
      </rPr>
      <t>1</t>
    </r>
  </si>
  <si>
    <r>
      <t>18 233**</t>
    </r>
    <r>
      <rPr>
        <vertAlign val="superscript"/>
        <sz val="10"/>
        <rFont val="Calibri"/>
        <family val="2"/>
        <scheme val="minor"/>
      </rPr>
      <t>^</t>
    </r>
  </si>
  <si>
    <r>
      <t>16 548**</t>
    </r>
    <r>
      <rPr>
        <vertAlign val="superscript"/>
        <sz val="10"/>
        <rFont val="Calibri"/>
        <family val="2"/>
        <scheme val="minor"/>
      </rPr>
      <t>^</t>
    </r>
  </si>
  <si>
    <r>
      <t>11 980</t>
    </r>
    <r>
      <rPr>
        <vertAlign val="superscript"/>
        <sz val="10"/>
        <rFont val="Calibri"/>
        <family val="2"/>
        <scheme val="minor"/>
      </rPr>
      <t>#</t>
    </r>
  </si>
  <si>
    <r>
      <t>5 856</t>
    </r>
    <r>
      <rPr>
        <vertAlign val="superscript"/>
        <sz val="10"/>
        <rFont val="Calibri"/>
        <family val="2"/>
        <scheme val="minor"/>
      </rPr>
      <t>#</t>
    </r>
  </si>
  <si>
    <r>
      <t>410</t>
    </r>
    <r>
      <rPr>
        <vertAlign val="superscript"/>
        <sz val="10"/>
        <rFont val="Calibri"/>
        <family val="2"/>
        <scheme val="minor"/>
      </rPr>
      <t>#</t>
    </r>
  </si>
  <si>
    <r>
      <t>182 465</t>
    </r>
    <r>
      <rPr>
        <vertAlign val="superscript"/>
        <sz val="10"/>
        <rFont val="Calibri"/>
        <family val="2"/>
        <scheme val="minor"/>
      </rPr>
      <t>^</t>
    </r>
  </si>
  <si>
    <r>
      <t>56 414</t>
    </r>
    <r>
      <rPr>
        <vertAlign val="superscript"/>
        <sz val="10"/>
        <rFont val="Calibri"/>
        <family val="2"/>
        <scheme val="minor"/>
      </rPr>
      <t>^</t>
    </r>
  </si>
  <si>
    <r>
      <t>58 827**</t>
    </r>
    <r>
      <rPr>
        <vertAlign val="superscript"/>
        <sz val="10"/>
        <rFont val="Calibri"/>
        <family val="2"/>
        <scheme val="minor"/>
      </rPr>
      <t>^</t>
    </r>
  </si>
  <si>
    <r>
      <t>79 000**</t>
    </r>
    <r>
      <rPr>
        <vertAlign val="superscript"/>
        <sz val="10"/>
        <rFont val="Calibri"/>
        <family val="2"/>
        <scheme val="minor"/>
      </rPr>
      <t>^</t>
    </r>
  </si>
  <si>
    <r>
      <t>157 533****</t>
    </r>
    <r>
      <rPr>
        <vertAlign val="superscript"/>
        <sz val="10"/>
        <rFont val="Calibri"/>
        <family val="2"/>
        <scheme val="minor"/>
      </rPr>
      <t>^</t>
    </r>
  </si>
  <si>
    <r>
      <t>228 554****</t>
    </r>
    <r>
      <rPr>
        <vertAlign val="superscript"/>
        <sz val="10"/>
        <rFont val="Calibri"/>
        <family val="2"/>
        <scheme val="minor"/>
      </rPr>
      <t>^</t>
    </r>
  </si>
  <si>
    <r>
      <t>9</t>
    </r>
    <r>
      <rPr>
        <vertAlign val="superscript"/>
        <sz val="10"/>
        <rFont val="Calibri"/>
        <family val="2"/>
        <scheme val="minor"/>
      </rPr>
      <t>§</t>
    </r>
  </si>
  <si>
    <r>
      <t>1</t>
    </r>
    <r>
      <rPr>
        <vertAlign val="superscript"/>
        <sz val="10"/>
        <rFont val="Calibri"/>
        <family val="2"/>
        <scheme val="minor"/>
      </rPr>
      <t>§</t>
    </r>
  </si>
  <si>
    <r>
      <t>Sri Lanka</t>
    </r>
    <r>
      <rPr>
        <vertAlign val="superscript"/>
        <sz val="10"/>
        <rFont val="Calibri"/>
        <family val="2"/>
        <scheme val="minor"/>
      </rPr>
      <t>1</t>
    </r>
  </si>
  <si>
    <r>
      <t>China</t>
    </r>
    <r>
      <rPr>
        <vertAlign val="superscript"/>
        <sz val="10"/>
        <rFont val="Calibri"/>
        <family val="2"/>
        <scheme val="minor"/>
      </rPr>
      <t>1</t>
    </r>
  </si>
  <si>
    <r>
      <t>9 006****</t>
    </r>
    <r>
      <rPr>
        <vertAlign val="superscript"/>
        <sz val="10"/>
        <rFont val="Calibri"/>
        <family val="2"/>
        <scheme val="minor"/>
      </rPr>
      <t>^</t>
    </r>
  </si>
  <si>
    <r>
      <t>6 690****</t>
    </r>
    <r>
      <rPr>
        <vertAlign val="superscript"/>
        <sz val="10"/>
        <rFont val="Calibri"/>
        <family val="2"/>
        <scheme val="minor"/>
      </rPr>
      <t>^</t>
    </r>
  </si>
  <si>
    <r>
      <t>3 484****</t>
    </r>
    <r>
      <rPr>
        <vertAlign val="superscript"/>
        <sz val="10"/>
        <rFont val="Calibri"/>
        <family val="2"/>
        <scheme val="minor"/>
      </rPr>
      <t>^</t>
    </r>
  </si>
  <si>
    <r>
      <t>3 896****</t>
    </r>
    <r>
      <rPr>
        <vertAlign val="superscript"/>
        <sz val="10"/>
        <rFont val="Calibri"/>
        <family val="2"/>
        <scheme val="minor"/>
      </rPr>
      <t>^</t>
    </r>
  </si>
  <si>
    <r>
      <t>2 263****</t>
    </r>
    <r>
      <rPr>
        <vertAlign val="superscript"/>
        <sz val="10"/>
        <rFont val="Calibri"/>
        <family val="2"/>
        <scheme val="minor"/>
      </rPr>
      <t>^</t>
    </r>
  </si>
  <si>
    <r>
      <t>673****</t>
    </r>
    <r>
      <rPr>
        <vertAlign val="superscript"/>
        <sz val="10"/>
        <rFont val="Calibri"/>
        <family val="2"/>
        <scheme val="minor"/>
      </rPr>
      <t>^</t>
    </r>
  </si>
  <si>
    <r>
      <t>4 828</t>
    </r>
    <r>
      <rPr>
        <vertAlign val="superscript"/>
        <sz val="10"/>
        <rFont val="Calibri"/>
        <family val="2"/>
        <scheme val="minor"/>
      </rPr>
      <t>#</t>
    </r>
  </si>
  <si>
    <r>
      <t>4 099</t>
    </r>
    <r>
      <rPr>
        <vertAlign val="superscript"/>
        <sz val="10"/>
        <rFont val="Calibri"/>
        <family val="2"/>
        <scheme val="minor"/>
      </rPr>
      <t>#</t>
    </r>
  </si>
  <si>
    <r>
      <t>111</t>
    </r>
    <r>
      <rPr>
        <vertAlign val="superscript"/>
        <sz val="10"/>
        <rFont val="Calibri"/>
        <family val="2"/>
        <scheme val="minor"/>
      </rPr>
      <t>#</t>
    </r>
  </si>
  <si>
    <r>
      <t>2</t>
    </r>
    <r>
      <rPr>
        <vertAlign val="superscript"/>
        <sz val="10"/>
        <rFont val="Calibri"/>
        <family val="2"/>
        <scheme val="minor"/>
      </rPr>
      <t>#</t>
    </r>
  </si>
  <si>
    <r>
      <t>0**</t>
    </r>
    <r>
      <rPr>
        <vertAlign val="superscript"/>
        <sz val="10"/>
        <rFont val="Calibri"/>
        <family val="2"/>
        <scheme val="minor"/>
      </rPr>
      <t>^</t>
    </r>
  </si>
  <si>
    <r>
      <t>6 094**</t>
    </r>
    <r>
      <rPr>
        <vertAlign val="superscript"/>
        <sz val="10"/>
        <rFont val="Calibri"/>
        <family val="2"/>
        <scheme val="minor"/>
      </rPr>
      <t>^</t>
    </r>
  </si>
  <si>
    <r>
      <t>493**</t>
    </r>
    <r>
      <rPr>
        <vertAlign val="superscript"/>
        <sz val="10"/>
        <rFont val="Calibri"/>
        <family val="2"/>
        <scheme val="minor"/>
      </rPr>
      <t>^</t>
    </r>
  </si>
  <si>
    <r>
      <t>3 132*</t>
    </r>
    <r>
      <rPr>
        <vertAlign val="superscript"/>
        <sz val="10"/>
        <rFont val="Calibri"/>
        <family val="2"/>
        <scheme val="minor"/>
      </rPr>
      <t>^</t>
    </r>
  </si>
  <si>
    <r>
      <t>3 200**</t>
    </r>
    <r>
      <rPr>
        <vertAlign val="superscript"/>
        <sz val="10"/>
        <rFont val="Calibri"/>
        <family val="2"/>
        <scheme val="minor"/>
      </rPr>
      <t>^</t>
    </r>
  </si>
  <si>
    <r>
      <t>1 565</t>
    </r>
    <r>
      <rPr>
        <vertAlign val="superscript"/>
        <sz val="10"/>
        <rFont val="Calibri"/>
        <family val="2"/>
        <scheme val="minor"/>
      </rPr>
      <t>§</t>
    </r>
  </si>
  <si>
    <r>
      <rPr>
        <i/>
        <sz val="10"/>
        <rFont val="Calibri"/>
        <family val="2"/>
        <scheme val="minor"/>
      </rPr>
      <t xml:space="preserve">P. Plasmodium; </t>
    </r>
    <r>
      <rPr>
        <sz val="10"/>
        <rFont val="Calibri"/>
        <family val="2"/>
        <scheme val="minor"/>
      </rPr>
      <t>RDT: rapid diagnostic test; WHO: World Health Organization.</t>
    </r>
  </si>
  <si>
    <t>Note: Indigenous cases do not include non-human malaria cases or introduced cases.</t>
  </si>
  <si>
    <r>
      <rPr>
        <vertAlign val="superscript"/>
        <sz val="10"/>
        <rFont val="Calibri"/>
        <family val="2"/>
        <scheme val="minor"/>
      </rPr>
      <t>1</t>
    </r>
    <r>
      <rPr>
        <sz val="10"/>
        <rFont val="Calibri"/>
        <family val="2"/>
        <scheme val="minor"/>
      </rPr>
      <t xml:space="preserve"> Certified malaria-free countries are included in this listing for historical purposes.</t>
    </r>
  </si>
  <si>
    <r>
      <rPr>
        <vertAlign val="superscript"/>
        <sz val="10"/>
        <rFont val="Calibri"/>
        <family val="2"/>
        <scheme val="minor"/>
      </rPr>
      <t>3</t>
    </r>
    <r>
      <rPr>
        <sz val="10"/>
        <rFont val="Calibri"/>
        <family val="2"/>
        <scheme val="minor"/>
      </rPr>
      <t xml:space="preserve"> In May 2013, South Sudan was reassigned to the WHO African Region (WHA resolution 66.21, https://apps.who.int/gb/ebwha/pdf_files/WHA66/A66_R21-en.pdf).</t>
    </r>
  </si>
  <si>
    <r>
      <rPr>
        <vertAlign val="superscript"/>
        <sz val="10"/>
        <rFont val="Calibri"/>
        <family val="2"/>
        <scheme val="minor"/>
      </rPr>
      <t>4</t>
    </r>
    <r>
      <rPr>
        <sz val="10"/>
        <rFont val="Calibri"/>
        <family val="2"/>
        <scheme val="minor"/>
      </rPr>
      <t xml:space="preserve"> Source: Pan American Health Organization (PAHO)/WHO, Regional Malaria Meeting: Expanding access to malaria diagnosis and treatment, reducing malaria in high-burden municipalities “Élargir l’accès au diagnostic et au traitement du paludisme, Situation de la malaria en Guyane Française. Agence régionale de santé (ARS-Guyane)”. Bogotá, Colombia, 24–26 September 2024 (https://www.infectiologie.com/UserFiles/File/jni/2024/com/jni2024-sg3-03-epelboin.pdf). Entered by Dennis Navarro Costa, Malaria Regional Program PAHO/WHO. 10 September 2024.</t>
    </r>
  </si>
  <si>
    <r>
      <t xml:space="preserve">** Indigenous cases =  confirmed cases </t>
    </r>
    <r>
      <rPr>
        <sz val="10"/>
        <rFont val="Aptos Narrow"/>
        <family val="2"/>
      </rPr>
      <t>–</t>
    </r>
    <r>
      <rPr>
        <sz val="10"/>
        <rFont val="Calibri"/>
        <family val="2"/>
        <scheme val="minor"/>
      </rPr>
      <t xml:space="preserve"> imported cases.</t>
    </r>
  </si>
  <si>
    <t>*** Unclassified cases are reclassified as indigenous cases.</t>
  </si>
  <si>
    <r>
      <t xml:space="preserve">ˆ Data discrepancies between total indigenous cases and sum of species are due to the use of different data sources for total indigenous cases and species (outpatient department versus laboratory registers), double counting of mixed infections and </t>
    </r>
    <r>
      <rPr>
        <i/>
        <sz val="10"/>
        <rFont val="Calibri"/>
        <family val="2"/>
        <scheme val="minor"/>
      </rPr>
      <t>P. falciparum</t>
    </r>
    <r>
      <rPr>
        <sz val="10"/>
        <rFont val="Calibri"/>
        <family val="2"/>
        <scheme val="minor"/>
      </rPr>
      <t xml:space="preserve"> or </t>
    </r>
    <r>
      <rPr>
        <i/>
        <sz val="10"/>
        <rFont val="Calibri"/>
        <family val="2"/>
        <scheme val="minor"/>
      </rPr>
      <t xml:space="preserve">P.vivax </t>
    </r>
    <r>
      <rPr>
        <sz val="10"/>
        <rFont val="Calibri"/>
        <family val="2"/>
        <scheme val="minor"/>
      </rPr>
      <t xml:space="preserve">infection, failure to update species data following data audit, species not provided in classification data or the inability to adjust species for double counting of RDT and microscopy tests. </t>
    </r>
  </si>
  <si>
    <r>
      <rPr>
        <vertAlign val="superscript"/>
        <sz val="10"/>
        <rFont val="Calibri"/>
        <family val="2"/>
        <scheme val="minor"/>
      </rPr>
      <t>#</t>
    </r>
    <r>
      <rPr>
        <sz val="10"/>
        <rFont val="Calibri"/>
        <family val="2"/>
        <scheme val="minor"/>
      </rPr>
      <t xml:space="preserve"> Species includes introduced cases.</t>
    </r>
  </si>
  <si>
    <r>
      <rPr>
        <vertAlign val="superscript"/>
        <sz val="10"/>
        <rFont val="Calibri"/>
        <family val="2"/>
        <scheme val="minor"/>
      </rPr>
      <t>$</t>
    </r>
    <r>
      <rPr>
        <sz val="10"/>
        <rFont val="Calibri"/>
        <family val="2"/>
        <scheme val="minor"/>
      </rPr>
      <t xml:space="preserve"> Zanzibar only.</t>
    </r>
  </si>
  <si>
    <t>**** Indigenous cases = confirmed cases – imported and introduced cases.</t>
  </si>
  <si>
    <r>
      <rPr>
        <vertAlign val="superscript"/>
        <sz val="10"/>
        <rFont val="Calibri"/>
        <family val="2"/>
        <scheme val="minor"/>
      </rPr>
      <t>‡</t>
    </r>
    <r>
      <rPr>
        <sz val="10"/>
        <rFont val="Calibri"/>
        <family val="2"/>
        <scheme val="minor"/>
      </rPr>
      <t xml:space="preserve"> Includes cases classified as indigenous and introduced. Due to the large number of cases, the country was unable to follow up and accurately distinguish between the two. </t>
    </r>
  </si>
  <si>
    <r>
      <rPr>
        <vertAlign val="superscript"/>
        <sz val="10"/>
        <rFont val="Calibri"/>
        <family val="2"/>
        <scheme val="minor"/>
      </rPr>
      <t>§</t>
    </r>
    <r>
      <rPr>
        <sz val="10"/>
        <rFont val="Calibri"/>
        <family val="2"/>
        <scheme val="minor"/>
      </rPr>
      <t xml:space="preserve"> No adjustment for imported and/or introduced cases due to incomplete information, data quality issues or use of different data sources for imported and introduced cases.</t>
    </r>
  </si>
  <si>
    <t>6 193**ˆ</t>
  </si>
  <si>
    <t>Data as of 5 November 2024</t>
  </si>
  <si>
    <r>
      <rPr>
        <vertAlign val="superscript"/>
        <sz val="10"/>
        <rFont val="Calibri"/>
        <family val="2"/>
        <scheme val="minor"/>
      </rPr>
      <t>2</t>
    </r>
    <r>
      <rPr>
        <sz val="10"/>
        <rFont val="Calibri"/>
        <family val="2"/>
        <scheme val="minor"/>
      </rPr>
      <t xml:space="preserve"> Between 2015 and 2023, information on species was not available or the species could not be distinguished by the RDT product used for all or some years, and all cases are therefore assumed to be </t>
    </r>
    <r>
      <rPr>
        <i/>
        <sz val="10"/>
        <rFont val="Calibri"/>
        <family val="2"/>
        <scheme val="minor"/>
      </rPr>
      <t>P. falciparum.</t>
    </r>
  </si>
  <si>
    <t>2015</t>
  </si>
  <si>
    <t>2016</t>
  </si>
  <si>
    <t>2017</t>
  </si>
  <si>
    <t>2018</t>
  </si>
  <si>
    <t>2019</t>
  </si>
  <si>
    <t>2020</t>
  </si>
  <si>
    <t>2021</t>
  </si>
  <si>
    <t>2022</t>
  </si>
  <si>
    <t>2023</t>
  </si>
  <si>
    <t>Total P. falciparum</t>
  </si>
  <si>
    <r>
      <t>Algeria</t>
    </r>
    <r>
      <rPr>
        <vertAlign val="superscript"/>
        <sz val="10"/>
        <rFont val="Calibri"/>
        <family val="2"/>
        <scheme val="minor"/>
      </rPr>
      <t>2</t>
    </r>
    <r>
      <rPr>
        <sz val="11"/>
        <color theme="1"/>
        <rFont val="Calibri"/>
        <family val="2"/>
        <scheme val="minor"/>
      </rPr>
      <t/>
    </r>
  </si>
  <si>
    <r>
      <t>Algeria</t>
    </r>
    <r>
      <rPr>
        <vertAlign val="superscript"/>
        <sz val="10"/>
        <rFont val="Calibri"/>
        <family val="2"/>
        <scheme val="minor"/>
      </rPr>
      <t>3</t>
    </r>
    <r>
      <rPr>
        <sz val="11"/>
        <color theme="1"/>
        <rFont val="Calibri"/>
        <family val="2"/>
        <scheme val="minor"/>
      </rPr>
      <t/>
    </r>
  </si>
  <si>
    <r>
      <t>Algeria</t>
    </r>
    <r>
      <rPr>
        <vertAlign val="superscript"/>
        <sz val="10"/>
        <rFont val="Calibri"/>
        <family val="2"/>
        <scheme val="minor"/>
      </rPr>
      <t>4</t>
    </r>
    <r>
      <rPr>
        <sz val="11"/>
        <color theme="1"/>
        <rFont val="Calibri"/>
        <family val="2"/>
        <scheme val="minor"/>
      </rPr>
      <t/>
    </r>
  </si>
  <si>
    <r>
      <t>Algeria</t>
    </r>
    <r>
      <rPr>
        <vertAlign val="superscript"/>
        <sz val="10"/>
        <rFont val="Calibri"/>
        <family val="2"/>
        <scheme val="minor"/>
      </rPr>
      <t>5</t>
    </r>
    <r>
      <rPr>
        <sz val="11"/>
        <color theme="1"/>
        <rFont val="Calibri"/>
        <family val="2"/>
        <scheme val="minor"/>
      </rPr>
      <t/>
    </r>
  </si>
  <si>
    <r>
      <t>Algeria</t>
    </r>
    <r>
      <rPr>
        <vertAlign val="superscript"/>
        <sz val="10"/>
        <rFont val="Calibri"/>
        <family val="2"/>
        <scheme val="minor"/>
      </rPr>
      <t>6</t>
    </r>
    <r>
      <rPr>
        <sz val="11"/>
        <color theme="1"/>
        <rFont val="Calibri"/>
        <family val="2"/>
        <scheme val="minor"/>
      </rPr>
      <t/>
    </r>
  </si>
  <si>
    <r>
      <t>Angola</t>
    </r>
    <r>
      <rPr>
        <vertAlign val="superscript"/>
        <sz val="10"/>
        <rFont val="Calibri"/>
        <family val="2"/>
        <scheme val="minor"/>
      </rPr>
      <t>3</t>
    </r>
    <r>
      <rPr>
        <sz val="11"/>
        <color theme="1"/>
        <rFont val="Calibri"/>
        <family val="2"/>
        <scheme val="minor"/>
      </rPr>
      <t/>
    </r>
  </si>
  <si>
    <r>
      <t>Angola</t>
    </r>
    <r>
      <rPr>
        <vertAlign val="superscript"/>
        <sz val="10"/>
        <rFont val="Calibri"/>
        <family val="2"/>
        <scheme val="minor"/>
      </rPr>
      <t>4</t>
    </r>
    <r>
      <rPr>
        <sz val="11"/>
        <color theme="1"/>
        <rFont val="Calibri"/>
        <family val="2"/>
        <scheme val="minor"/>
      </rPr>
      <t/>
    </r>
  </si>
  <si>
    <r>
      <t>Cabo Verde</t>
    </r>
    <r>
      <rPr>
        <vertAlign val="superscript"/>
        <sz val="10"/>
        <rFont val="Calibri"/>
        <family val="2"/>
        <scheme val="minor"/>
      </rPr>
      <t>2</t>
    </r>
    <r>
      <rPr>
        <sz val="11"/>
        <color theme="1"/>
        <rFont val="Calibri"/>
        <family val="2"/>
        <scheme val="minor"/>
      </rPr>
      <t/>
    </r>
  </si>
  <si>
    <r>
      <t>Cabo Verde</t>
    </r>
    <r>
      <rPr>
        <vertAlign val="superscript"/>
        <sz val="10"/>
        <rFont val="Calibri"/>
        <family val="2"/>
        <scheme val="minor"/>
      </rPr>
      <t>3</t>
    </r>
    <r>
      <rPr>
        <sz val="11"/>
        <color theme="1"/>
        <rFont val="Calibri"/>
        <family val="2"/>
        <scheme val="minor"/>
      </rPr>
      <t/>
    </r>
  </si>
  <si>
    <r>
      <t>Cabo Verde</t>
    </r>
    <r>
      <rPr>
        <vertAlign val="superscript"/>
        <sz val="10"/>
        <rFont val="Calibri"/>
        <family val="2"/>
        <scheme val="minor"/>
      </rPr>
      <t>4</t>
    </r>
    <r>
      <rPr>
        <sz val="11"/>
        <color theme="1"/>
        <rFont val="Calibri"/>
        <family val="2"/>
        <scheme val="minor"/>
      </rPr>
      <t/>
    </r>
  </si>
  <si>
    <r>
      <t>Cabo Verde</t>
    </r>
    <r>
      <rPr>
        <vertAlign val="superscript"/>
        <sz val="10"/>
        <rFont val="Calibri"/>
        <family val="2"/>
        <scheme val="minor"/>
      </rPr>
      <t>5</t>
    </r>
    <r>
      <rPr>
        <sz val="11"/>
        <color theme="1"/>
        <rFont val="Calibri"/>
        <family val="2"/>
        <scheme val="minor"/>
      </rPr>
      <t/>
    </r>
  </si>
  <si>
    <r>
      <t>Cabo Verde</t>
    </r>
    <r>
      <rPr>
        <vertAlign val="superscript"/>
        <sz val="10"/>
        <rFont val="Calibri"/>
        <family val="2"/>
        <scheme val="minor"/>
      </rPr>
      <t>6</t>
    </r>
    <r>
      <rPr>
        <sz val="11"/>
        <color theme="1"/>
        <rFont val="Calibri"/>
        <family val="2"/>
        <scheme val="minor"/>
      </rPr>
      <t/>
    </r>
  </si>
  <si>
    <r>
      <t>Equatorial Guinea</t>
    </r>
    <r>
      <rPr>
        <vertAlign val="superscript"/>
        <sz val="10"/>
        <rFont val="Calibri"/>
        <family val="2"/>
        <scheme val="minor"/>
      </rPr>
      <t>3</t>
    </r>
    <r>
      <rPr>
        <sz val="11"/>
        <color theme="1"/>
        <rFont val="Calibri"/>
        <family val="2"/>
        <scheme val="minor"/>
      </rPr>
      <t/>
    </r>
  </si>
  <si>
    <r>
      <t>Zimbabwe</t>
    </r>
    <r>
      <rPr>
        <vertAlign val="superscript"/>
        <sz val="10"/>
        <rFont val="Calibri"/>
        <family val="2"/>
        <scheme val="minor"/>
      </rPr>
      <t>3</t>
    </r>
    <r>
      <rPr>
        <sz val="11"/>
        <color theme="1"/>
        <rFont val="Calibri"/>
        <family val="2"/>
        <scheme val="minor"/>
      </rPr>
      <t/>
    </r>
  </si>
  <si>
    <r>
      <t>Zimbabwe</t>
    </r>
    <r>
      <rPr>
        <vertAlign val="superscript"/>
        <sz val="10"/>
        <rFont val="Calibri"/>
        <family val="2"/>
        <scheme val="minor"/>
      </rPr>
      <t>4</t>
    </r>
    <r>
      <rPr>
        <sz val="11"/>
        <color theme="1"/>
        <rFont val="Calibri"/>
        <family val="2"/>
        <scheme val="minor"/>
      </rPr>
      <t/>
    </r>
  </si>
  <si>
    <r>
      <t>South Sudan</t>
    </r>
    <r>
      <rPr>
        <vertAlign val="superscript"/>
        <sz val="10"/>
        <rFont val="Calibri"/>
        <family val="2"/>
        <scheme val="minor"/>
      </rPr>
      <t>4</t>
    </r>
    <r>
      <rPr>
        <sz val="11"/>
        <color theme="1"/>
        <rFont val="Calibri"/>
        <family val="2"/>
        <scheme val="minor"/>
      </rPr>
      <t/>
    </r>
  </si>
  <si>
    <r>
      <t>South Sudan</t>
    </r>
    <r>
      <rPr>
        <vertAlign val="superscript"/>
        <sz val="10"/>
        <rFont val="Calibri"/>
        <family val="2"/>
        <scheme val="minor"/>
      </rPr>
      <t>5</t>
    </r>
    <r>
      <rPr>
        <sz val="11"/>
        <color theme="1"/>
        <rFont val="Calibri"/>
        <family val="2"/>
        <scheme val="minor"/>
      </rPr>
      <t/>
    </r>
  </si>
  <si>
    <r>
      <t>South Sudan</t>
    </r>
    <r>
      <rPr>
        <vertAlign val="superscript"/>
        <sz val="10"/>
        <rFont val="Calibri"/>
        <family val="2"/>
        <scheme val="minor"/>
      </rPr>
      <t>6</t>
    </r>
    <r>
      <rPr>
        <sz val="11"/>
        <color theme="1"/>
        <rFont val="Calibri"/>
        <family val="2"/>
        <scheme val="minor"/>
      </rPr>
      <t/>
    </r>
  </si>
  <si>
    <r>
      <t>South Sudan</t>
    </r>
    <r>
      <rPr>
        <vertAlign val="superscript"/>
        <sz val="10"/>
        <rFont val="Calibri"/>
        <family val="2"/>
        <scheme val="minor"/>
      </rPr>
      <t>7</t>
    </r>
    <r>
      <rPr>
        <sz val="11"/>
        <color theme="1"/>
        <rFont val="Calibri"/>
        <family val="2"/>
        <scheme val="minor"/>
      </rPr>
      <t/>
    </r>
  </si>
  <si>
    <t>Row Labels</t>
  </si>
  <si>
    <t>Algeria2</t>
  </si>
  <si>
    <t>Angola3</t>
  </si>
  <si>
    <t>Cabo Verde2</t>
  </si>
  <si>
    <t>Equatorial Guinea3</t>
  </si>
  <si>
    <t>South Sudan4</t>
  </si>
  <si>
    <t>Zimbabwe3</t>
  </si>
  <si>
    <t>Grand Total</t>
  </si>
  <si>
    <t>Column Labels</t>
  </si>
  <si>
    <t>Total Sum of 2018</t>
  </si>
  <si>
    <t>Sum of 2018</t>
  </si>
  <si>
    <t>Total Sum of 2021</t>
  </si>
  <si>
    <t>Sum of 2021</t>
  </si>
  <si>
    <t>Total Sum of 2020</t>
  </si>
  <si>
    <t>Sum of 2020</t>
  </si>
  <si>
    <t>Total Sum of 2022</t>
  </si>
  <si>
    <t>Sum of 2022</t>
  </si>
  <si>
    <t>Total Sum of 2019</t>
  </si>
  <si>
    <t>Sum of 2019</t>
  </si>
  <si>
    <t>Sum of 2023</t>
  </si>
  <si>
    <t>Total Sum of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</si>
</sst>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name val="Calibri"/>
      <family val="2"/>
      <scheme val="minor"/>
    </font>
    <font>
      <sz val="9"/>
      <name val="Calibri"/>
      <family val="2"/>
      <scheme val="minor"/>
    </font>
    <font>
      <b/>
      <sz val="12"/>
      <name val="Calibri"/>
      <family val="2"/>
      <scheme val="minor"/>
    </font>
    <font>
      <b/>
      <sz val="9"/>
      <name val="Calibri"/>
      <family val="2"/>
      <scheme val="minor"/>
    </font>
    <font>
      <sz val="10"/>
      <name val="Calibri"/>
      <family val="2"/>
      <scheme val="minor"/>
    </font>
    <font>
      <vertAlign val="superscript"/>
      <sz val="10"/>
      <name val="Calibri"/>
      <family val="2"/>
      <scheme val="minor"/>
    </font>
    <font>
      <sz val="11"/>
      <name val="Calibri"/>
      <family val="2"/>
      <scheme val="minor"/>
    </font>
    <font>
      <i/>
      <sz val="10"/>
      <name val="Calibri"/>
      <family val="2"/>
      <scheme val="minor"/>
    </font>
    <font>
      <sz val="10"/>
      <name val="Aptos Narrow"/>
      <family val="2"/>
    </font>
    <font>
      <sz val="8"/>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29">
    <xf numFmtId="0" fontId="0" fillId="0" borderId="0" xfId="0"/>
    <xf numFmtId="0" fontId="2" fillId="0" borderId="0" xfId="0" applyFont="1"/>
    <xf numFmtId="0" fontId="3" fillId="0" borderId="0" xfId="0" applyFont="1"/>
    <xf numFmtId="0" fontId="4" fillId="0" borderId="0" xfId="0" applyFont="1"/>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5" fillId="2" borderId="1" xfId="0" applyFont="1" applyFill="1" applyBorder="1"/>
    <xf numFmtId="0" fontId="5" fillId="3" borderId="1" xfId="0" applyFont="1" applyFill="1" applyBorder="1" applyAlignment="1">
      <alignment horizontal="left" wrapText="1"/>
    </xf>
    <xf numFmtId="0" fontId="5" fillId="3" borderId="1" xfId="0" applyFont="1" applyFill="1" applyBorder="1" applyAlignment="1">
      <alignment horizontal="right" wrapText="1"/>
    </xf>
    <xf numFmtId="3" fontId="6" fillId="0" borderId="2" xfId="0" applyNumberFormat="1" applyFont="1" applyBorder="1" applyAlignment="1">
      <alignment horizontal="right"/>
    </xf>
    <xf numFmtId="0" fontId="6" fillId="0" borderId="2" xfId="0" applyFont="1" applyBorder="1"/>
    <xf numFmtId="0" fontId="8" fillId="0" borderId="0" xfId="0" applyFont="1"/>
    <xf numFmtId="0" fontId="6" fillId="5" borderId="2" xfId="0" applyFont="1" applyFill="1" applyBorder="1"/>
    <xf numFmtId="3" fontId="6" fillId="5" borderId="2" xfId="0" applyNumberFormat="1" applyFont="1" applyFill="1" applyBorder="1" applyAlignment="1">
      <alignment horizontal="right"/>
    </xf>
    <xf numFmtId="0" fontId="6" fillId="5" borderId="2" xfId="0" applyFont="1" applyFill="1" applyBorder="1" applyAlignment="1">
      <alignment horizontal="left" indent="3"/>
    </xf>
    <xf numFmtId="0" fontId="6" fillId="0" borderId="2" xfId="0" applyFont="1" applyBorder="1" applyAlignment="1">
      <alignment horizontal="left" indent="3"/>
    </xf>
    <xf numFmtId="3" fontId="6" fillId="4" borderId="2" xfId="0" applyNumberFormat="1" applyFont="1" applyFill="1" applyBorder="1" applyAlignment="1">
      <alignment horizontal="right"/>
    </xf>
    <xf numFmtId="0" fontId="6" fillId="5" borderId="2" xfId="0" applyFont="1" applyFill="1" applyBorder="1" applyAlignment="1">
      <alignment horizontal="left" indent="2"/>
    </xf>
    <xf numFmtId="3" fontId="6" fillId="0" borderId="0" xfId="0" applyNumberFormat="1" applyFont="1" applyAlignment="1">
      <alignment horizontal="right"/>
    </xf>
    <xf numFmtId="0" fontId="6" fillId="0" borderId="0" xfId="0" applyFont="1"/>
    <xf numFmtId="0" fontId="8" fillId="0" borderId="0" xfId="0" applyFont="1" applyAlignment="1">
      <alignment wrapText="1"/>
    </xf>
    <xf numFmtId="0" fontId="6" fillId="0" borderId="0" xfId="0" applyFont="1" applyAlignment="1">
      <alignment horizontal="left" vertical="top" wrapText="1"/>
    </xf>
    <xf numFmtId="2" fontId="6" fillId="0" borderId="0" xfId="0" applyNumberFormat="1" applyFont="1" applyAlignment="1">
      <alignment vertical="top" wrapText="1"/>
    </xf>
    <xf numFmtId="2" fontId="8" fillId="0" borderId="0" xfId="0" applyNumberFormat="1" applyFont="1" applyAlignment="1">
      <alignment vertical="top" wrapText="1"/>
    </xf>
    <xf numFmtId="0" fontId="0" fillId="0" borderId="3" xfId="0" applyBorder="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 by species.xlsx]Sheet2!PivotTable5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Sheet2!$B$3:$B$5</c:f>
              <c:strCache>
                <c:ptCount val="1"/>
                <c:pt idx="0">
                  <c:v>Total P. falciparum - Sum of 2018</c:v>
                </c:pt>
              </c:strCache>
            </c:strRef>
          </c:tx>
          <c:spPr>
            <a:ln w="28575" cap="rnd">
              <a:solidFill>
                <a:schemeClr val="accent1"/>
              </a:solidFill>
              <a:round/>
            </a:ln>
            <a:effectLst/>
          </c:spPr>
          <c:marker>
            <c:symbol val="none"/>
          </c:marker>
          <c:cat>
            <c:strRef>
              <c:f>Sheet2!$A$6:$A$52</c:f>
              <c:strCache>
                <c:ptCount val="46"/>
                <c:pt idx="0">
                  <c:v>Algeria2</c:v>
                </c:pt>
                <c:pt idx="1">
                  <c:v>Angola3</c:v>
                </c:pt>
                <c:pt idx="2">
                  <c:v>Benin</c:v>
                </c:pt>
                <c:pt idx="3">
                  <c:v>Botswana</c:v>
                </c:pt>
                <c:pt idx="4">
                  <c:v>Burkina Faso</c:v>
                </c:pt>
                <c:pt idx="5">
                  <c:v>Burundi</c:v>
                </c:pt>
                <c:pt idx="6">
                  <c:v>Cabo Verde2</c:v>
                </c:pt>
                <c:pt idx="7">
                  <c:v>Cameroon</c:v>
                </c:pt>
                <c:pt idx="8">
                  <c:v>Central African Republic</c:v>
                </c:pt>
                <c:pt idx="9">
                  <c:v>Chad</c:v>
                </c:pt>
                <c:pt idx="10">
                  <c:v>Comoros</c:v>
                </c:pt>
                <c:pt idx="11">
                  <c:v>Congo</c:v>
                </c:pt>
                <c:pt idx="12">
                  <c:v>Côte d'Ivoire</c:v>
                </c:pt>
                <c:pt idx="13">
                  <c:v>Democratic Republic of the Congo</c:v>
                </c:pt>
                <c:pt idx="14">
                  <c:v>Equatorial Guinea3</c:v>
                </c:pt>
                <c:pt idx="15">
                  <c:v>Eritrea</c:v>
                </c:pt>
                <c:pt idx="16">
                  <c:v>Eswatini</c:v>
                </c:pt>
                <c:pt idx="17">
                  <c:v>Ethiopia</c:v>
                </c:pt>
                <c:pt idx="18">
                  <c:v>Gabon</c:v>
                </c:pt>
                <c:pt idx="19">
                  <c:v>Gambia</c:v>
                </c:pt>
                <c:pt idx="20">
                  <c:v>Ghana</c:v>
                </c:pt>
                <c:pt idx="21">
                  <c:v>Guinea</c:v>
                </c:pt>
                <c:pt idx="22">
                  <c:v>Guinea-Bissau</c:v>
                </c:pt>
                <c:pt idx="23">
                  <c:v>Kenya</c:v>
                </c:pt>
                <c:pt idx="24">
                  <c:v>Liberia</c:v>
                </c:pt>
                <c:pt idx="25">
                  <c:v>Madagascar</c:v>
                </c:pt>
                <c:pt idx="26">
                  <c:v>Mainland</c:v>
                </c:pt>
                <c:pt idx="27">
                  <c:v>Malawi</c:v>
                </c:pt>
                <c:pt idx="28">
                  <c:v>Mali</c:v>
                </c:pt>
                <c:pt idx="29">
                  <c:v>Mayotte</c:v>
                </c:pt>
                <c:pt idx="30">
                  <c:v>Mozambique</c:v>
                </c:pt>
                <c:pt idx="31">
                  <c:v>Namibia</c:v>
                </c:pt>
                <c:pt idx="32">
                  <c:v>Niger</c:v>
                </c:pt>
                <c:pt idx="33">
                  <c:v>Nigeria</c:v>
                </c:pt>
                <c:pt idx="34">
                  <c:v>Rwanda</c:v>
                </c:pt>
                <c:pt idx="35">
                  <c:v>Sao Tome and Principe</c:v>
                </c:pt>
                <c:pt idx="36">
                  <c:v>Senegal</c:v>
                </c:pt>
                <c:pt idx="37">
                  <c:v>Sierra Leone</c:v>
                </c:pt>
                <c:pt idx="38">
                  <c:v>South Africa</c:v>
                </c:pt>
                <c:pt idx="39">
                  <c:v>South Sudan4</c:v>
                </c:pt>
                <c:pt idx="40">
                  <c:v>Togo</c:v>
                </c:pt>
                <c:pt idx="41">
                  <c:v>Uganda</c:v>
                </c:pt>
                <c:pt idx="42">
                  <c:v>United Republic of Tanzania</c:v>
                </c:pt>
                <c:pt idx="43">
                  <c:v>Zambia</c:v>
                </c:pt>
                <c:pt idx="44">
                  <c:v>Zanzibar</c:v>
                </c:pt>
                <c:pt idx="45">
                  <c:v>Zimbabwe3</c:v>
                </c:pt>
              </c:strCache>
            </c:strRef>
          </c:cat>
          <c:val>
            <c:numRef>
              <c:f>Sheet2!$B$6:$B$52</c:f>
              <c:numCache>
                <c:formatCode>General</c:formatCode>
                <c:ptCount val="46"/>
                <c:pt idx="0">
                  <c:v>0</c:v>
                </c:pt>
                <c:pt idx="1">
                  <c:v>5150575</c:v>
                </c:pt>
                <c:pt idx="2">
                  <c:v>1975812</c:v>
                </c:pt>
                <c:pt idx="3">
                  <c:v>534</c:v>
                </c:pt>
                <c:pt idx="4">
                  <c:v>10278970</c:v>
                </c:pt>
                <c:pt idx="5">
                  <c:v>4966511</c:v>
                </c:pt>
                <c:pt idx="6">
                  <c:v>2</c:v>
                </c:pt>
                <c:pt idx="7">
                  <c:v>2257633</c:v>
                </c:pt>
                <c:pt idx="8">
                  <c:v>972119</c:v>
                </c:pt>
                <c:pt idx="9">
                  <c:v>1364706</c:v>
                </c:pt>
                <c:pt idx="10">
                  <c:v>15613</c:v>
                </c:pt>
                <c:pt idx="11">
                  <c:v>116903</c:v>
                </c:pt>
                <c:pt idx="12">
                  <c:v>4766477</c:v>
                </c:pt>
                <c:pt idx="13">
                  <c:v>16972207</c:v>
                </c:pt>
                <c:pt idx="14">
                  <c:v>8962</c:v>
                </c:pt>
                <c:pt idx="15">
                  <c:v>16553</c:v>
                </c:pt>
                <c:pt idx="16">
                  <c:v>686</c:v>
                </c:pt>
                <c:pt idx="17">
                  <c:v>859675</c:v>
                </c:pt>
                <c:pt idx="18">
                  <c:v>111719</c:v>
                </c:pt>
                <c:pt idx="19">
                  <c:v>87448</c:v>
                </c:pt>
                <c:pt idx="20">
                  <c:v>4808163</c:v>
                </c:pt>
                <c:pt idx="21">
                  <c:v>1214996</c:v>
                </c:pt>
                <c:pt idx="22">
                  <c:v>171075</c:v>
                </c:pt>
                <c:pt idx="23">
                  <c:v>1521566</c:v>
                </c:pt>
                <c:pt idx="24">
                  <c:v>0</c:v>
                </c:pt>
                <c:pt idx="25">
                  <c:v>972790</c:v>
                </c:pt>
                <c:pt idx="26">
                  <c:v>6050382</c:v>
                </c:pt>
                <c:pt idx="27">
                  <c:v>5865476</c:v>
                </c:pt>
                <c:pt idx="28">
                  <c:v>0</c:v>
                </c:pt>
                <c:pt idx="29">
                  <c:v>0</c:v>
                </c:pt>
                <c:pt idx="30">
                  <c:v>9292928</c:v>
                </c:pt>
                <c:pt idx="31">
                  <c:v>30567</c:v>
                </c:pt>
                <c:pt idx="32">
                  <c:v>3046450</c:v>
                </c:pt>
                <c:pt idx="33">
                  <c:v>14548024</c:v>
                </c:pt>
                <c:pt idx="34">
                  <c:v>4231883</c:v>
                </c:pt>
                <c:pt idx="35">
                  <c:v>2937</c:v>
                </c:pt>
                <c:pt idx="36">
                  <c:v>530652</c:v>
                </c:pt>
                <c:pt idx="37">
                  <c:v>1733831</c:v>
                </c:pt>
                <c:pt idx="38">
                  <c:v>9562</c:v>
                </c:pt>
                <c:pt idx="39">
                  <c:v>3242</c:v>
                </c:pt>
                <c:pt idx="40">
                  <c:v>2002712</c:v>
                </c:pt>
                <c:pt idx="41">
                  <c:v>5759174</c:v>
                </c:pt>
                <c:pt idx="42">
                  <c:v>6051844</c:v>
                </c:pt>
                <c:pt idx="43">
                  <c:v>5039679</c:v>
                </c:pt>
                <c:pt idx="44">
                  <c:v>1462</c:v>
                </c:pt>
                <c:pt idx="45">
                  <c:v>266117</c:v>
                </c:pt>
              </c:numCache>
            </c:numRef>
          </c:val>
          <c:smooth val="0"/>
          <c:extLst>
            <c:ext xmlns:c16="http://schemas.microsoft.com/office/drawing/2014/chart" uri="{C3380CC4-5D6E-409C-BE32-E72D297353CC}">
              <c16:uniqueId val="{00000000-068A-478D-916E-7FE5B876E19D}"/>
            </c:ext>
          </c:extLst>
        </c:ser>
        <c:ser>
          <c:idx val="1"/>
          <c:order val="1"/>
          <c:tx>
            <c:strRef>
              <c:f>Sheet2!$C$3:$C$5</c:f>
              <c:strCache>
                <c:ptCount val="1"/>
                <c:pt idx="0">
                  <c:v>Total P. falciparum - Sum of 2019</c:v>
                </c:pt>
              </c:strCache>
            </c:strRef>
          </c:tx>
          <c:spPr>
            <a:ln w="28575" cap="rnd">
              <a:solidFill>
                <a:schemeClr val="accent2"/>
              </a:solidFill>
              <a:round/>
            </a:ln>
            <a:effectLst/>
          </c:spPr>
          <c:marker>
            <c:symbol val="none"/>
          </c:marker>
          <c:cat>
            <c:strRef>
              <c:f>Sheet2!$A$6:$A$52</c:f>
              <c:strCache>
                <c:ptCount val="46"/>
                <c:pt idx="0">
                  <c:v>Algeria2</c:v>
                </c:pt>
                <c:pt idx="1">
                  <c:v>Angola3</c:v>
                </c:pt>
                <c:pt idx="2">
                  <c:v>Benin</c:v>
                </c:pt>
                <c:pt idx="3">
                  <c:v>Botswana</c:v>
                </c:pt>
                <c:pt idx="4">
                  <c:v>Burkina Faso</c:v>
                </c:pt>
                <c:pt idx="5">
                  <c:v>Burundi</c:v>
                </c:pt>
                <c:pt idx="6">
                  <c:v>Cabo Verde2</c:v>
                </c:pt>
                <c:pt idx="7">
                  <c:v>Cameroon</c:v>
                </c:pt>
                <c:pt idx="8">
                  <c:v>Central African Republic</c:v>
                </c:pt>
                <c:pt idx="9">
                  <c:v>Chad</c:v>
                </c:pt>
                <c:pt idx="10">
                  <c:v>Comoros</c:v>
                </c:pt>
                <c:pt idx="11">
                  <c:v>Congo</c:v>
                </c:pt>
                <c:pt idx="12">
                  <c:v>Côte d'Ivoire</c:v>
                </c:pt>
                <c:pt idx="13">
                  <c:v>Democratic Republic of the Congo</c:v>
                </c:pt>
                <c:pt idx="14">
                  <c:v>Equatorial Guinea3</c:v>
                </c:pt>
                <c:pt idx="15">
                  <c:v>Eritrea</c:v>
                </c:pt>
                <c:pt idx="16">
                  <c:v>Eswatini</c:v>
                </c:pt>
                <c:pt idx="17">
                  <c:v>Ethiopia</c:v>
                </c:pt>
                <c:pt idx="18">
                  <c:v>Gabon</c:v>
                </c:pt>
                <c:pt idx="19">
                  <c:v>Gambia</c:v>
                </c:pt>
                <c:pt idx="20">
                  <c:v>Ghana</c:v>
                </c:pt>
                <c:pt idx="21">
                  <c:v>Guinea</c:v>
                </c:pt>
                <c:pt idx="22">
                  <c:v>Guinea-Bissau</c:v>
                </c:pt>
                <c:pt idx="23">
                  <c:v>Kenya</c:v>
                </c:pt>
                <c:pt idx="24">
                  <c:v>Liberia</c:v>
                </c:pt>
                <c:pt idx="25">
                  <c:v>Madagascar</c:v>
                </c:pt>
                <c:pt idx="26">
                  <c:v>Mainland</c:v>
                </c:pt>
                <c:pt idx="27">
                  <c:v>Malawi</c:v>
                </c:pt>
                <c:pt idx="28">
                  <c:v>Mali</c:v>
                </c:pt>
                <c:pt idx="29">
                  <c:v>Mayotte</c:v>
                </c:pt>
                <c:pt idx="30">
                  <c:v>Mozambique</c:v>
                </c:pt>
                <c:pt idx="31">
                  <c:v>Namibia</c:v>
                </c:pt>
                <c:pt idx="32">
                  <c:v>Niger</c:v>
                </c:pt>
                <c:pt idx="33">
                  <c:v>Nigeria</c:v>
                </c:pt>
                <c:pt idx="34">
                  <c:v>Rwanda</c:v>
                </c:pt>
                <c:pt idx="35">
                  <c:v>Sao Tome and Principe</c:v>
                </c:pt>
                <c:pt idx="36">
                  <c:v>Senegal</c:v>
                </c:pt>
                <c:pt idx="37">
                  <c:v>Sierra Leone</c:v>
                </c:pt>
                <c:pt idx="38">
                  <c:v>South Africa</c:v>
                </c:pt>
                <c:pt idx="39">
                  <c:v>South Sudan4</c:v>
                </c:pt>
                <c:pt idx="40">
                  <c:v>Togo</c:v>
                </c:pt>
                <c:pt idx="41">
                  <c:v>Uganda</c:v>
                </c:pt>
                <c:pt idx="42">
                  <c:v>United Republic of Tanzania</c:v>
                </c:pt>
                <c:pt idx="43">
                  <c:v>Zambia</c:v>
                </c:pt>
                <c:pt idx="44">
                  <c:v>Zanzibar</c:v>
                </c:pt>
                <c:pt idx="45">
                  <c:v>Zimbabwe3</c:v>
                </c:pt>
              </c:strCache>
            </c:strRef>
          </c:cat>
          <c:val>
            <c:numRef>
              <c:f>Sheet2!$C$6:$C$52</c:f>
              <c:numCache>
                <c:formatCode>General</c:formatCode>
                <c:ptCount val="46"/>
                <c:pt idx="0">
                  <c:v>0</c:v>
                </c:pt>
                <c:pt idx="1">
                  <c:v>7054978</c:v>
                </c:pt>
                <c:pt idx="2">
                  <c:v>2895878</c:v>
                </c:pt>
                <c:pt idx="3">
                  <c:v>169</c:v>
                </c:pt>
                <c:pt idx="4">
                  <c:v>5877426</c:v>
                </c:pt>
                <c:pt idx="5">
                  <c:v>9959533</c:v>
                </c:pt>
                <c:pt idx="6">
                  <c:v>0</c:v>
                </c:pt>
                <c:pt idx="7">
                  <c:v>2819803</c:v>
                </c:pt>
                <c:pt idx="8">
                  <c:v>2416960</c:v>
                </c:pt>
                <c:pt idx="9">
                  <c:v>1632529</c:v>
                </c:pt>
                <c:pt idx="10">
                  <c:v>17599</c:v>
                </c:pt>
                <c:pt idx="11">
                  <c:v>117837</c:v>
                </c:pt>
                <c:pt idx="12">
                  <c:v>5935178</c:v>
                </c:pt>
                <c:pt idx="13">
                  <c:v>21934127</c:v>
                </c:pt>
                <c:pt idx="14">
                  <c:v>25904</c:v>
                </c:pt>
                <c:pt idx="15">
                  <c:v>75568</c:v>
                </c:pt>
                <c:pt idx="16">
                  <c:v>252</c:v>
                </c:pt>
                <c:pt idx="17">
                  <c:v>738155</c:v>
                </c:pt>
                <c:pt idx="18">
                  <c:v>52811</c:v>
                </c:pt>
                <c:pt idx="19">
                  <c:v>53386</c:v>
                </c:pt>
                <c:pt idx="20">
                  <c:v>6075297</c:v>
                </c:pt>
                <c:pt idx="21">
                  <c:v>2143225</c:v>
                </c:pt>
                <c:pt idx="22">
                  <c:v>160907</c:v>
                </c:pt>
                <c:pt idx="23">
                  <c:v>5019389</c:v>
                </c:pt>
                <c:pt idx="24">
                  <c:v>915845</c:v>
                </c:pt>
                <c:pt idx="25">
                  <c:v>963712</c:v>
                </c:pt>
                <c:pt idx="26">
                  <c:v>6478474</c:v>
                </c:pt>
                <c:pt idx="27">
                  <c:v>5129919</c:v>
                </c:pt>
                <c:pt idx="28">
                  <c:v>3165483</c:v>
                </c:pt>
                <c:pt idx="29">
                  <c:v>4</c:v>
                </c:pt>
                <c:pt idx="30">
                  <c:v>11734926</c:v>
                </c:pt>
                <c:pt idx="31">
                  <c:v>2340</c:v>
                </c:pt>
                <c:pt idx="32">
                  <c:v>3748155</c:v>
                </c:pt>
                <c:pt idx="33">
                  <c:v>19806915</c:v>
                </c:pt>
                <c:pt idx="34">
                  <c:v>3612822</c:v>
                </c:pt>
                <c:pt idx="35">
                  <c:v>2732</c:v>
                </c:pt>
                <c:pt idx="36">
                  <c:v>354663</c:v>
                </c:pt>
                <c:pt idx="37">
                  <c:v>2407505</c:v>
                </c:pt>
                <c:pt idx="38">
                  <c:v>4821</c:v>
                </c:pt>
                <c:pt idx="39">
                  <c:v>1902505</c:v>
                </c:pt>
                <c:pt idx="40">
                  <c:v>2402967</c:v>
                </c:pt>
                <c:pt idx="41">
                  <c:v>13982362</c:v>
                </c:pt>
                <c:pt idx="42">
                  <c:v>6479812</c:v>
                </c:pt>
                <c:pt idx="43">
                  <c:v>5147350</c:v>
                </c:pt>
                <c:pt idx="44">
                  <c:v>1338</c:v>
                </c:pt>
                <c:pt idx="45">
                  <c:v>308173</c:v>
                </c:pt>
              </c:numCache>
            </c:numRef>
          </c:val>
          <c:smooth val="0"/>
          <c:extLst>
            <c:ext xmlns:c16="http://schemas.microsoft.com/office/drawing/2014/chart" uri="{C3380CC4-5D6E-409C-BE32-E72D297353CC}">
              <c16:uniqueId val="{00000001-068A-478D-916E-7FE5B876E19D}"/>
            </c:ext>
          </c:extLst>
        </c:ser>
        <c:ser>
          <c:idx val="2"/>
          <c:order val="2"/>
          <c:tx>
            <c:strRef>
              <c:f>Sheet2!$D$3:$D$5</c:f>
              <c:strCache>
                <c:ptCount val="1"/>
                <c:pt idx="0">
                  <c:v>Total P. falciparum - Sum of 2020</c:v>
                </c:pt>
              </c:strCache>
            </c:strRef>
          </c:tx>
          <c:spPr>
            <a:ln w="28575" cap="rnd">
              <a:solidFill>
                <a:schemeClr val="accent3"/>
              </a:solidFill>
              <a:round/>
            </a:ln>
            <a:effectLst/>
          </c:spPr>
          <c:marker>
            <c:symbol val="none"/>
          </c:marker>
          <c:cat>
            <c:strRef>
              <c:f>Sheet2!$A$6:$A$52</c:f>
              <c:strCache>
                <c:ptCount val="46"/>
                <c:pt idx="0">
                  <c:v>Algeria2</c:v>
                </c:pt>
                <c:pt idx="1">
                  <c:v>Angola3</c:v>
                </c:pt>
                <c:pt idx="2">
                  <c:v>Benin</c:v>
                </c:pt>
                <c:pt idx="3">
                  <c:v>Botswana</c:v>
                </c:pt>
                <c:pt idx="4">
                  <c:v>Burkina Faso</c:v>
                </c:pt>
                <c:pt idx="5">
                  <c:v>Burundi</c:v>
                </c:pt>
                <c:pt idx="6">
                  <c:v>Cabo Verde2</c:v>
                </c:pt>
                <c:pt idx="7">
                  <c:v>Cameroon</c:v>
                </c:pt>
                <c:pt idx="8">
                  <c:v>Central African Republic</c:v>
                </c:pt>
                <c:pt idx="9">
                  <c:v>Chad</c:v>
                </c:pt>
                <c:pt idx="10">
                  <c:v>Comoros</c:v>
                </c:pt>
                <c:pt idx="11">
                  <c:v>Congo</c:v>
                </c:pt>
                <c:pt idx="12">
                  <c:v>Côte d'Ivoire</c:v>
                </c:pt>
                <c:pt idx="13">
                  <c:v>Democratic Republic of the Congo</c:v>
                </c:pt>
                <c:pt idx="14">
                  <c:v>Equatorial Guinea3</c:v>
                </c:pt>
                <c:pt idx="15">
                  <c:v>Eritrea</c:v>
                </c:pt>
                <c:pt idx="16">
                  <c:v>Eswatini</c:v>
                </c:pt>
                <c:pt idx="17">
                  <c:v>Ethiopia</c:v>
                </c:pt>
                <c:pt idx="18">
                  <c:v>Gabon</c:v>
                </c:pt>
                <c:pt idx="19">
                  <c:v>Gambia</c:v>
                </c:pt>
                <c:pt idx="20">
                  <c:v>Ghana</c:v>
                </c:pt>
                <c:pt idx="21">
                  <c:v>Guinea</c:v>
                </c:pt>
                <c:pt idx="22">
                  <c:v>Guinea-Bissau</c:v>
                </c:pt>
                <c:pt idx="23">
                  <c:v>Kenya</c:v>
                </c:pt>
                <c:pt idx="24">
                  <c:v>Liberia</c:v>
                </c:pt>
                <c:pt idx="25">
                  <c:v>Madagascar</c:v>
                </c:pt>
                <c:pt idx="26">
                  <c:v>Mainland</c:v>
                </c:pt>
                <c:pt idx="27">
                  <c:v>Malawi</c:v>
                </c:pt>
                <c:pt idx="28">
                  <c:v>Mali</c:v>
                </c:pt>
                <c:pt idx="29">
                  <c:v>Mayotte</c:v>
                </c:pt>
                <c:pt idx="30">
                  <c:v>Mozambique</c:v>
                </c:pt>
                <c:pt idx="31">
                  <c:v>Namibia</c:v>
                </c:pt>
                <c:pt idx="32">
                  <c:v>Niger</c:v>
                </c:pt>
                <c:pt idx="33">
                  <c:v>Nigeria</c:v>
                </c:pt>
                <c:pt idx="34">
                  <c:v>Rwanda</c:v>
                </c:pt>
                <c:pt idx="35">
                  <c:v>Sao Tome and Principe</c:v>
                </c:pt>
                <c:pt idx="36">
                  <c:v>Senegal</c:v>
                </c:pt>
                <c:pt idx="37">
                  <c:v>Sierra Leone</c:v>
                </c:pt>
                <c:pt idx="38">
                  <c:v>South Africa</c:v>
                </c:pt>
                <c:pt idx="39">
                  <c:v>South Sudan4</c:v>
                </c:pt>
                <c:pt idx="40">
                  <c:v>Togo</c:v>
                </c:pt>
                <c:pt idx="41">
                  <c:v>Uganda</c:v>
                </c:pt>
                <c:pt idx="42">
                  <c:v>United Republic of Tanzania</c:v>
                </c:pt>
                <c:pt idx="43">
                  <c:v>Zambia</c:v>
                </c:pt>
                <c:pt idx="44">
                  <c:v>Zanzibar</c:v>
                </c:pt>
                <c:pt idx="45">
                  <c:v>Zimbabwe3</c:v>
                </c:pt>
              </c:strCache>
            </c:strRef>
          </c:cat>
          <c:val>
            <c:numRef>
              <c:f>Sheet2!$D$6:$D$52</c:f>
              <c:numCache>
                <c:formatCode>General</c:formatCode>
                <c:ptCount val="46"/>
                <c:pt idx="0">
                  <c:v>0</c:v>
                </c:pt>
                <c:pt idx="1">
                  <c:v>7343696</c:v>
                </c:pt>
                <c:pt idx="2">
                  <c:v>2516646</c:v>
                </c:pt>
                <c:pt idx="3">
                  <c:v>884</c:v>
                </c:pt>
                <c:pt idx="4">
                  <c:v>10600340</c:v>
                </c:pt>
                <c:pt idx="5">
                  <c:v>4720103</c:v>
                </c:pt>
                <c:pt idx="6">
                  <c:v>0</c:v>
                </c:pt>
                <c:pt idx="7">
                  <c:v>2890193</c:v>
                </c:pt>
                <c:pt idx="8">
                  <c:v>1740970</c:v>
                </c:pt>
                <c:pt idx="9">
                  <c:v>1544194</c:v>
                </c:pt>
                <c:pt idx="10">
                  <c:v>4546</c:v>
                </c:pt>
                <c:pt idx="11">
                  <c:v>91538</c:v>
                </c:pt>
                <c:pt idx="12">
                  <c:v>4980640</c:v>
                </c:pt>
                <c:pt idx="13">
                  <c:v>22590647</c:v>
                </c:pt>
                <c:pt idx="14">
                  <c:v>0</c:v>
                </c:pt>
                <c:pt idx="15">
                  <c:v>66600</c:v>
                </c:pt>
                <c:pt idx="16">
                  <c:v>233</c:v>
                </c:pt>
                <c:pt idx="17">
                  <c:v>1340869</c:v>
                </c:pt>
                <c:pt idx="18">
                  <c:v>53659</c:v>
                </c:pt>
                <c:pt idx="19">
                  <c:v>75801</c:v>
                </c:pt>
                <c:pt idx="20">
                  <c:v>5412537</c:v>
                </c:pt>
                <c:pt idx="21">
                  <c:v>2008976</c:v>
                </c:pt>
                <c:pt idx="22">
                  <c:v>0</c:v>
                </c:pt>
                <c:pt idx="23">
                  <c:v>4069277</c:v>
                </c:pt>
                <c:pt idx="24">
                  <c:v>0</c:v>
                </c:pt>
                <c:pt idx="25">
                  <c:v>1948739</c:v>
                </c:pt>
                <c:pt idx="26">
                  <c:v>6294088</c:v>
                </c:pt>
                <c:pt idx="27">
                  <c:v>7078271</c:v>
                </c:pt>
                <c:pt idx="28">
                  <c:v>2666266</c:v>
                </c:pt>
                <c:pt idx="29">
                  <c:v>2</c:v>
                </c:pt>
                <c:pt idx="30">
                  <c:v>11318685</c:v>
                </c:pt>
                <c:pt idx="31">
                  <c:v>12291</c:v>
                </c:pt>
                <c:pt idx="32">
                  <c:v>4154337</c:v>
                </c:pt>
                <c:pt idx="33">
                  <c:v>18325240</c:v>
                </c:pt>
                <c:pt idx="34">
                  <c:v>2043392</c:v>
                </c:pt>
                <c:pt idx="35">
                  <c:v>1933</c:v>
                </c:pt>
                <c:pt idx="36">
                  <c:v>445313</c:v>
                </c:pt>
                <c:pt idx="37">
                  <c:v>725006</c:v>
                </c:pt>
                <c:pt idx="38">
                  <c:v>4463</c:v>
                </c:pt>
                <c:pt idx="39">
                  <c:v>145954</c:v>
                </c:pt>
                <c:pt idx="40">
                  <c:v>1737013</c:v>
                </c:pt>
                <c:pt idx="41">
                  <c:v>16329136</c:v>
                </c:pt>
                <c:pt idx="42">
                  <c:v>6298259</c:v>
                </c:pt>
                <c:pt idx="43">
                  <c:v>8121215</c:v>
                </c:pt>
                <c:pt idx="44">
                  <c:v>4171</c:v>
                </c:pt>
                <c:pt idx="45">
                  <c:v>447381</c:v>
                </c:pt>
              </c:numCache>
            </c:numRef>
          </c:val>
          <c:smooth val="0"/>
          <c:extLst>
            <c:ext xmlns:c16="http://schemas.microsoft.com/office/drawing/2014/chart" uri="{C3380CC4-5D6E-409C-BE32-E72D297353CC}">
              <c16:uniqueId val="{00000002-068A-478D-916E-7FE5B876E19D}"/>
            </c:ext>
          </c:extLst>
        </c:ser>
        <c:ser>
          <c:idx val="3"/>
          <c:order val="3"/>
          <c:tx>
            <c:strRef>
              <c:f>Sheet2!$E$3:$E$5</c:f>
              <c:strCache>
                <c:ptCount val="1"/>
                <c:pt idx="0">
                  <c:v>Total P. falciparum - Sum of 2021</c:v>
                </c:pt>
              </c:strCache>
            </c:strRef>
          </c:tx>
          <c:spPr>
            <a:ln w="28575" cap="rnd">
              <a:solidFill>
                <a:schemeClr val="accent4"/>
              </a:solidFill>
              <a:round/>
            </a:ln>
            <a:effectLst/>
          </c:spPr>
          <c:marker>
            <c:symbol val="none"/>
          </c:marker>
          <c:cat>
            <c:strRef>
              <c:f>Sheet2!$A$6:$A$52</c:f>
              <c:strCache>
                <c:ptCount val="46"/>
                <c:pt idx="0">
                  <c:v>Algeria2</c:v>
                </c:pt>
                <c:pt idx="1">
                  <c:v>Angola3</c:v>
                </c:pt>
                <c:pt idx="2">
                  <c:v>Benin</c:v>
                </c:pt>
                <c:pt idx="3">
                  <c:v>Botswana</c:v>
                </c:pt>
                <c:pt idx="4">
                  <c:v>Burkina Faso</c:v>
                </c:pt>
                <c:pt idx="5">
                  <c:v>Burundi</c:v>
                </c:pt>
                <c:pt idx="6">
                  <c:v>Cabo Verde2</c:v>
                </c:pt>
                <c:pt idx="7">
                  <c:v>Cameroon</c:v>
                </c:pt>
                <c:pt idx="8">
                  <c:v>Central African Republic</c:v>
                </c:pt>
                <c:pt idx="9">
                  <c:v>Chad</c:v>
                </c:pt>
                <c:pt idx="10">
                  <c:v>Comoros</c:v>
                </c:pt>
                <c:pt idx="11">
                  <c:v>Congo</c:v>
                </c:pt>
                <c:pt idx="12">
                  <c:v>Côte d'Ivoire</c:v>
                </c:pt>
                <c:pt idx="13">
                  <c:v>Democratic Republic of the Congo</c:v>
                </c:pt>
                <c:pt idx="14">
                  <c:v>Equatorial Guinea3</c:v>
                </c:pt>
                <c:pt idx="15">
                  <c:v>Eritrea</c:v>
                </c:pt>
                <c:pt idx="16">
                  <c:v>Eswatini</c:v>
                </c:pt>
                <c:pt idx="17">
                  <c:v>Ethiopia</c:v>
                </c:pt>
                <c:pt idx="18">
                  <c:v>Gabon</c:v>
                </c:pt>
                <c:pt idx="19">
                  <c:v>Gambia</c:v>
                </c:pt>
                <c:pt idx="20">
                  <c:v>Ghana</c:v>
                </c:pt>
                <c:pt idx="21">
                  <c:v>Guinea</c:v>
                </c:pt>
                <c:pt idx="22">
                  <c:v>Guinea-Bissau</c:v>
                </c:pt>
                <c:pt idx="23">
                  <c:v>Kenya</c:v>
                </c:pt>
                <c:pt idx="24">
                  <c:v>Liberia</c:v>
                </c:pt>
                <c:pt idx="25">
                  <c:v>Madagascar</c:v>
                </c:pt>
                <c:pt idx="26">
                  <c:v>Mainland</c:v>
                </c:pt>
                <c:pt idx="27">
                  <c:v>Malawi</c:v>
                </c:pt>
                <c:pt idx="28">
                  <c:v>Mali</c:v>
                </c:pt>
                <c:pt idx="29">
                  <c:v>Mayotte</c:v>
                </c:pt>
                <c:pt idx="30">
                  <c:v>Mozambique</c:v>
                </c:pt>
                <c:pt idx="31">
                  <c:v>Namibia</c:v>
                </c:pt>
                <c:pt idx="32">
                  <c:v>Niger</c:v>
                </c:pt>
                <c:pt idx="33">
                  <c:v>Nigeria</c:v>
                </c:pt>
                <c:pt idx="34">
                  <c:v>Rwanda</c:v>
                </c:pt>
                <c:pt idx="35">
                  <c:v>Sao Tome and Principe</c:v>
                </c:pt>
                <c:pt idx="36">
                  <c:v>Senegal</c:v>
                </c:pt>
                <c:pt idx="37">
                  <c:v>Sierra Leone</c:v>
                </c:pt>
                <c:pt idx="38">
                  <c:v>South Africa</c:v>
                </c:pt>
                <c:pt idx="39">
                  <c:v>South Sudan4</c:v>
                </c:pt>
                <c:pt idx="40">
                  <c:v>Togo</c:v>
                </c:pt>
                <c:pt idx="41">
                  <c:v>Uganda</c:v>
                </c:pt>
                <c:pt idx="42">
                  <c:v>United Republic of Tanzania</c:v>
                </c:pt>
                <c:pt idx="43">
                  <c:v>Zambia</c:v>
                </c:pt>
                <c:pt idx="44">
                  <c:v>Zanzibar</c:v>
                </c:pt>
                <c:pt idx="45">
                  <c:v>Zimbabwe3</c:v>
                </c:pt>
              </c:strCache>
            </c:strRef>
          </c:cat>
          <c:val>
            <c:numRef>
              <c:f>Sheet2!$E$6:$E$52</c:f>
              <c:numCache>
                <c:formatCode>General</c:formatCode>
                <c:ptCount val="46"/>
                <c:pt idx="0">
                  <c:v>0</c:v>
                </c:pt>
                <c:pt idx="1">
                  <c:v>8325921</c:v>
                </c:pt>
                <c:pt idx="2">
                  <c:v>2634063</c:v>
                </c:pt>
                <c:pt idx="3">
                  <c:v>703</c:v>
                </c:pt>
                <c:pt idx="4">
                  <c:v>11791638</c:v>
                </c:pt>
                <c:pt idx="5">
                  <c:v>6615714</c:v>
                </c:pt>
                <c:pt idx="6">
                  <c:v>0</c:v>
                </c:pt>
                <c:pt idx="7">
                  <c:v>3335174</c:v>
                </c:pt>
                <c:pt idx="8">
                  <c:v>2002149</c:v>
                </c:pt>
                <c:pt idx="9">
                  <c:v>1418539</c:v>
                </c:pt>
                <c:pt idx="10">
                  <c:v>10537</c:v>
                </c:pt>
                <c:pt idx="11">
                  <c:v>189616</c:v>
                </c:pt>
                <c:pt idx="12">
                  <c:v>7295068</c:v>
                </c:pt>
                <c:pt idx="13">
                  <c:v>21345031</c:v>
                </c:pt>
                <c:pt idx="14">
                  <c:v>0</c:v>
                </c:pt>
                <c:pt idx="15">
                  <c:v>37696</c:v>
                </c:pt>
                <c:pt idx="16">
                  <c:v>505</c:v>
                </c:pt>
                <c:pt idx="17">
                  <c:v>912075</c:v>
                </c:pt>
                <c:pt idx="18">
                  <c:v>64957</c:v>
                </c:pt>
                <c:pt idx="19">
                  <c:v>73781</c:v>
                </c:pt>
                <c:pt idx="20">
                  <c:v>5719704</c:v>
                </c:pt>
                <c:pt idx="21">
                  <c:v>2422374</c:v>
                </c:pt>
                <c:pt idx="22">
                  <c:v>0</c:v>
                </c:pt>
                <c:pt idx="23">
                  <c:v>4270769</c:v>
                </c:pt>
                <c:pt idx="24">
                  <c:v>912436</c:v>
                </c:pt>
                <c:pt idx="25">
                  <c:v>2338900</c:v>
                </c:pt>
                <c:pt idx="26">
                  <c:v>4617043</c:v>
                </c:pt>
                <c:pt idx="27">
                  <c:v>6829223</c:v>
                </c:pt>
                <c:pt idx="28">
                  <c:v>3204130</c:v>
                </c:pt>
                <c:pt idx="29">
                  <c:v>0</c:v>
                </c:pt>
                <c:pt idx="30">
                  <c:v>10095807</c:v>
                </c:pt>
                <c:pt idx="31">
                  <c:v>12979</c:v>
                </c:pt>
                <c:pt idx="32">
                  <c:v>4044707</c:v>
                </c:pt>
                <c:pt idx="33">
                  <c:v>21325186</c:v>
                </c:pt>
                <c:pt idx="34">
                  <c:v>1163670</c:v>
                </c:pt>
                <c:pt idx="35">
                  <c:v>2719</c:v>
                </c:pt>
                <c:pt idx="36">
                  <c:v>536850</c:v>
                </c:pt>
                <c:pt idx="37">
                  <c:v>1953902</c:v>
                </c:pt>
                <c:pt idx="38">
                  <c:v>1598</c:v>
                </c:pt>
                <c:pt idx="39">
                  <c:v>1943519</c:v>
                </c:pt>
                <c:pt idx="40">
                  <c:v>1844659</c:v>
                </c:pt>
                <c:pt idx="41">
                  <c:v>14336387</c:v>
                </c:pt>
                <c:pt idx="42">
                  <c:v>4618710</c:v>
                </c:pt>
                <c:pt idx="43">
                  <c:v>6769142</c:v>
                </c:pt>
                <c:pt idx="44">
                  <c:v>1667</c:v>
                </c:pt>
                <c:pt idx="45">
                  <c:v>133137</c:v>
                </c:pt>
              </c:numCache>
            </c:numRef>
          </c:val>
          <c:smooth val="0"/>
          <c:extLst>
            <c:ext xmlns:c16="http://schemas.microsoft.com/office/drawing/2014/chart" uri="{C3380CC4-5D6E-409C-BE32-E72D297353CC}">
              <c16:uniqueId val="{00000003-068A-478D-916E-7FE5B876E19D}"/>
            </c:ext>
          </c:extLst>
        </c:ser>
        <c:ser>
          <c:idx val="4"/>
          <c:order val="4"/>
          <c:tx>
            <c:strRef>
              <c:f>Sheet2!$F$3:$F$5</c:f>
              <c:strCache>
                <c:ptCount val="1"/>
                <c:pt idx="0">
                  <c:v>Total P. falciparum - Sum of 2022</c:v>
                </c:pt>
              </c:strCache>
            </c:strRef>
          </c:tx>
          <c:spPr>
            <a:ln w="28575" cap="rnd">
              <a:solidFill>
                <a:schemeClr val="accent5"/>
              </a:solidFill>
              <a:round/>
            </a:ln>
            <a:effectLst/>
          </c:spPr>
          <c:marker>
            <c:symbol val="none"/>
          </c:marker>
          <c:cat>
            <c:strRef>
              <c:f>Sheet2!$A$6:$A$52</c:f>
              <c:strCache>
                <c:ptCount val="46"/>
                <c:pt idx="0">
                  <c:v>Algeria2</c:v>
                </c:pt>
                <c:pt idx="1">
                  <c:v>Angola3</c:v>
                </c:pt>
                <c:pt idx="2">
                  <c:v>Benin</c:v>
                </c:pt>
                <c:pt idx="3">
                  <c:v>Botswana</c:v>
                </c:pt>
                <c:pt idx="4">
                  <c:v>Burkina Faso</c:v>
                </c:pt>
                <c:pt idx="5">
                  <c:v>Burundi</c:v>
                </c:pt>
                <c:pt idx="6">
                  <c:v>Cabo Verde2</c:v>
                </c:pt>
                <c:pt idx="7">
                  <c:v>Cameroon</c:v>
                </c:pt>
                <c:pt idx="8">
                  <c:v>Central African Republic</c:v>
                </c:pt>
                <c:pt idx="9">
                  <c:v>Chad</c:v>
                </c:pt>
                <c:pt idx="10">
                  <c:v>Comoros</c:v>
                </c:pt>
                <c:pt idx="11">
                  <c:v>Congo</c:v>
                </c:pt>
                <c:pt idx="12">
                  <c:v>Côte d'Ivoire</c:v>
                </c:pt>
                <c:pt idx="13">
                  <c:v>Democratic Republic of the Congo</c:v>
                </c:pt>
                <c:pt idx="14">
                  <c:v>Equatorial Guinea3</c:v>
                </c:pt>
                <c:pt idx="15">
                  <c:v>Eritrea</c:v>
                </c:pt>
                <c:pt idx="16">
                  <c:v>Eswatini</c:v>
                </c:pt>
                <c:pt idx="17">
                  <c:v>Ethiopia</c:v>
                </c:pt>
                <c:pt idx="18">
                  <c:v>Gabon</c:v>
                </c:pt>
                <c:pt idx="19">
                  <c:v>Gambia</c:v>
                </c:pt>
                <c:pt idx="20">
                  <c:v>Ghana</c:v>
                </c:pt>
                <c:pt idx="21">
                  <c:v>Guinea</c:v>
                </c:pt>
                <c:pt idx="22">
                  <c:v>Guinea-Bissau</c:v>
                </c:pt>
                <c:pt idx="23">
                  <c:v>Kenya</c:v>
                </c:pt>
                <c:pt idx="24">
                  <c:v>Liberia</c:v>
                </c:pt>
                <c:pt idx="25">
                  <c:v>Madagascar</c:v>
                </c:pt>
                <c:pt idx="26">
                  <c:v>Mainland</c:v>
                </c:pt>
                <c:pt idx="27">
                  <c:v>Malawi</c:v>
                </c:pt>
                <c:pt idx="28">
                  <c:v>Mali</c:v>
                </c:pt>
                <c:pt idx="29">
                  <c:v>Mayotte</c:v>
                </c:pt>
                <c:pt idx="30">
                  <c:v>Mozambique</c:v>
                </c:pt>
                <c:pt idx="31">
                  <c:v>Namibia</c:v>
                </c:pt>
                <c:pt idx="32">
                  <c:v>Niger</c:v>
                </c:pt>
                <c:pt idx="33">
                  <c:v>Nigeria</c:v>
                </c:pt>
                <c:pt idx="34">
                  <c:v>Rwanda</c:v>
                </c:pt>
                <c:pt idx="35">
                  <c:v>Sao Tome and Principe</c:v>
                </c:pt>
                <c:pt idx="36">
                  <c:v>Senegal</c:v>
                </c:pt>
                <c:pt idx="37">
                  <c:v>Sierra Leone</c:v>
                </c:pt>
                <c:pt idx="38">
                  <c:v>South Africa</c:v>
                </c:pt>
                <c:pt idx="39">
                  <c:v>South Sudan4</c:v>
                </c:pt>
                <c:pt idx="40">
                  <c:v>Togo</c:v>
                </c:pt>
                <c:pt idx="41">
                  <c:v>Uganda</c:v>
                </c:pt>
                <c:pt idx="42">
                  <c:v>United Republic of Tanzania</c:v>
                </c:pt>
                <c:pt idx="43">
                  <c:v>Zambia</c:v>
                </c:pt>
                <c:pt idx="44">
                  <c:v>Zanzibar</c:v>
                </c:pt>
                <c:pt idx="45">
                  <c:v>Zimbabwe3</c:v>
                </c:pt>
              </c:strCache>
            </c:strRef>
          </c:cat>
          <c:val>
            <c:numRef>
              <c:f>Sheet2!$F$6:$F$52</c:f>
              <c:numCache>
                <c:formatCode>General</c:formatCode>
                <c:ptCount val="46"/>
                <c:pt idx="0">
                  <c:v>0</c:v>
                </c:pt>
                <c:pt idx="1">
                  <c:v>7858860</c:v>
                </c:pt>
                <c:pt idx="2">
                  <c:v>2557084</c:v>
                </c:pt>
                <c:pt idx="3">
                  <c:v>397</c:v>
                </c:pt>
                <c:pt idx="4">
                  <c:v>11415559</c:v>
                </c:pt>
                <c:pt idx="5">
                  <c:v>8117435</c:v>
                </c:pt>
                <c:pt idx="6">
                  <c:v>0</c:v>
                </c:pt>
                <c:pt idx="7">
                  <c:v>3327381</c:v>
                </c:pt>
                <c:pt idx="8">
                  <c:v>2247250</c:v>
                </c:pt>
                <c:pt idx="9">
                  <c:v>1671060</c:v>
                </c:pt>
                <c:pt idx="10">
                  <c:v>20675</c:v>
                </c:pt>
                <c:pt idx="11">
                  <c:v>364466</c:v>
                </c:pt>
                <c:pt idx="12">
                  <c:v>8145591</c:v>
                </c:pt>
                <c:pt idx="13">
                  <c:v>27296419</c:v>
                </c:pt>
                <c:pt idx="14">
                  <c:v>71204</c:v>
                </c:pt>
                <c:pt idx="15">
                  <c:v>56208</c:v>
                </c:pt>
                <c:pt idx="16">
                  <c:v>214</c:v>
                </c:pt>
                <c:pt idx="17">
                  <c:v>0</c:v>
                </c:pt>
                <c:pt idx="18">
                  <c:v>45783</c:v>
                </c:pt>
                <c:pt idx="19">
                  <c:v>119104</c:v>
                </c:pt>
                <c:pt idx="20">
                  <c:v>5216479</c:v>
                </c:pt>
                <c:pt idx="21">
                  <c:v>2474774</c:v>
                </c:pt>
                <c:pt idx="22">
                  <c:v>185156</c:v>
                </c:pt>
                <c:pt idx="23">
                  <c:v>4470791</c:v>
                </c:pt>
                <c:pt idx="24">
                  <c:v>696684</c:v>
                </c:pt>
                <c:pt idx="25">
                  <c:v>1679547</c:v>
                </c:pt>
                <c:pt idx="26">
                  <c:v>3653700</c:v>
                </c:pt>
                <c:pt idx="27">
                  <c:v>4196890</c:v>
                </c:pt>
                <c:pt idx="28">
                  <c:v>3771426</c:v>
                </c:pt>
                <c:pt idx="29">
                  <c:v>0</c:v>
                </c:pt>
                <c:pt idx="30">
                  <c:v>12387459</c:v>
                </c:pt>
                <c:pt idx="31">
                  <c:v>10301</c:v>
                </c:pt>
                <c:pt idx="32">
                  <c:v>5166412</c:v>
                </c:pt>
                <c:pt idx="33">
                  <c:v>23050405</c:v>
                </c:pt>
                <c:pt idx="34">
                  <c:v>857228</c:v>
                </c:pt>
                <c:pt idx="35">
                  <c:v>3970</c:v>
                </c:pt>
                <c:pt idx="36">
                  <c:v>358033</c:v>
                </c:pt>
                <c:pt idx="37">
                  <c:v>1768419</c:v>
                </c:pt>
                <c:pt idx="38">
                  <c:v>2043</c:v>
                </c:pt>
                <c:pt idx="39">
                  <c:v>2382940</c:v>
                </c:pt>
                <c:pt idx="40">
                  <c:v>2222943</c:v>
                </c:pt>
                <c:pt idx="41">
                  <c:v>19185472</c:v>
                </c:pt>
                <c:pt idx="42">
                  <c:v>3654393</c:v>
                </c:pt>
                <c:pt idx="43">
                  <c:v>8126829</c:v>
                </c:pt>
                <c:pt idx="44">
                  <c:v>693</c:v>
                </c:pt>
                <c:pt idx="45">
                  <c:v>141076</c:v>
                </c:pt>
              </c:numCache>
            </c:numRef>
          </c:val>
          <c:smooth val="0"/>
          <c:extLst>
            <c:ext xmlns:c16="http://schemas.microsoft.com/office/drawing/2014/chart" uri="{C3380CC4-5D6E-409C-BE32-E72D297353CC}">
              <c16:uniqueId val="{00000004-068A-478D-916E-7FE5B876E19D}"/>
            </c:ext>
          </c:extLst>
        </c:ser>
        <c:ser>
          <c:idx val="5"/>
          <c:order val="5"/>
          <c:tx>
            <c:strRef>
              <c:f>Sheet2!$G$3:$G$5</c:f>
              <c:strCache>
                <c:ptCount val="1"/>
                <c:pt idx="0">
                  <c:v>Total P. falciparum - Sum of 2023</c:v>
                </c:pt>
              </c:strCache>
            </c:strRef>
          </c:tx>
          <c:spPr>
            <a:ln w="28575" cap="rnd">
              <a:solidFill>
                <a:schemeClr val="accent6"/>
              </a:solidFill>
              <a:round/>
            </a:ln>
            <a:effectLst/>
          </c:spPr>
          <c:marker>
            <c:symbol val="none"/>
          </c:marker>
          <c:cat>
            <c:strRef>
              <c:f>Sheet2!$A$6:$A$52</c:f>
              <c:strCache>
                <c:ptCount val="46"/>
                <c:pt idx="0">
                  <c:v>Algeria2</c:v>
                </c:pt>
                <c:pt idx="1">
                  <c:v>Angola3</c:v>
                </c:pt>
                <c:pt idx="2">
                  <c:v>Benin</c:v>
                </c:pt>
                <c:pt idx="3">
                  <c:v>Botswana</c:v>
                </c:pt>
                <c:pt idx="4">
                  <c:v>Burkina Faso</c:v>
                </c:pt>
                <c:pt idx="5">
                  <c:v>Burundi</c:v>
                </c:pt>
                <c:pt idx="6">
                  <c:v>Cabo Verde2</c:v>
                </c:pt>
                <c:pt idx="7">
                  <c:v>Cameroon</c:v>
                </c:pt>
                <c:pt idx="8">
                  <c:v>Central African Republic</c:v>
                </c:pt>
                <c:pt idx="9">
                  <c:v>Chad</c:v>
                </c:pt>
                <c:pt idx="10">
                  <c:v>Comoros</c:v>
                </c:pt>
                <c:pt idx="11">
                  <c:v>Congo</c:v>
                </c:pt>
                <c:pt idx="12">
                  <c:v>Côte d'Ivoire</c:v>
                </c:pt>
                <c:pt idx="13">
                  <c:v>Democratic Republic of the Congo</c:v>
                </c:pt>
                <c:pt idx="14">
                  <c:v>Equatorial Guinea3</c:v>
                </c:pt>
                <c:pt idx="15">
                  <c:v>Eritrea</c:v>
                </c:pt>
                <c:pt idx="16">
                  <c:v>Eswatini</c:v>
                </c:pt>
                <c:pt idx="17">
                  <c:v>Ethiopia</c:v>
                </c:pt>
                <c:pt idx="18">
                  <c:v>Gabon</c:v>
                </c:pt>
                <c:pt idx="19">
                  <c:v>Gambia</c:v>
                </c:pt>
                <c:pt idx="20">
                  <c:v>Ghana</c:v>
                </c:pt>
                <c:pt idx="21">
                  <c:v>Guinea</c:v>
                </c:pt>
                <c:pt idx="22">
                  <c:v>Guinea-Bissau</c:v>
                </c:pt>
                <c:pt idx="23">
                  <c:v>Kenya</c:v>
                </c:pt>
                <c:pt idx="24">
                  <c:v>Liberia</c:v>
                </c:pt>
                <c:pt idx="25">
                  <c:v>Madagascar</c:v>
                </c:pt>
                <c:pt idx="26">
                  <c:v>Mainland</c:v>
                </c:pt>
                <c:pt idx="27">
                  <c:v>Malawi</c:v>
                </c:pt>
                <c:pt idx="28">
                  <c:v>Mali</c:v>
                </c:pt>
                <c:pt idx="29">
                  <c:v>Mayotte</c:v>
                </c:pt>
                <c:pt idx="30">
                  <c:v>Mozambique</c:v>
                </c:pt>
                <c:pt idx="31">
                  <c:v>Namibia</c:v>
                </c:pt>
                <c:pt idx="32">
                  <c:v>Niger</c:v>
                </c:pt>
                <c:pt idx="33">
                  <c:v>Nigeria</c:v>
                </c:pt>
                <c:pt idx="34">
                  <c:v>Rwanda</c:v>
                </c:pt>
                <c:pt idx="35">
                  <c:v>Sao Tome and Principe</c:v>
                </c:pt>
                <c:pt idx="36">
                  <c:v>Senegal</c:v>
                </c:pt>
                <c:pt idx="37">
                  <c:v>Sierra Leone</c:v>
                </c:pt>
                <c:pt idx="38">
                  <c:v>South Africa</c:v>
                </c:pt>
                <c:pt idx="39">
                  <c:v>South Sudan4</c:v>
                </c:pt>
                <c:pt idx="40">
                  <c:v>Togo</c:v>
                </c:pt>
                <c:pt idx="41">
                  <c:v>Uganda</c:v>
                </c:pt>
                <c:pt idx="42">
                  <c:v>United Republic of Tanzania</c:v>
                </c:pt>
                <c:pt idx="43">
                  <c:v>Zambia</c:v>
                </c:pt>
                <c:pt idx="44">
                  <c:v>Zanzibar</c:v>
                </c:pt>
                <c:pt idx="45">
                  <c:v>Zimbabwe3</c:v>
                </c:pt>
              </c:strCache>
            </c:strRef>
          </c:cat>
          <c:val>
            <c:numRef>
              <c:f>Sheet2!$G$6:$G$52</c:f>
              <c:numCache>
                <c:formatCode>General</c:formatCode>
                <c:ptCount val="46"/>
                <c:pt idx="0">
                  <c:v>0</c:v>
                </c:pt>
                <c:pt idx="1">
                  <c:v>9098004</c:v>
                </c:pt>
                <c:pt idx="2">
                  <c:v>2037296</c:v>
                </c:pt>
                <c:pt idx="3">
                  <c:v>552</c:v>
                </c:pt>
                <c:pt idx="4">
                  <c:v>10515380</c:v>
                </c:pt>
                <c:pt idx="5">
                  <c:v>5580188</c:v>
                </c:pt>
                <c:pt idx="6">
                  <c:v>0</c:v>
                </c:pt>
                <c:pt idx="7">
                  <c:v>2977754</c:v>
                </c:pt>
                <c:pt idx="8">
                  <c:v>1841126</c:v>
                </c:pt>
                <c:pt idx="9">
                  <c:v>2159037</c:v>
                </c:pt>
                <c:pt idx="10">
                  <c:v>21049</c:v>
                </c:pt>
                <c:pt idx="11">
                  <c:v>517937</c:v>
                </c:pt>
                <c:pt idx="12">
                  <c:v>8388526</c:v>
                </c:pt>
                <c:pt idx="13">
                  <c:v>27657762</c:v>
                </c:pt>
                <c:pt idx="14">
                  <c:v>76921</c:v>
                </c:pt>
                <c:pt idx="15">
                  <c:v>78840</c:v>
                </c:pt>
                <c:pt idx="16">
                  <c:v>597</c:v>
                </c:pt>
                <c:pt idx="17">
                  <c:v>0</c:v>
                </c:pt>
                <c:pt idx="18">
                  <c:v>55986</c:v>
                </c:pt>
                <c:pt idx="19">
                  <c:v>118293</c:v>
                </c:pt>
                <c:pt idx="20">
                  <c:v>5670615</c:v>
                </c:pt>
                <c:pt idx="21">
                  <c:v>2701976</c:v>
                </c:pt>
                <c:pt idx="22">
                  <c:v>118080</c:v>
                </c:pt>
                <c:pt idx="23">
                  <c:v>5619026</c:v>
                </c:pt>
                <c:pt idx="24">
                  <c:v>814113</c:v>
                </c:pt>
                <c:pt idx="25">
                  <c:v>2843012</c:v>
                </c:pt>
                <c:pt idx="26">
                  <c:v>3749070</c:v>
                </c:pt>
                <c:pt idx="27">
                  <c:v>6426150</c:v>
                </c:pt>
                <c:pt idx="28">
                  <c:v>3360557</c:v>
                </c:pt>
                <c:pt idx="29">
                  <c:v>0</c:v>
                </c:pt>
                <c:pt idx="30">
                  <c:v>12870205</c:v>
                </c:pt>
                <c:pt idx="31">
                  <c:v>11794</c:v>
                </c:pt>
                <c:pt idx="32">
                  <c:v>4409695</c:v>
                </c:pt>
                <c:pt idx="33">
                  <c:v>24098323</c:v>
                </c:pt>
                <c:pt idx="34">
                  <c:v>549326</c:v>
                </c:pt>
                <c:pt idx="35">
                  <c:v>2258</c:v>
                </c:pt>
                <c:pt idx="36">
                  <c:v>189628</c:v>
                </c:pt>
                <c:pt idx="37">
                  <c:v>2090143</c:v>
                </c:pt>
                <c:pt idx="38">
                  <c:v>5291</c:v>
                </c:pt>
                <c:pt idx="39">
                  <c:v>3428237</c:v>
                </c:pt>
                <c:pt idx="40">
                  <c:v>2366541</c:v>
                </c:pt>
                <c:pt idx="41">
                  <c:v>15968780</c:v>
                </c:pt>
                <c:pt idx="42">
                  <c:v>3754824</c:v>
                </c:pt>
                <c:pt idx="43">
                  <c:v>8318534</c:v>
                </c:pt>
                <c:pt idx="44">
                  <c:v>5754</c:v>
                </c:pt>
                <c:pt idx="45">
                  <c:v>246154</c:v>
                </c:pt>
              </c:numCache>
            </c:numRef>
          </c:val>
          <c:smooth val="0"/>
          <c:extLst>
            <c:ext xmlns:c16="http://schemas.microsoft.com/office/drawing/2014/chart" uri="{C3380CC4-5D6E-409C-BE32-E72D297353CC}">
              <c16:uniqueId val="{00000005-068A-478D-916E-7FE5B876E19D}"/>
            </c:ext>
          </c:extLst>
        </c:ser>
        <c:dLbls>
          <c:showLegendKey val="0"/>
          <c:showVal val="0"/>
          <c:showCatName val="0"/>
          <c:showSerName val="0"/>
          <c:showPercent val="0"/>
          <c:showBubbleSize val="0"/>
        </c:dLbls>
        <c:smooth val="0"/>
        <c:axId val="189557983"/>
        <c:axId val="189558463"/>
      </c:lineChart>
      <c:catAx>
        <c:axId val="18955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58463"/>
        <c:crosses val="autoZero"/>
        <c:auto val="1"/>
        <c:lblAlgn val="ctr"/>
        <c:lblOffset val="100"/>
        <c:noMultiLvlLbl val="0"/>
      </c:catAx>
      <c:valAx>
        <c:axId val="18955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5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368300</xdr:colOff>
      <xdr:row>54</xdr:row>
      <xdr:rowOff>38100</xdr:rowOff>
    </xdr:from>
    <xdr:to>
      <xdr:col>4</xdr:col>
      <xdr:colOff>177800</xdr:colOff>
      <xdr:row>69</xdr:row>
      <xdr:rowOff>19050</xdr:rowOff>
    </xdr:to>
    <xdr:graphicFrame macro="">
      <xdr:nvGraphicFramePr>
        <xdr:cNvPr id="2" name="Chart 1">
          <a:extLst>
            <a:ext uri="{FF2B5EF4-FFF2-40B4-BE49-F238E27FC236}">
              <a16:creationId xmlns:a16="http://schemas.microsoft.com/office/drawing/2014/main" id="{FAFEB78D-4E43-E5B7-DE7C-0C24C3E04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0.900429513888" createdVersion="8" refreshedVersion="8" minRefreshableVersion="3" recordCount="153" xr:uid="{7A3CD730-0549-4242-BD20-3C861BC2E6B5}">
  <cacheSource type="worksheet">
    <worksheetSource name="Table1"/>
  </cacheSource>
  <cacheFields count="11">
    <cacheField name="WHO region_x000a_Country/area" numFmtId="0">
      <sharedItems count="67">
        <s v="AFRICAN"/>
        <s v="Algeria1"/>
        <s v="Algeria2"/>
        <s v="Algeria3"/>
        <s v="Algeria4"/>
        <s v="Algeria5"/>
        <s v="Algeria6"/>
        <s v="Angola2"/>
        <s v="Angola3"/>
        <s v="Angola4"/>
        <s v="Benin"/>
        <s v="Botswana"/>
        <s v="Burkina Faso"/>
        <s v="Burundi"/>
        <s v="Cabo Verde1"/>
        <s v="Cabo Verde2"/>
        <s v="Cabo Verde3"/>
        <s v="Cabo Verde4"/>
        <s v="Cabo Verde5"/>
        <s v="Cabo Verde6"/>
        <s v="Cameroon"/>
        <s v="Central African Republic"/>
        <s v="Chad"/>
        <s v="Comoros"/>
        <s v="Congo"/>
        <s v="Côte d'Ivoire"/>
        <s v="Democratic Republic of the Congo"/>
        <s v="Equatorial Guinea2"/>
        <s v="Equatorial Guinea3"/>
        <s v="Eritrea"/>
        <s v="Eswatini"/>
        <s v="Ethiopia"/>
        <s v="Gabon"/>
        <s v="Gambia"/>
        <s v="Ghana"/>
        <s v="Guinea"/>
        <s v="Guinea-Bissau"/>
        <s v="Kenya"/>
        <s v="Liberia"/>
        <s v="Madagascar"/>
        <s v="Malawi"/>
        <s v="Mali"/>
        <s v="Mauritania"/>
        <s v="Mayotte"/>
        <s v="Mozambique"/>
        <s v="Namibia"/>
        <s v="Niger"/>
        <s v="Nigeria"/>
        <s v="Rwanda"/>
        <s v="Sao Tome and Principe"/>
        <s v="Senegal"/>
        <s v="Sierra Leone"/>
        <s v="South Africa"/>
        <s v="South Sudan3"/>
        <s v="South Sudan4"/>
        <s v="South Sudan5"/>
        <s v="South Sudan6"/>
        <s v="South Sudan7"/>
        <s v="Togo"/>
        <s v="Uganda"/>
        <s v="United Republic of Tanzania"/>
        <s v="Mainland"/>
        <s v="Zanzibar"/>
        <s v="Zambia"/>
        <s v="Zimbabwe2"/>
        <s v="Zimbabwe3"/>
        <s v="Zimbabwe4"/>
      </sharedItems>
    </cacheField>
    <cacheField name="Species" numFmtId="0">
      <sharedItems containsBlank="1" count="8">
        <m/>
        <s v="Indigenous cases"/>
        <s v="Total P. falciparum"/>
        <s v="Total P. vivax"/>
        <s v="Total mixed cases"/>
        <s v="Total other cases"/>
        <s v="Imported cases"/>
        <s v="Unknown species"/>
      </sharedItems>
    </cacheField>
    <cacheField name="2015" numFmtId="0">
      <sharedItems containsBlank="1" containsMixedTypes="1" containsNumber="1" containsInteger="1" minValue="0" maxValue="12538805"/>
    </cacheField>
    <cacheField name="2016" numFmtId="0">
      <sharedItems containsBlank="1" containsMixedTypes="1" containsNumber="1" containsInteger="1" minValue="0" maxValue="16821130"/>
    </cacheField>
    <cacheField name="2017" numFmtId="0">
      <sharedItems containsBlank="1" containsMixedTypes="1" containsNumber="1" containsInteger="1" minValue="0" maxValue="16793002" count="88">
        <m/>
        <s v="0*"/>
        <n v="0"/>
        <n v="446"/>
        <n v="3874892"/>
        <s v="–"/>
        <n v="1933912"/>
        <s v="1 847**"/>
        <n v="1831"/>
        <n v="4"/>
        <n v="3"/>
        <n v="62"/>
        <n v="10557260"/>
        <n v="8795952"/>
        <s v="423*"/>
        <n v="423"/>
        <n v="23"/>
        <n v="2244788"/>
        <n v="411913"/>
        <n v="1962372"/>
        <n v="3896"/>
        <n v="2274"/>
        <n v="127939"/>
        <n v="4034781"/>
        <n v="16793002"/>
        <n v="15725"/>
        <n v="54005"/>
        <n v="21849"/>
        <n v="9185"/>
        <n v="429"/>
        <s v="440*"/>
        <n v="440"/>
        <n v="687"/>
        <n v="1530739"/>
        <n v="1059847"/>
        <n v="470892"/>
        <n v="35244"/>
        <n v="78040"/>
        <n v="69931"/>
        <n v="7003155"/>
        <n v="4266541"/>
        <n v="109398"/>
        <n v="1335323"/>
        <n v="152619"/>
        <n v="3607026"/>
        <n v="3215116"/>
        <n v="1093115"/>
        <n v="985852"/>
        <n v="187415"/>
        <n v="5"/>
        <n v="15"/>
        <n v="4947443"/>
        <n v="2277218"/>
        <n v="20105"/>
        <s v="9*"/>
        <n v="10"/>
        <n v="9892601"/>
        <n v="8921081"/>
        <s v="54 268*"/>
        <n v="54268"/>
        <n v="11874"/>
        <n v="2761268"/>
        <n v="2638580"/>
        <n v="13087878"/>
        <n v="5940533"/>
        <s v="2 239**"/>
        <n v="2239"/>
        <n v="2"/>
        <n v="395706"/>
        <n v="1651236"/>
        <s v="23 381*"/>
        <n v="23381"/>
        <n v="6234"/>
        <n v="1488005"/>
        <n v="1756582"/>
        <n v="1756331"/>
        <n v="251"/>
        <n v="11667831"/>
        <n v="5744907"/>
        <n v="5741596"/>
        <n v="1606"/>
        <n v="5739863"/>
        <n v="5044"/>
        <n v="1733"/>
        <n v="5505639"/>
        <s v="471 030**"/>
        <n v="471030"/>
        <n v="768"/>
      </sharedItems>
    </cacheField>
    <cacheField name="2018" numFmtId="0">
      <sharedItems containsBlank="1" containsMixedTypes="1" containsNumber="1" containsInteger="1" minValue="0" maxValue="16972207" count="85">
        <m/>
        <s v="0*"/>
        <n v="0"/>
        <n v="1241"/>
        <n v="5150575"/>
        <s v="–"/>
        <n v="1975812"/>
        <s v="534*"/>
        <n v="534"/>
        <n v="51"/>
        <n v="10278970"/>
        <n v="4966511"/>
        <s v="2*"/>
        <n v="2"/>
        <n v="18"/>
        <n v="2257633"/>
        <n v="972119"/>
        <n v="1364706"/>
        <n v="15613"/>
        <n v="116903"/>
        <n v="4766477"/>
        <n v="16972207"/>
        <n v="8962"/>
        <n v="46440"/>
        <n v="16553"/>
        <n v="6108"/>
        <n v="268"/>
        <n v="26"/>
        <s v="686*"/>
        <n v="686"/>
        <n v="271"/>
        <n v="962087"/>
        <n v="859675"/>
        <n v="102412"/>
        <n v="111719"/>
        <n v="87448"/>
        <n v="4931454"/>
        <n v="4808163"/>
        <n v="27635"/>
        <n v="1214996"/>
        <n v="171075"/>
        <n v="2318090"/>
        <n v="1521566"/>
        <n v="972790"/>
        <n v="5865476"/>
        <n v="2345475"/>
        <n v="30609"/>
        <s v="3*"/>
        <n v="44"/>
        <n v="10304472"/>
        <n v="9292928"/>
        <s v="30 567*"/>
        <n v="30567"/>
        <n v="4021"/>
        <n v="3046450"/>
        <n v="14548024"/>
        <n v="4231883"/>
        <s v="2 937**"/>
        <n v="2937"/>
        <n v="3"/>
        <s v="530 652**"/>
        <n v="530652"/>
        <n v="292"/>
        <n v="1733831"/>
        <s v="9 562***"/>
        <n v="9562"/>
        <n v="5742"/>
        <n v="98843"/>
        <n v="3242"/>
        <n v="2002877"/>
        <n v="2002712"/>
        <n v="165"/>
        <n v="5759174"/>
        <s v="6 390 976**"/>
        <n v="6051844"/>
        <s v="1 754$"/>
        <n v="6389514"/>
        <n v="6050382"/>
        <s v="1 462*"/>
        <n v="1462"/>
        <n v="1754"/>
        <n v="5039679"/>
        <s v="266 117**"/>
        <n v="266117"/>
        <n v="672"/>
      </sharedItems>
    </cacheField>
    <cacheField name="2019" numFmtId="0">
      <sharedItems containsBlank="1" containsMixedTypes="1" containsNumber="1" containsInteger="1" minValue="0" maxValue="21934127" count="93">
        <m/>
        <s v="0*"/>
        <n v="0"/>
        <n v="1014"/>
        <n v="7054978"/>
        <s v="–"/>
        <n v="2895878"/>
        <s v="169*"/>
        <n v="169"/>
        <n v="103"/>
        <n v="5877426"/>
        <n v="9959533"/>
        <n v="39"/>
        <n v="2819803"/>
        <n v="2416960"/>
        <n v="1632529"/>
        <s v="17 599**"/>
        <n v="17599"/>
        <n v="98"/>
        <n v="117837"/>
        <n v="5935178"/>
        <n v="21934127"/>
        <n v="25904"/>
        <n v="93878"/>
        <n v="75568"/>
        <n v="15790"/>
        <n v="2340"/>
        <n v="180"/>
        <s v="252***"/>
        <n v="252"/>
        <n v="337"/>
        <n v="904495"/>
        <n v="738155"/>
        <n v="166340"/>
        <n v="53182"/>
        <n v="52811"/>
        <n v="371"/>
        <n v="53386"/>
        <n v="6115267"/>
        <n v="6075297"/>
        <n v="28952"/>
        <n v="11018"/>
        <n v="2143225"/>
        <n v="160907"/>
        <n v="5019389"/>
        <n v="915845"/>
        <s v="963 712**"/>
        <n v="963712"/>
        <n v="7116"/>
        <n v="5129919"/>
        <n v="3221535"/>
        <n v="3165483"/>
        <n v="14869"/>
        <s v="4*"/>
        <n v="4"/>
        <n v="51"/>
        <n v="11734926"/>
        <s v="2 376*"/>
        <n v="6"/>
        <n v="1064"/>
        <n v="3771451"/>
        <n v="3748155"/>
        <n v="23296"/>
        <n v="19806915"/>
        <n v="3612822"/>
        <s v="2 732**"/>
        <n v="2732"/>
        <n v="10"/>
        <s v="354 663**"/>
        <n v="354663"/>
        <n v="45"/>
        <n v="2407505"/>
        <s v="4 821***"/>
        <n v="4821"/>
        <n v="8890"/>
        <n v="1903742"/>
        <n v="1902505"/>
        <n v="2406091"/>
        <n v="2402967"/>
        <n v="3124"/>
        <n v="13982362"/>
        <s v="6 482 151**"/>
        <n v="6479812"/>
        <n v="12"/>
        <n v="132"/>
        <n v="35"/>
        <s v="3 286$"/>
        <n v="6478474"/>
        <s v="3 677**"/>
        <n v="1338"/>
        <n v="3286"/>
        <n v="5147350"/>
        <n v="308173"/>
      </sharedItems>
    </cacheField>
    <cacheField name="2020" numFmtId="0">
      <sharedItems containsBlank="1" containsMixedTypes="1" containsNumber="1" containsInteger="1" minValue="0" maxValue="22590647"/>
    </cacheField>
    <cacheField name="2021" numFmtId="0">
      <sharedItems containsBlank="1" containsMixedTypes="1" containsNumber="1" containsInteger="1" minValue="0" maxValue="21345031"/>
    </cacheField>
    <cacheField name="2022" numFmtId="0">
      <sharedItems containsBlank="1" containsMixedTypes="1" containsNumber="1" containsInteger="1" minValue="0" maxValue="27296419"/>
    </cacheField>
    <cacheField name="2023" numFmtId="0">
      <sharedItems containsBlank="1" containsMixedTypes="1" containsNumber="1" containsInteger="1" minValue="0" maxValue="276577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x v="0"/>
    <m/>
    <m/>
    <x v="0"/>
    <x v="0"/>
    <x v="0"/>
    <m/>
    <m/>
    <m/>
    <m/>
  </r>
  <r>
    <x v="1"/>
    <x v="1"/>
    <s v="0*"/>
    <s v="0*"/>
    <x v="1"/>
    <x v="1"/>
    <x v="1"/>
    <s v="0*"/>
    <s v="0*"/>
    <s v="0*"/>
    <s v="0*"/>
  </r>
  <r>
    <x v="2"/>
    <x v="2"/>
    <n v="0"/>
    <n v="0"/>
    <x v="2"/>
    <x v="2"/>
    <x v="2"/>
    <n v="0"/>
    <n v="0"/>
    <n v="0"/>
    <n v="0"/>
  </r>
  <r>
    <x v="3"/>
    <x v="3"/>
    <n v="0"/>
    <n v="0"/>
    <x v="2"/>
    <x v="2"/>
    <x v="2"/>
    <n v="0"/>
    <n v="0"/>
    <n v="0"/>
    <n v="0"/>
  </r>
  <r>
    <x v="4"/>
    <x v="4"/>
    <n v="0"/>
    <n v="0"/>
    <x v="2"/>
    <x v="2"/>
    <x v="2"/>
    <n v="0"/>
    <n v="0"/>
    <n v="0"/>
    <n v="0"/>
  </r>
  <r>
    <x v="5"/>
    <x v="5"/>
    <n v="0"/>
    <n v="0"/>
    <x v="2"/>
    <x v="2"/>
    <x v="2"/>
    <n v="0"/>
    <n v="0"/>
    <n v="0"/>
    <n v="0"/>
  </r>
  <r>
    <x v="6"/>
    <x v="6"/>
    <n v="727"/>
    <n v="420"/>
    <x v="3"/>
    <x v="3"/>
    <x v="3"/>
    <n v="2725"/>
    <n v="1164"/>
    <n v="1292"/>
    <n v="427"/>
  </r>
  <r>
    <x v="7"/>
    <x v="1"/>
    <n v="2769305"/>
    <n v="3794253"/>
    <x v="4"/>
    <x v="4"/>
    <x v="4"/>
    <n v="7343696"/>
    <n v="8325921"/>
    <n v="7858860"/>
    <s v="9 098 004**"/>
  </r>
  <r>
    <x v="8"/>
    <x v="2"/>
    <n v="2769305"/>
    <n v="3794253"/>
    <x v="4"/>
    <x v="4"/>
    <x v="4"/>
    <n v="7343696"/>
    <n v="8325921"/>
    <n v="7858860"/>
    <n v="9098004"/>
  </r>
  <r>
    <x v="9"/>
    <x v="6"/>
    <s v="–"/>
    <s v="–"/>
    <x v="5"/>
    <x v="5"/>
    <x v="5"/>
    <s v="–"/>
    <s v="–"/>
    <s v="–"/>
    <n v="2"/>
  </r>
  <r>
    <x v="10"/>
    <x v="1"/>
    <n v="1721626"/>
    <n v="1610790"/>
    <x v="6"/>
    <x v="6"/>
    <x v="6"/>
    <n v="2516646"/>
    <n v="2634063"/>
    <n v="2557084"/>
    <n v="2037296"/>
  </r>
  <r>
    <x v="10"/>
    <x v="2"/>
    <n v="1721626"/>
    <n v="1610790"/>
    <x v="6"/>
    <x v="6"/>
    <x v="6"/>
    <n v="2516646"/>
    <n v="2634063"/>
    <n v="2557084"/>
    <n v="2037296"/>
  </r>
  <r>
    <x v="11"/>
    <x v="1"/>
    <s v="284**"/>
    <s v="659**"/>
    <x v="7"/>
    <x v="7"/>
    <x v="7"/>
    <s v="884*"/>
    <s v="703*"/>
    <s v="397*"/>
    <s v="560***"/>
  </r>
  <r>
    <x v="11"/>
    <x v="2"/>
    <n v="278"/>
    <n v="640"/>
    <x v="8"/>
    <x v="8"/>
    <x v="8"/>
    <n v="884"/>
    <n v="703"/>
    <n v="397"/>
    <n v="552"/>
  </r>
  <r>
    <x v="11"/>
    <x v="3"/>
    <s v="–"/>
    <s v="–"/>
    <x v="9"/>
    <x v="5"/>
    <x v="5"/>
    <s v="–"/>
    <s v="–"/>
    <s v="–"/>
    <s v="–"/>
  </r>
  <r>
    <x v="11"/>
    <x v="4"/>
    <s v="–"/>
    <n v="12"/>
    <x v="10"/>
    <x v="5"/>
    <x v="5"/>
    <s v="–"/>
    <s v="–"/>
    <s v="–"/>
    <s v="–"/>
  </r>
  <r>
    <x v="11"/>
    <x v="7"/>
    <s v="–"/>
    <s v="–"/>
    <x v="5"/>
    <x v="5"/>
    <x v="5"/>
    <s v="–"/>
    <s v="–"/>
    <s v="–"/>
    <n v="8"/>
  </r>
  <r>
    <x v="11"/>
    <x v="6"/>
    <n v="48"/>
    <n v="64"/>
    <x v="11"/>
    <x v="9"/>
    <x v="9"/>
    <n v="69"/>
    <n v="26"/>
    <n v="49"/>
    <n v="91"/>
  </r>
  <r>
    <x v="12"/>
    <x v="1"/>
    <n v="7015446"/>
    <n v="9779411"/>
    <x v="12"/>
    <x v="10"/>
    <x v="10"/>
    <n v="10600340"/>
    <n v="11791638"/>
    <n v="11415559"/>
    <n v="10515380"/>
  </r>
  <r>
    <x v="12"/>
    <x v="2"/>
    <n v="7015446"/>
    <n v="9779411"/>
    <x v="12"/>
    <x v="10"/>
    <x v="10"/>
    <n v="10600340"/>
    <n v="11791638"/>
    <n v="11415559"/>
    <n v="10515380"/>
  </r>
  <r>
    <x v="13"/>
    <x v="1"/>
    <n v="5428710"/>
    <n v="8793176"/>
    <x v="13"/>
    <x v="11"/>
    <x v="11"/>
    <n v="4720103"/>
    <n v="6615714"/>
    <n v="8117435"/>
    <s v="5 605 763^"/>
  </r>
  <r>
    <x v="13"/>
    <x v="2"/>
    <n v="5428710"/>
    <n v="8793176"/>
    <x v="13"/>
    <x v="11"/>
    <x v="11"/>
    <n v="4720103"/>
    <n v="6615714"/>
    <n v="8117435"/>
    <n v="5580188"/>
  </r>
  <r>
    <x v="13"/>
    <x v="5"/>
    <s v="–"/>
    <s v="–"/>
    <x v="5"/>
    <x v="5"/>
    <x v="5"/>
    <s v="–"/>
    <s v="–"/>
    <s v="–"/>
    <n v="25575"/>
  </r>
  <r>
    <x v="14"/>
    <x v="1"/>
    <s v="7*"/>
    <s v="49*"/>
    <x v="14"/>
    <x v="12"/>
    <x v="1"/>
    <s v="0*"/>
    <s v="0*"/>
    <s v="0*"/>
    <s v="0*"/>
  </r>
  <r>
    <x v="15"/>
    <x v="2"/>
    <n v="7"/>
    <n v="49"/>
    <x v="15"/>
    <x v="13"/>
    <x v="2"/>
    <n v="0"/>
    <n v="0"/>
    <n v="0"/>
    <n v="0"/>
  </r>
  <r>
    <x v="16"/>
    <x v="3"/>
    <s v="–"/>
    <s v="–"/>
    <x v="5"/>
    <x v="5"/>
    <x v="2"/>
    <n v="0"/>
    <n v="0"/>
    <n v="0"/>
    <n v="0"/>
  </r>
  <r>
    <x v="17"/>
    <x v="4"/>
    <n v="0"/>
    <n v="0"/>
    <x v="2"/>
    <x v="2"/>
    <x v="2"/>
    <n v="0"/>
    <n v="0"/>
    <n v="0"/>
    <n v="0"/>
  </r>
  <r>
    <x v="18"/>
    <x v="5"/>
    <s v="–"/>
    <s v="–"/>
    <x v="5"/>
    <x v="5"/>
    <x v="2"/>
    <n v="0"/>
    <n v="0"/>
    <n v="0"/>
    <n v="0"/>
  </r>
  <r>
    <x v="19"/>
    <x v="6"/>
    <n v="20"/>
    <n v="28"/>
    <x v="16"/>
    <x v="14"/>
    <x v="12"/>
    <n v="10"/>
    <n v="20"/>
    <n v="26"/>
    <n v="36"/>
  </r>
  <r>
    <x v="20"/>
    <x v="1"/>
    <n v="1193281"/>
    <n v="2476153"/>
    <x v="17"/>
    <x v="15"/>
    <x v="13"/>
    <n v="2890193"/>
    <n v="3335174"/>
    <n v="3327381"/>
    <n v="2977754"/>
  </r>
  <r>
    <x v="20"/>
    <x v="2"/>
    <n v="1193281"/>
    <n v="2476153"/>
    <x v="17"/>
    <x v="15"/>
    <x v="13"/>
    <n v="2890193"/>
    <n v="3335174"/>
    <n v="3327381"/>
    <n v="2977754"/>
  </r>
  <r>
    <x v="21"/>
    <x v="1"/>
    <n v="598833"/>
    <n v="1239317"/>
    <x v="18"/>
    <x v="16"/>
    <x v="14"/>
    <n v="1740970"/>
    <n v="2002149"/>
    <n v="2247250"/>
    <n v="1841126"/>
  </r>
  <r>
    <x v="21"/>
    <x v="2"/>
    <n v="598833"/>
    <n v="1239317"/>
    <x v="18"/>
    <x v="16"/>
    <x v="14"/>
    <n v="1740970"/>
    <n v="2002149"/>
    <n v="2247250"/>
    <n v="1841126"/>
  </r>
  <r>
    <x v="22"/>
    <x v="1"/>
    <n v="787046"/>
    <n v="1294768"/>
    <x v="19"/>
    <x v="17"/>
    <x v="15"/>
    <n v="1544194"/>
    <n v="1418539"/>
    <n v="1671060"/>
    <n v="2159037"/>
  </r>
  <r>
    <x v="22"/>
    <x v="2"/>
    <n v="787046"/>
    <n v="1294768"/>
    <x v="19"/>
    <x v="17"/>
    <x v="15"/>
    <n v="1544194"/>
    <n v="1418539"/>
    <n v="1671060"/>
    <n v="2159037"/>
  </r>
  <r>
    <x v="23"/>
    <x v="1"/>
    <n v="1884"/>
    <n v="1467"/>
    <x v="20"/>
    <x v="18"/>
    <x v="16"/>
    <s v="4 546*"/>
    <s v="10 537*"/>
    <s v="20 675*"/>
    <s v="21 049*"/>
  </r>
  <r>
    <x v="23"/>
    <x v="2"/>
    <n v="1300"/>
    <n v="1066"/>
    <x v="21"/>
    <x v="18"/>
    <x v="17"/>
    <n v="4546"/>
    <n v="10537"/>
    <n v="20675"/>
    <n v="21049"/>
  </r>
  <r>
    <x v="23"/>
    <x v="6"/>
    <s v="–"/>
    <s v="–"/>
    <x v="5"/>
    <x v="5"/>
    <x v="18"/>
    <n v="0"/>
    <n v="10"/>
    <n v="6"/>
    <n v="30"/>
  </r>
  <r>
    <x v="24"/>
    <x v="1"/>
    <n v="51529"/>
    <n v="171847"/>
    <x v="22"/>
    <x v="19"/>
    <x v="19"/>
    <n v="91538"/>
    <n v="189616"/>
    <n v="364466"/>
    <n v="517937"/>
  </r>
  <r>
    <x v="24"/>
    <x v="2"/>
    <n v="51529"/>
    <n v="171847"/>
    <x v="22"/>
    <x v="19"/>
    <x v="19"/>
    <n v="91538"/>
    <n v="189616"/>
    <n v="364466"/>
    <n v="517937"/>
  </r>
  <r>
    <x v="25"/>
    <x v="1"/>
    <n v="3375904"/>
    <n v="3754504"/>
    <x v="23"/>
    <x v="20"/>
    <x v="20"/>
    <n v="4980640"/>
    <n v="7295068"/>
    <n v="8145591"/>
    <n v="8388526"/>
  </r>
  <r>
    <x v="25"/>
    <x v="2"/>
    <n v="3375904"/>
    <n v="3754504"/>
    <x v="23"/>
    <x v="20"/>
    <x v="20"/>
    <n v="4980640"/>
    <n v="7295068"/>
    <n v="8145591"/>
    <n v="8388526"/>
  </r>
  <r>
    <x v="26"/>
    <x v="1"/>
    <n v="12538805"/>
    <n v="16821130"/>
    <x v="24"/>
    <x v="21"/>
    <x v="21"/>
    <n v="22590647"/>
    <n v="21345031"/>
    <n v="27296419"/>
    <n v="27657762"/>
  </r>
  <r>
    <x v="26"/>
    <x v="2"/>
    <n v="12538805"/>
    <n v="16821130"/>
    <x v="24"/>
    <x v="21"/>
    <x v="21"/>
    <n v="22590647"/>
    <n v="21345031"/>
    <n v="27296419"/>
    <n v="27657762"/>
  </r>
  <r>
    <x v="27"/>
    <x v="1"/>
    <n v="15142"/>
    <n v="147714"/>
    <x v="25"/>
    <x v="22"/>
    <x v="22"/>
    <s v="–"/>
    <s v="–"/>
    <n v="71204"/>
    <n v="76921"/>
  </r>
  <r>
    <x v="28"/>
    <x v="2"/>
    <n v="15142"/>
    <n v="147714"/>
    <x v="25"/>
    <x v="22"/>
    <x v="22"/>
    <s v="–"/>
    <s v="–"/>
    <n v="71204"/>
    <n v="76921"/>
  </r>
  <r>
    <x v="29"/>
    <x v="1"/>
    <n v="28036"/>
    <n v="24251"/>
    <x v="26"/>
    <x v="23"/>
    <x v="23"/>
    <n v="74041"/>
    <n v="43463"/>
    <n v="65063"/>
    <n v="101402"/>
  </r>
  <r>
    <x v="29"/>
    <x v="2"/>
    <n v="14510"/>
    <n v="20704"/>
    <x v="27"/>
    <x v="24"/>
    <x v="24"/>
    <n v="66600"/>
    <n v="37696"/>
    <n v="56208"/>
    <n v="78840"/>
  </r>
  <r>
    <x v="29"/>
    <x v="3"/>
    <n v="4780"/>
    <n v="2999"/>
    <x v="28"/>
    <x v="25"/>
    <x v="25"/>
    <n v="7119"/>
    <n v="5613"/>
    <n v="8506"/>
    <n v="21649"/>
  </r>
  <r>
    <x v="29"/>
    <x v="4"/>
    <n v="70"/>
    <n v="543"/>
    <x v="29"/>
    <x v="26"/>
    <x v="26"/>
    <n v="300"/>
    <n v="120"/>
    <n v="293"/>
    <n v="889"/>
  </r>
  <r>
    <x v="29"/>
    <x v="5"/>
    <n v="12"/>
    <n v="5"/>
    <x v="16"/>
    <x v="27"/>
    <x v="27"/>
    <n v="22"/>
    <n v="34"/>
    <n v="56"/>
    <n v="24"/>
  </r>
  <r>
    <x v="30"/>
    <x v="1"/>
    <s v="318*"/>
    <s v="250*"/>
    <x v="30"/>
    <x v="28"/>
    <x v="28"/>
    <s v="233*"/>
    <s v="505**"/>
    <s v="214**"/>
    <s v="597**"/>
  </r>
  <r>
    <x v="30"/>
    <x v="2"/>
    <n v="318"/>
    <n v="250"/>
    <x v="31"/>
    <x v="29"/>
    <x v="29"/>
    <n v="233"/>
    <n v="505"/>
    <n v="214"/>
    <n v="597"/>
  </r>
  <r>
    <x v="30"/>
    <x v="6"/>
    <n v="157"/>
    <n v="67"/>
    <x v="32"/>
    <x v="30"/>
    <x v="30"/>
    <n v="82"/>
    <n v="76"/>
    <n v="155"/>
    <n v="248"/>
  </r>
  <r>
    <x v="31"/>
    <x v="1"/>
    <n v="1867059"/>
    <n v="1718504"/>
    <x v="33"/>
    <x v="31"/>
    <x v="31"/>
    <n v="1743755"/>
    <s v="1 396 315**"/>
    <s v="1 731 097**^"/>
    <s v="3 197 557**^"/>
  </r>
  <r>
    <x v="31"/>
    <x v="2"/>
    <n v="1188627"/>
    <n v="1142235"/>
    <x v="34"/>
    <x v="32"/>
    <x v="32"/>
    <n v="1340869"/>
    <n v="912075"/>
    <s v="1 323 355#"/>
    <s v="2 262 976#"/>
  </r>
  <r>
    <x v="31"/>
    <x v="3"/>
    <n v="678432"/>
    <n v="576269"/>
    <x v="35"/>
    <x v="33"/>
    <x v="33"/>
    <n v="263877"/>
    <n v="252589"/>
    <s v="388 416#"/>
    <s v="904 398#"/>
  </r>
  <r>
    <x v="31"/>
    <x v="4"/>
    <s v="–"/>
    <s v="–"/>
    <x v="5"/>
    <x v="5"/>
    <x v="5"/>
    <n v="30051"/>
    <n v="14380"/>
    <s v="20 791#"/>
    <s v="31 994#"/>
  </r>
  <r>
    <x v="31"/>
    <x v="5"/>
    <s v="–"/>
    <s v="–"/>
    <x v="5"/>
    <x v="5"/>
    <x v="5"/>
    <n v="108958"/>
    <n v="90607"/>
    <s v="–"/>
    <s v="–"/>
  </r>
  <r>
    <x v="31"/>
    <x v="6"/>
    <s v="–"/>
    <s v="–"/>
    <x v="5"/>
    <x v="5"/>
    <x v="5"/>
    <s v="–"/>
    <n v="836"/>
    <n v="1465"/>
    <n v="1811"/>
  </r>
  <r>
    <x v="32"/>
    <x v="1"/>
    <n v="23867"/>
    <n v="23915"/>
    <x v="36"/>
    <x v="34"/>
    <x v="34"/>
    <n v="53659"/>
    <n v="64957"/>
    <n v="45783"/>
    <n v="59248"/>
  </r>
  <r>
    <x v="32"/>
    <x v="2"/>
    <s v="–"/>
    <n v="23915"/>
    <x v="36"/>
    <x v="34"/>
    <x v="35"/>
    <n v="53659"/>
    <n v="64957"/>
    <n v="45783"/>
    <n v="55986"/>
  </r>
  <r>
    <x v="32"/>
    <x v="4"/>
    <s v="–"/>
    <s v="–"/>
    <x v="5"/>
    <x v="5"/>
    <x v="36"/>
    <s v="–"/>
    <s v="–"/>
    <s v="–"/>
    <n v="806"/>
  </r>
  <r>
    <x v="33"/>
    <x v="1"/>
    <n v="246348"/>
    <n v="162739"/>
    <x v="37"/>
    <x v="35"/>
    <x v="37"/>
    <n v="75801"/>
    <n v="73781"/>
    <n v="119104"/>
    <s v="118 293**"/>
  </r>
  <r>
    <x v="33"/>
    <x v="2"/>
    <n v="240382"/>
    <n v="153685"/>
    <x v="38"/>
    <x v="35"/>
    <x v="37"/>
    <n v="75801"/>
    <n v="73781"/>
    <n v="119104"/>
    <n v="118293"/>
  </r>
  <r>
    <x v="33"/>
    <x v="6"/>
    <s v="–"/>
    <s v="–"/>
    <x v="5"/>
    <x v="5"/>
    <x v="5"/>
    <s v="–"/>
    <s v="–"/>
    <s v="–"/>
    <n v="166"/>
  </r>
  <r>
    <x v="34"/>
    <x v="1"/>
    <n v="5657096"/>
    <n v="5428979"/>
    <x v="39"/>
    <x v="36"/>
    <x v="38"/>
    <n v="5447563"/>
    <n v="5747585"/>
    <n v="5239236"/>
    <n v="5693888"/>
  </r>
  <r>
    <x v="34"/>
    <x v="2"/>
    <n v="4319919"/>
    <n v="4421788"/>
    <x v="40"/>
    <x v="37"/>
    <x v="39"/>
    <n v="5412537"/>
    <n v="5719704"/>
    <n v="5216479"/>
    <n v="5670615"/>
  </r>
  <r>
    <x v="34"/>
    <x v="4"/>
    <s v="–"/>
    <n v="113379"/>
    <x v="41"/>
    <x v="38"/>
    <x v="40"/>
    <n v="35026"/>
    <n v="27881"/>
    <n v="22757"/>
    <n v="5121"/>
  </r>
  <r>
    <x v="34"/>
    <x v="5"/>
    <s v="–"/>
    <s v="–"/>
    <x v="5"/>
    <x v="5"/>
    <x v="41"/>
    <s v="–"/>
    <s v="–"/>
    <s v="–"/>
    <n v="12916"/>
  </r>
  <r>
    <x v="35"/>
    <x v="1"/>
    <n v="810979"/>
    <n v="992146"/>
    <x v="42"/>
    <x v="39"/>
    <x v="42"/>
    <n v="2008976"/>
    <n v="2422374"/>
    <n v="2474774"/>
    <n v="2701976"/>
  </r>
  <r>
    <x v="35"/>
    <x v="2"/>
    <n v="810979"/>
    <n v="992146"/>
    <x v="42"/>
    <x v="39"/>
    <x v="42"/>
    <n v="2008976"/>
    <n v="2422374"/>
    <n v="2474774"/>
    <n v="2701976"/>
  </r>
  <r>
    <x v="36"/>
    <x v="1"/>
    <n v="150085"/>
    <n v="156471"/>
    <x v="43"/>
    <x v="40"/>
    <x v="43"/>
    <s v="–"/>
    <s v="–"/>
    <n v="185156"/>
    <n v="118080"/>
  </r>
  <r>
    <x v="36"/>
    <x v="2"/>
    <n v="150085"/>
    <n v="156471"/>
    <x v="43"/>
    <x v="40"/>
    <x v="43"/>
    <s v="–"/>
    <s v="–"/>
    <n v="185156"/>
    <n v="118080"/>
  </r>
  <r>
    <x v="37"/>
    <x v="1"/>
    <n v="2041277"/>
    <n v="3064796"/>
    <x v="44"/>
    <x v="41"/>
    <x v="44"/>
    <n v="4069277"/>
    <n v="4270769"/>
    <n v="4890691"/>
    <n v="5619026"/>
  </r>
  <r>
    <x v="37"/>
    <x v="2"/>
    <n v="1499027"/>
    <n v="2783846"/>
    <x v="45"/>
    <x v="42"/>
    <x v="44"/>
    <n v="4069277"/>
    <n v="4270769"/>
    <n v="4470791"/>
    <n v="5619026"/>
  </r>
  <r>
    <x v="38"/>
    <x v="1"/>
    <n v="941711"/>
    <n v="1191137"/>
    <x v="46"/>
    <x v="5"/>
    <x v="45"/>
    <s v="–"/>
    <n v="912436"/>
    <n v="696684"/>
    <n v="814113"/>
  </r>
  <r>
    <x v="38"/>
    <x v="2"/>
    <n v="941711"/>
    <n v="1191137"/>
    <x v="46"/>
    <x v="5"/>
    <x v="45"/>
    <s v="–"/>
    <n v="912436"/>
    <n v="696684"/>
    <n v="814113"/>
  </r>
  <r>
    <x v="39"/>
    <x v="1"/>
    <s v="938 490**"/>
    <n v="686024"/>
    <x v="47"/>
    <x v="43"/>
    <x v="46"/>
    <s v="1 948 739**"/>
    <s v="2 338 900**"/>
    <n v="1679547"/>
    <n v="2843012"/>
  </r>
  <r>
    <x v="39"/>
    <x v="2"/>
    <n v="938490"/>
    <n v="686024"/>
    <x v="48"/>
    <x v="43"/>
    <x v="47"/>
    <n v="1948739"/>
    <n v="2338900"/>
    <n v="1679547"/>
    <n v="2843012"/>
  </r>
  <r>
    <x v="39"/>
    <x v="3"/>
    <s v="–"/>
    <s v="–"/>
    <x v="49"/>
    <x v="5"/>
    <x v="5"/>
    <s v="–"/>
    <s v="–"/>
    <s v="–"/>
    <s v="–"/>
  </r>
  <r>
    <x v="39"/>
    <x v="4"/>
    <s v="–"/>
    <s v="–"/>
    <x v="50"/>
    <x v="5"/>
    <x v="5"/>
    <s v="–"/>
    <s v="–"/>
    <s v="–"/>
    <s v="–"/>
  </r>
  <r>
    <x v="39"/>
    <x v="6"/>
    <n v="1167"/>
    <s v="–"/>
    <x v="5"/>
    <x v="5"/>
    <x v="48"/>
    <n v="1732"/>
    <n v="203"/>
    <s v="–"/>
    <s v="–"/>
  </r>
  <r>
    <x v="40"/>
    <x v="1"/>
    <n v="3661238"/>
    <n v="4827373"/>
    <x v="51"/>
    <x v="44"/>
    <x v="49"/>
    <n v="7078271"/>
    <n v="6829223"/>
    <n v="4196890"/>
    <n v="6426150"/>
  </r>
  <r>
    <x v="40"/>
    <x v="2"/>
    <n v="3661238"/>
    <n v="4827373"/>
    <x v="51"/>
    <x v="44"/>
    <x v="49"/>
    <n v="7078271"/>
    <n v="6829223"/>
    <n v="4196890"/>
    <n v="6426150"/>
  </r>
  <r>
    <x v="41"/>
    <x v="1"/>
    <n v="2454508"/>
    <n v="2311098"/>
    <x v="52"/>
    <x v="45"/>
    <x v="50"/>
    <n v="2666266"/>
    <n v="3204130"/>
    <n v="3771426"/>
    <n v="3360557"/>
  </r>
  <r>
    <x v="41"/>
    <x v="2"/>
    <s v="–"/>
    <s v="–"/>
    <x v="5"/>
    <x v="5"/>
    <x v="51"/>
    <n v="2666266"/>
    <n v="3204130"/>
    <n v="3771426"/>
    <n v="3360557"/>
  </r>
  <r>
    <x v="42"/>
    <x v="1"/>
    <n v="22631"/>
    <n v="29156"/>
    <x v="53"/>
    <x v="46"/>
    <x v="52"/>
    <n v="12425"/>
    <n v="18660"/>
    <n v="41901"/>
    <n v="31424"/>
  </r>
  <r>
    <x v="42"/>
    <x v="7"/>
    <n v="22631"/>
    <n v="29156"/>
    <x v="53"/>
    <x v="46"/>
    <x v="52"/>
    <n v="12425"/>
    <n v="18660"/>
    <n v="41901"/>
    <n v="31424"/>
  </r>
  <r>
    <x v="43"/>
    <x v="1"/>
    <s v="1*"/>
    <s v="18*"/>
    <x v="54"/>
    <x v="47"/>
    <x v="53"/>
    <s v="2*"/>
    <s v="–"/>
    <s v="–"/>
    <s v="0*"/>
  </r>
  <r>
    <x v="43"/>
    <x v="2"/>
    <s v="–"/>
    <n v="12"/>
    <x v="5"/>
    <x v="5"/>
    <x v="54"/>
    <n v="2"/>
    <s v="–"/>
    <s v="–"/>
    <n v="0"/>
  </r>
  <r>
    <x v="43"/>
    <x v="3"/>
    <s v="–"/>
    <s v="–"/>
    <x v="5"/>
    <x v="5"/>
    <x v="5"/>
    <s v="–"/>
    <s v="–"/>
    <s v="–"/>
    <n v="0"/>
  </r>
  <r>
    <x v="43"/>
    <x v="4"/>
    <s v="–"/>
    <s v="–"/>
    <x v="5"/>
    <x v="5"/>
    <x v="5"/>
    <s v="–"/>
    <s v="–"/>
    <s v="–"/>
    <n v="0"/>
  </r>
  <r>
    <x v="43"/>
    <x v="6"/>
    <n v="10"/>
    <n v="10"/>
    <x v="55"/>
    <x v="48"/>
    <x v="55"/>
    <n v="22"/>
    <s v="–"/>
    <s v="–"/>
    <n v="38"/>
  </r>
  <r>
    <x v="44"/>
    <x v="1"/>
    <n v="8222814"/>
    <n v="9690873"/>
    <x v="56"/>
    <x v="49"/>
    <x v="56"/>
    <n v="11318685"/>
    <n v="10095807"/>
    <n v="12387459"/>
    <n v="13230613"/>
  </r>
  <r>
    <x v="44"/>
    <x v="2"/>
    <n v="7718782"/>
    <n v="8520376"/>
    <x v="57"/>
    <x v="50"/>
    <x v="56"/>
    <n v="11318685"/>
    <n v="10095807"/>
    <n v="12387459"/>
    <n v="12870205"/>
  </r>
  <r>
    <x v="45"/>
    <x v="1"/>
    <s v="9 162*"/>
    <s v="19 510*"/>
    <x v="58"/>
    <x v="51"/>
    <x v="57"/>
    <s v="12 291**"/>
    <s v="12 979*"/>
    <s v="10 301**"/>
    <s v="11 794***"/>
  </r>
  <r>
    <x v="45"/>
    <x v="2"/>
    <n v="9162"/>
    <n v="19510"/>
    <x v="59"/>
    <x v="52"/>
    <x v="26"/>
    <n v="12291"/>
    <n v="12979"/>
    <n v="10301"/>
    <n v="11794"/>
  </r>
  <r>
    <x v="45"/>
    <x v="3"/>
    <s v="–"/>
    <s v="–"/>
    <x v="5"/>
    <x v="5"/>
    <x v="58"/>
    <s v="–"/>
    <s v="–"/>
    <s v="–"/>
    <s v="–"/>
  </r>
  <r>
    <x v="45"/>
    <x v="6"/>
    <n v="2888"/>
    <n v="3980"/>
    <x v="60"/>
    <x v="53"/>
    <x v="59"/>
    <n v="1342"/>
    <n v="759"/>
    <n v="1548"/>
    <n v="1941"/>
  </r>
  <r>
    <x v="46"/>
    <x v="1"/>
    <n v="2392108"/>
    <n v="4258110"/>
    <x v="61"/>
    <x v="54"/>
    <x v="60"/>
    <n v="4377938"/>
    <n v="4044707"/>
    <n v="5166412"/>
    <n v="4409695"/>
  </r>
  <r>
    <x v="46"/>
    <x v="2"/>
    <n v="2267867"/>
    <n v="3961178"/>
    <x v="62"/>
    <x v="54"/>
    <x v="61"/>
    <n v="4154337"/>
    <n v="4044707"/>
    <n v="5166412"/>
    <n v="4409695"/>
  </r>
  <r>
    <x v="46"/>
    <x v="5"/>
    <n v="4133"/>
    <n v="186989"/>
    <x v="5"/>
    <x v="5"/>
    <x v="62"/>
    <s v="–"/>
    <s v="–"/>
    <s v="–"/>
    <s v="–"/>
  </r>
  <r>
    <x v="47"/>
    <x v="1"/>
    <n v="8068583"/>
    <n v="13598282"/>
    <x v="63"/>
    <x v="55"/>
    <x v="63"/>
    <n v="18325240"/>
    <n v="21325186"/>
    <n v="23050405"/>
    <n v="24098323"/>
  </r>
  <r>
    <x v="47"/>
    <x v="2"/>
    <n v="8068583"/>
    <n v="13598282"/>
    <x v="63"/>
    <x v="55"/>
    <x v="63"/>
    <n v="18325240"/>
    <n v="21325186"/>
    <n v="23050405"/>
    <n v="24098323"/>
  </r>
  <r>
    <x v="48"/>
    <x v="1"/>
    <n v="2505794"/>
    <n v="3380568"/>
    <x v="64"/>
    <x v="56"/>
    <x v="64"/>
    <n v="2043392"/>
    <n v="1163670"/>
    <n v="857228"/>
    <n v="549326"/>
  </r>
  <r>
    <x v="48"/>
    <x v="2"/>
    <n v="2505794"/>
    <n v="3380568"/>
    <x v="64"/>
    <x v="56"/>
    <x v="64"/>
    <n v="2043392"/>
    <n v="1163670"/>
    <n v="857228"/>
    <n v="549326"/>
  </r>
  <r>
    <x v="49"/>
    <x v="1"/>
    <s v="2 056**"/>
    <n v="2238"/>
    <x v="65"/>
    <x v="57"/>
    <x v="65"/>
    <s v="1 933**"/>
    <s v="2 719**"/>
    <s v="3 970*"/>
    <s v="2 348**"/>
  </r>
  <r>
    <x v="49"/>
    <x v="2"/>
    <n v="2055"/>
    <n v="2238"/>
    <x v="66"/>
    <x v="58"/>
    <x v="66"/>
    <n v="1933"/>
    <n v="2719"/>
    <n v="3970"/>
    <n v="2258"/>
  </r>
  <r>
    <x v="49"/>
    <x v="5"/>
    <n v="1"/>
    <s v="–"/>
    <x v="5"/>
    <x v="5"/>
    <x v="5"/>
    <s v="–"/>
    <s v="–"/>
    <s v="–"/>
    <s v="–"/>
  </r>
  <r>
    <x v="49"/>
    <x v="6"/>
    <n v="2"/>
    <n v="0"/>
    <x v="67"/>
    <x v="59"/>
    <x v="67"/>
    <n v="11"/>
    <n v="11"/>
    <n v="9"/>
    <n v="20"/>
  </r>
  <r>
    <x v="50"/>
    <x v="1"/>
    <n v="492253"/>
    <n v="349540"/>
    <x v="68"/>
    <x v="60"/>
    <x v="68"/>
    <n v="445313"/>
    <n v="536850"/>
    <n v="358033"/>
    <n v="189628"/>
  </r>
  <r>
    <x v="50"/>
    <x v="2"/>
    <n v="492253"/>
    <n v="349540"/>
    <x v="68"/>
    <x v="61"/>
    <x v="69"/>
    <n v="445313"/>
    <n v="536850"/>
    <n v="358033"/>
    <n v="189628"/>
  </r>
  <r>
    <x v="50"/>
    <x v="6"/>
    <n v="0"/>
    <n v="0"/>
    <x v="2"/>
    <x v="62"/>
    <x v="70"/>
    <n v="0"/>
    <n v="0"/>
    <n v="0"/>
    <n v="0"/>
  </r>
  <r>
    <x v="51"/>
    <x v="1"/>
    <n v="1483376"/>
    <n v="1775306"/>
    <x v="69"/>
    <x v="63"/>
    <x v="71"/>
    <n v="725006"/>
    <n v="1953902"/>
    <n v="1768419"/>
    <n v="2090143"/>
  </r>
  <r>
    <x v="51"/>
    <x v="2"/>
    <n v="1483376"/>
    <n v="1775306"/>
    <x v="69"/>
    <x v="63"/>
    <x v="71"/>
    <n v="725006"/>
    <n v="1953902"/>
    <n v="1768419"/>
    <n v="2090143"/>
  </r>
  <r>
    <x v="52"/>
    <x v="1"/>
    <n v="4959"/>
    <n v="4323"/>
    <x v="70"/>
    <x v="64"/>
    <x v="72"/>
    <s v="4 463***"/>
    <s v="2 972***"/>
    <s v="2 043***"/>
    <s v="5 291**"/>
  </r>
  <r>
    <x v="52"/>
    <x v="2"/>
    <n v="4946"/>
    <n v="4323"/>
    <x v="71"/>
    <x v="65"/>
    <x v="73"/>
    <n v="4463"/>
    <n v="1598"/>
    <n v="2043"/>
    <n v="5291"/>
  </r>
  <r>
    <x v="52"/>
    <x v="3"/>
    <n v="5"/>
    <s v="–"/>
    <x v="5"/>
    <x v="5"/>
    <x v="5"/>
    <s v="–"/>
    <s v="–"/>
    <s v="–"/>
    <s v="–"/>
  </r>
  <r>
    <x v="52"/>
    <x v="4"/>
    <n v="3"/>
    <s v="–"/>
    <x v="5"/>
    <x v="5"/>
    <x v="5"/>
    <s v="–"/>
    <s v="–"/>
    <s v="–"/>
    <s v="–"/>
  </r>
  <r>
    <x v="52"/>
    <x v="5"/>
    <n v="5"/>
    <s v="–"/>
    <x v="5"/>
    <x v="5"/>
    <x v="5"/>
    <s v="–"/>
    <s v="–"/>
    <s v="–"/>
    <s v="–"/>
  </r>
  <r>
    <x v="52"/>
    <x v="6"/>
    <n v="3568"/>
    <n v="3075"/>
    <x v="72"/>
    <x v="66"/>
    <x v="74"/>
    <n v="3663"/>
    <n v="2917"/>
    <n v="5237"/>
    <n v="4599"/>
  </r>
  <r>
    <x v="53"/>
    <x v="1"/>
    <n v="24371"/>
    <n v="7619"/>
    <x v="73"/>
    <x v="67"/>
    <x v="75"/>
    <n v="661922"/>
    <n v="2017227"/>
    <n v="2527657"/>
    <n v="3428237"/>
  </r>
  <r>
    <x v="54"/>
    <x v="2"/>
    <n v="24371"/>
    <n v="7619"/>
    <x v="73"/>
    <x v="68"/>
    <x v="76"/>
    <n v="145954"/>
    <n v="1943519"/>
    <n v="2382940"/>
    <n v="3428237"/>
  </r>
  <r>
    <x v="55"/>
    <x v="3"/>
    <s v="–"/>
    <s v="–"/>
    <x v="5"/>
    <x v="5"/>
    <x v="5"/>
    <n v="2205"/>
    <n v="43197"/>
    <n v="13907"/>
    <s v="–"/>
  </r>
  <r>
    <x v="56"/>
    <x v="4"/>
    <s v="–"/>
    <s v="–"/>
    <x v="5"/>
    <x v="5"/>
    <x v="5"/>
    <s v="–"/>
    <s v="–"/>
    <n v="6700"/>
    <s v="–"/>
  </r>
  <r>
    <x v="57"/>
    <x v="5"/>
    <s v="–"/>
    <s v="–"/>
    <x v="5"/>
    <x v="5"/>
    <x v="5"/>
    <n v="3851"/>
    <n v="30511"/>
    <n v="3609"/>
    <s v="–"/>
  </r>
  <r>
    <x v="58"/>
    <x v="1"/>
    <n v="1610711"/>
    <n v="1746334"/>
    <x v="74"/>
    <x v="69"/>
    <x v="77"/>
    <s v="1 876 164^"/>
    <s v="1 845 368^"/>
    <n v="2222943"/>
    <s v="2 367 706^"/>
  </r>
  <r>
    <x v="58"/>
    <x v="2"/>
    <n v="1610568"/>
    <n v="1746101"/>
    <x v="75"/>
    <x v="70"/>
    <x v="78"/>
    <n v="1737013"/>
    <n v="1844659"/>
    <n v="2222943"/>
    <n v="2366541"/>
  </r>
  <r>
    <x v="58"/>
    <x v="4"/>
    <s v="–"/>
    <s v="–"/>
    <x v="5"/>
    <x v="5"/>
    <x v="5"/>
    <s v="–"/>
    <s v="–"/>
    <s v="–"/>
    <n v="751"/>
  </r>
  <r>
    <x v="58"/>
    <x v="5"/>
    <n v="143"/>
    <n v="233"/>
    <x v="76"/>
    <x v="71"/>
    <x v="79"/>
    <n v="456"/>
    <n v="709"/>
    <s v="–"/>
    <n v="414"/>
  </r>
  <r>
    <x v="59"/>
    <x v="1"/>
    <n v="7412747"/>
    <n v="9735849"/>
    <x v="77"/>
    <x v="72"/>
    <x v="80"/>
    <n v="16329136"/>
    <n v="14336387"/>
    <n v="19185472"/>
    <n v="15968780"/>
  </r>
  <r>
    <x v="59"/>
    <x v="2"/>
    <n v="7137662"/>
    <n v="9385132"/>
    <x v="77"/>
    <x v="72"/>
    <x v="80"/>
    <n v="16329136"/>
    <n v="14336387"/>
    <n v="19185472"/>
    <n v="15968780"/>
  </r>
  <r>
    <x v="60"/>
    <x v="1"/>
    <s v="4 900 278**"/>
    <n v="5762462"/>
    <x v="78"/>
    <x v="73"/>
    <x v="81"/>
    <s v="6 300 316**"/>
    <s v="4 619 074**"/>
    <n v="3654964"/>
    <n v="3763241"/>
  </r>
  <r>
    <x v="60"/>
    <x v="2"/>
    <n v="4900103"/>
    <n v="5760684"/>
    <x v="79"/>
    <x v="74"/>
    <x v="82"/>
    <n v="6298259"/>
    <n v="4618710"/>
    <n v="3654393"/>
    <n v="3754824"/>
  </r>
  <r>
    <x v="60"/>
    <x v="3"/>
    <s v="–"/>
    <s v="–"/>
    <x v="5"/>
    <x v="5"/>
    <x v="83"/>
    <n v="0"/>
    <s v="–"/>
    <n v="0"/>
    <n v="4"/>
  </r>
  <r>
    <x v="60"/>
    <x v="4"/>
    <n v="175"/>
    <n v="89"/>
    <x v="80"/>
    <x v="5"/>
    <x v="84"/>
    <n v="2000"/>
    <n v="364"/>
    <n v="191"/>
    <n v="7956"/>
  </r>
  <r>
    <x v="60"/>
    <x v="5"/>
    <s v="–"/>
    <s v="–"/>
    <x v="55"/>
    <x v="5"/>
    <x v="85"/>
    <n v="57"/>
    <s v="–"/>
    <n v="9"/>
    <n v="466"/>
  </r>
  <r>
    <x v="60"/>
    <x v="6"/>
    <s v="2 550$"/>
    <s v="–"/>
    <x v="5"/>
    <x v="75"/>
    <x v="86"/>
    <s v="4 314$"/>
    <s v="4 319$"/>
    <s v="6 244$"/>
    <s v="9 540$"/>
  </r>
  <r>
    <x v="61"/>
    <x v="1"/>
    <n v="4898211"/>
    <n v="5755669"/>
    <x v="81"/>
    <x v="76"/>
    <x v="87"/>
    <n v="6294088"/>
    <n v="4617043"/>
    <s v="3 653 700**"/>
    <s v="3 749 070**"/>
  </r>
  <r>
    <x v="61"/>
    <x v="2"/>
    <n v="4898211"/>
    <n v="5755669"/>
    <x v="81"/>
    <x v="77"/>
    <x v="87"/>
    <n v="6294088"/>
    <n v="4617043"/>
    <n v="3653700"/>
    <n v="3749070"/>
  </r>
  <r>
    <x v="61"/>
    <x v="6"/>
    <s v="–"/>
    <s v="–"/>
    <x v="5"/>
    <x v="5"/>
    <x v="5"/>
    <s v="–"/>
    <s v="–"/>
    <n v="2951"/>
    <n v="5370"/>
  </r>
  <r>
    <x v="62"/>
    <x v="1"/>
    <s v="2 067**"/>
    <n v="6793"/>
    <x v="82"/>
    <x v="78"/>
    <x v="88"/>
    <s v="6 228*"/>
    <s v="2 031*"/>
    <s v="1 264**"/>
    <s v="14 171**^"/>
  </r>
  <r>
    <x v="62"/>
    <x v="2"/>
    <n v="1892"/>
    <n v="5015"/>
    <x v="83"/>
    <x v="79"/>
    <x v="89"/>
    <n v="4171"/>
    <n v="1667"/>
    <n v="693"/>
    <n v="5754"/>
  </r>
  <r>
    <x v="62"/>
    <x v="3"/>
    <s v="–"/>
    <s v="–"/>
    <x v="5"/>
    <x v="5"/>
    <x v="83"/>
    <n v="0"/>
    <s v="–"/>
    <n v="0"/>
    <n v="4"/>
  </r>
  <r>
    <x v="62"/>
    <x v="4"/>
    <n v="175"/>
    <n v="89"/>
    <x v="80"/>
    <x v="5"/>
    <x v="84"/>
    <n v="2000"/>
    <n v="364"/>
    <n v="191"/>
    <n v="7956"/>
  </r>
  <r>
    <x v="62"/>
    <x v="5"/>
    <s v="–"/>
    <s v="–"/>
    <x v="55"/>
    <x v="5"/>
    <x v="85"/>
    <n v="57"/>
    <s v="–"/>
    <n v="9"/>
    <n v="466"/>
  </r>
  <r>
    <x v="62"/>
    <x v="6"/>
    <n v="2550"/>
    <s v="–"/>
    <x v="5"/>
    <x v="80"/>
    <x v="90"/>
    <n v="4314"/>
    <n v="4319"/>
    <n v="3293"/>
    <n v="4170"/>
  </r>
  <r>
    <x v="63"/>
    <x v="1"/>
    <n v="4184661"/>
    <n v="4851319"/>
    <x v="84"/>
    <x v="81"/>
    <x v="91"/>
    <n v="8121215"/>
    <n v="6769142"/>
    <n v="8126829"/>
    <n v="8318536"/>
  </r>
  <r>
    <x v="63"/>
    <x v="2"/>
    <n v="4184661"/>
    <n v="4851319"/>
    <x v="84"/>
    <x v="81"/>
    <x v="91"/>
    <n v="8121215"/>
    <n v="6769142"/>
    <n v="8126829"/>
    <n v="8318534"/>
  </r>
  <r>
    <x v="64"/>
    <x v="1"/>
    <s v="484 614**"/>
    <s v="316 631**"/>
    <x v="85"/>
    <x v="82"/>
    <x v="92"/>
    <n v="447381"/>
    <n v="133137"/>
    <n v="141076"/>
    <s v="246 154**"/>
  </r>
  <r>
    <x v="65"/>
    <x v="2"/>
    <n v="484614"/>
    <n v="316631"/>
    <x v="86"/>
    <x v="83"/>
    <x v="92"/>
    <n v="447381"/>
    <n v="133137"/>
    <n v="141076"/>
    <n v="246154"/>
  </r>
  <r>
    <x v="66"/>
    <x v="6"/>
    <n v="180"/>
    <n v="358"/>
    <x v="87"/>
    <x v="84"/>
    <x v="5"/>
    <s v="–"/>
    <s v="–"/>
    <s v="–"/>
    <n v="25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1CEB2-375D-45F7-AD29-DDA8A54707F7}"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M52" firstHeaderRow="1" firstDataRow="3" firstDataCol="1"/>
  <pivotFields count="11">
    <pivotField axis="axisRow"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61"/>
        <item x="40"/>
        <item x="41"/>
        <item x="42"/>
        <item x="43"/>
        <item x="44"/>
        <item x="45"/>
        <item x="46"/>
        <item x="47"/>
        <item x="48"/>
        <item x="49"/>
        <item x="50"/>
        <item x="51"/>
        <item x="52"/>
        <item x="53"/>
        <item x="54"/>
        <item x="55"/>
        <item x="56"/>
        <item x="57"/>
        <item x="58"/>
        <item x="59"/>
        <item x="60"/>
        <item x="63"/>
        <item x="62"/>
        <item x="64"/>
        <item x="65"/>
        <item x="66"/>
        <item t="default"/>
      </items>
    </pivotField>
    <pivotField axis="axisCol" showAll="0">
      <items count="9">
        <item h="1" x="6"/>
        <item h="1" x="1"/>
        <item h="1" x="4"/>
        <item h="1" x="5"/>
        <item x="2"/>
        <item h="1" x="3"/>
        <item h="1" x="7"/>
        <item h="1" x="0"/>
        <item t="default"/>
      </items>
    </pivotField>
    <pivotField showAll="0"/>
    <pivotField showAll="0"/>
    <pivotField showAll="0">
      <items count="89">
        <item x="2"/>
        <item x="67"/>
        <item x="10"/>
        <item x="9"/>
        <item x="49"/>
        <item x="55"/>
        <item x="50"/>
        <item x="16"/>
        <item x="11"/>
        <item x="76"/>
        <item x="15"/>
        <item x="29"/>
        <item x="31"/>
        <item x="3"/>
        <item x="32"/>
        <item x="87"/>
        <item x="80"/>
        <item x="83"/>
        <item x="8"/>
        <item x="66"/>
        <item x="21"/>
        <item x="20"/>
        <item x="82"/>
        <item x="72"/>
        <item x="28"/>
        <item x="60"/>
        <item x="25"/>
        <item x="53"/>
        <item x="27"/>
        <item x="71"/>
        <item x="36"/>
        <item x="26"/>
        <item x="59"/>
        <item x="38"/>
        <item x="37"/>
        <item x="41"/>
        <item x="22"/>
        <item x="43"/>
        <item x="48"/>
        <item x="68"/>
        <item x="18"/>
        <item x="35"/>
        <item x="86"/>
        <item x="47"/>
        <item x="34"/>
        <item x="46"/>
        <item x="42"/>
        <item x="73"/>
        <item x="33"/>
        <item x="69"/>
        <item x="75"/>
        <item x="74"/>
        <item x="6"/>
        <item x="19"/>
        <item x="17"/>
        <item x="52"/>
        <item x="62"/>
        <item x="61"/>
        <item x="45"/>
        <item x="44"/>
        <item x="4"/>
        <item x="23"/>
        <item x="40"/>
        <item x="51"/>
        <item x="84"/>
        <item x="81"/>
        <item x="79"/>
        <item x="78"/>
        <item x="64"/>
        <item x="39"/>
        <item x="13"/>
        <item x="57"/>
        <item x="56"/>
        <item x="12"/>
        <item x="77"/>
        <item x="63"/>
        <item x="24"/>
        <item x="5"/>
        <item x="1"/>
        <item x="7"/>
        <item x="65"/>
        <item x="70"/>
        <item x="14"/>
        <item x="30"/>
        <item x="85"/>
        <item x="58"/>
        <item x="54"/>
        <item x="0"/>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47">
    <i>
      <x v="2"/>
    </i>
    <i>
      <x v="8"/>
    </i>
    <i>
      <x v="10"/>
    </i>
    <i>
      <x v="11"/>
    </i>
    <i>
      <x v="12"/>
    </i>
    <i>
      <x v="13"/>
    </i>
    <i>
      <x v="15"/>
    </i>
    <i>
      <x v="20"/>
    </i>
    <i>
      <x v="21"/>
    </i>
    <i>
      <x v="22"/>
    </i>
    <i>
      <x v="23"/>
    </i>
    <i>
      <x v="24"/>
    </i>
    <i>
      <x v="25"/>
    </i>
    <i>
      <x v="26"/>
    </i>
    <i>
      <x v="28"/>
    </i>
    <i>
      <x v="29"/>
    </i>
    <i>
      <x v="30"/>
    </i>
    <i>
      <x v="31"/>
    </i>
    <i>
      <x v="32"/>
    </i>
    <i>
      <x v="33"/>
    </i>
    <i>
      <x v="34"/>
    </i>
    <i>
      <x v="35"/>
    </i>
    <i>
      <x v="36"/>
    </i>
    <i>
      <x v="37"/>
    </i>
    <i>
      <x v="38"/>
    </i>
    <i>
      <x v="39"/>
    </i>
    <i>
      <x v="40"/>
    </i>
    <i>
      <x v="41"/>
    </i>
    <i>
      <x v="42"/>
    </i>
    <i>
      <x v="44"/>
    </i>
    <i>
      <x v="45"/>
    </i>
    <i>
      <x v="46"/>
    </i>
    <i>
      <x v="47"/>
    </i>
    <i>
      <x v="48"/>
    </i>
    <i>
      <x v="49"/>
    </i>
    <i>
      <x v="50"/>
    </i>
    <i>
      <x v="51"/>
    </i>
    <i>
      <x v="52"/>
    </i>
    <i>
      <x v="53"/>
    </i>
    <i>
      <x v="55"/>
    </i>
    <i>
      <x v="59"/>
    </i>
    <i>
      <x v="60"/>
    </i>
    <i>
      <x v="61"/>
    </i>
    <i>
      <x v="62"/>
    </i>
    <i>
      <x v="63"/>
    </i>
    <i>
      <x v="65"/>
    </i>
    <i t="grand">
      <x/>
    </i>
  </rowItems>
  <colFields count="2">
    <field x="1"/>
    <field x="-2"/>
  </colFields>
  <colItems count="12">
    <i>
      <x v="4"/>
      <x/>
    </i>
    <i r="1" i="1">
      <x v="1"/>
    </i>
    <i r="1" i="2">
      <x v="2"/>
    </i>
    <i r="1" i="3">
      <x v="3"/>
    </i>
    <i r="1" i="4">
      <x v="4"/>
    </i>
    <i r="1" i="5">
      <x v="5"/>
    </i>
    <i t="grand">
      <x/>
    </i>
    <i t="grand" i="1">
      <x/>
    </i>
    <i t="grand" i="2">
      <x/>
    </i>
    <i t="grand" i="3">
      <x/>
    </i>
    <i t="grand" i="4">
      <x/>
    </i>
    <i t="grand" i="5">
      <x/>
    </i>
  </colItems>
  <dataFields count="6">
    <dataField name="Sum of 2018" fld="5" baseField="0" baseItem="2"/>
    <dataField name="Sum of 2019" fld="6" baseField="0" baseItem="2"/>
    <dataField name="Sum of 2020" fld="7" baseField="0" baseItem="2"/>
    <dataField name="Sum of 2021" fld="8" baseField="0" baseItem="2"/>
    <dataField name="Sum of 2022" fld="9" baseField="0" baseItem="2"/>
    <dataField name="Sum of 2023" fld="10" baseField="0" baseItem="2"/>
  </dataFields>
  <chartFormats count="6">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1"/>
          </reference>
          <reference field="1" count="1" selected="0">
            <x v="4"/>
          </reference>
        </references>
      </pivotArea>
    </chartFormat>
    <chartFormat chart="0" format="3" series="1">
      <pivotArea type="data" outline="0" fieldPosition="0">
        <references count="2">
          <reference field="4294967294" count="1" selected="0">
            <x v="2"/>
          </reference>
          <reference field="1" count="1" selected="0">
            <x v="4"/>
          </reference>
        </references>
      </pivotArea>
    </chartFormat>
    <chartFormat chart="0" format="4" series="1">
      <pivotArea type="data" outline="0" fieldPosition="0">
        <references count="2">
          <reference field="4294967294" count="1" selected="0">
            <x v="3"/>
          </reference>
          <reference field="1" count="1" selected="0">
            <x v="4"/>
          </reference>
        </references>
      </pivotArea>
    </chartFormat>
    <chartFormat chart="0" format="5" series="1">
      <pivotArea type="data" outline="0" fieldPosition="0">
        <references count="2">
          <reference field="4294967294" count="1" selected="0">
            <x v="4"/>
          </reference>
          <reference field="1" count="1" selected="0">
            <x v="4"/>
          </reference>
        </references>
      </pivotArea>
    </chartFormat>
    <chartFormat chart="0" format="6" series="1">
      <pivotArea type="data" outline="0" fieldPosition="0">
        <references count="2">
          <reference field="4294967294" count="1" selected="0">
            <x v="5"/>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47061A-8648-4D8F-BF5D-DDF0B3E7CDF0}" name="Table1" displayName="Table1" ref="A1:K154" totalsRowShown="0">
  <autoFilter ref="A1:K154" xr:uid="{5647061A-8648-4D8F-BF5D-DDF0B3E7CDF0}">
    <filterColumn colId="1">
      <filters>
        <filter val="Total P. falciparum"/>
      </filters>
    </filterColumn>
  </autoFilter>
  <tableColumns count="11">
    <tableColumn id="1" xr3:uid="{A07F4787-E454-402E-8C6F-E35651CCB428}" name="WHO region_x000a_Country/area"/>
    <tableColumn id="2" xr3:uid="{7FFC586C-AF1C-483C-91EE-6EA89659A1A3}" name="Species"/>
    <tableColumn id="3" xr3:uid="{F4BE5F3A-4B03-4BC0-860C-4CAB9009E427}" name="2015"/>
    <tableColumn id="4" xr3:uid="{5918E15C-15B8-4666-B5BA-015270832D47}" name="2016"/>
    <tableColumn id="5" xr3:uid="{AB63AE17-58D6-4BC5-B1CF-D611F8B86607}" name="2017"/>
    <tableColumn id="6" xr3:uid="{67A93A11-E476-4C9A-8B00-6E280FF069C6}" name="2018"/>
    <tableColumn id="7" xr3:uid="{D23A39AF-F097-44E8-9FB2-60FF68F72D89}" name="2019"/>
    <tableColumn id="8" xr3:uid="{11D7E11B-BB67-4E82-96F0-78E89E5FA99F}" name="2020"/>
    <tableColumn id="9" xr3:uid="{B4744BAF-726D-4DB3-B9BC-0322C287A672}" name="2021"/>
    <tableColumn id="10" xr3:uid="{AB4B5995-C19C-4D35-BEFE-4AB52468F56D}" name="2022"/>
    <tableColumn id="11" xr3:uid="{BCF51F55-7A1E-4C68-9984-7D57CF25A566}" name="20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K486"/>
  <sheetViews>
    <sheetView zoomScale="70" zoomScaleNormal="70" workbookViewId="0">
      <pane xSplit="2" ySplit="3" topLeftCell="C4" activePane="bottomRight" state="frozen"/>
      <selection pane="topRight" activeCell="C1" sqref="C1"/>
      <selection pane="bottomLeft" activeCell="A4" sqref="A4"/>
      <selection pane="bottomRight" activeCell="K156" sqref="A3:K156"/>
    </sheetView>
  </sheetViews>
  <sheetFormatPr defaultColWidth="8.81640625" defaultRowHeight="14.5" x14ac:dyDescent="0.35"/>
  <cols>
    <col min="1" max="1" width="46.453125" style="11" customWidth="1"/>
    <col min="2" max="2" width="24.1796875" style="11" customWidth="1"/>
    <col min="3" max="11" width="12.26953125" style="11" customWidth="1"/>
    <col min="12" max="16384" width="8.81640625" style="11"/>
  </cols>
  <sheetData>
    <row r="1" spans="1:11" s="2" customFormat="1" ht="24.75" customHeight="1" x14ac:dyDescent="0.35">
      <c r="A1" s="1" t="s">
        <v>0</v>
      </c>
      <c r="B1" s="1"/>
    </row>
    <row r="2" spans="1:11" s="2" customFormat="1" ht="11.15" customHeight="1" x14ac:dyDescent="0.35">
      <c r="A2" s="3"/>
      <c r="B2" s="3"/>
    </row>
    <row r="3" spans="1:11" s="2" customFormat="1" ht="39.75" customHeight="1" x14ac:dyDescent="0.3">
      <c r="A3" s="4" t="s">
        <v>1</v>
      </c>
      <c r="B3" s="4" t="s">
        <v>216</v>
      </c>
      <c r="C3" s="5">
        <v>2015</v>
      </c>
      <c r="D3" s="5">
        <v>2016</v>
      </c>
      <c r="E3" s="6">
        <v>2017</v>
      </c>
      <c r="F3" s="6">
        <v>2018</v>
      </c>
      <c r="G3" s="6">
        <v>2019</v>
      </c>
      <c r="H3" s="6">
        <v>2020</v>
      </c>
      <c r="I3" s="6">
        <v>2021</v>
      </c>
      <c r="J3" s="6">
        <v>2022</v>
      </c>
      <c r="K3" s="6">
        <v>2023</v>
      </c>
    </row>
    <row r="4" spans="1:11" s="2" customFormat="1" ht="20.149999999999999" customHeight="1" x14ac:dyDescent="0.3">
      <c r="A4" s="7" t="s">
        <v>2</v>
      </c>
      <c r="B4" s="7"/>
      <c r="C4" s="8"/>
      <c r="D4" s="8"/>
      <c r="E4" s="8"/>
      <c r="F4" s="8"/>
      <c r="G4" s="8"/>
      <c r="H4" s="8"/>
      <c r="I4" s="8"/>
      <c r="J4" s="8"/>
      <c r="K4" s="8"/>
    </row>
    <row r="5" spans="1:11" ht="15" x14ac:dyDescent="0.35">
      <c r="A5" s="10" t="s">
        <v>396</v>
      </c>
      <c r="B5" s="10" t="s">
        <v>3</v>
      </c>
      <c r="C5" s="9" t="s">
        <v>4</v>
      </c>
      <c r="D5" s="9" t="s">
        <v>4</v>
      </c>
      <c r="E5" s="9" t="s">
        <v>4</v>
      </c>
      <c r="F5" s="9" t="s">
        <v>4</v>
      </c>
      <c r="G5" s="9" t="s">
        <v>4</v>
      </c>
      <c r="H5" s="9" t="s">
        <v>4</v>
      </c>
      <c r="I5" s="9" t="s">
        <v>4</v>
      </c>
      <c r="J5" s="9" t="s">
        <v>4</v>
      </c>
      <c r="K5" s="9" t="s">
        <v>4</v>
      </c>
    </row>
    <row r="6" spans="1:11" x14ac:dyDescent="0.35">
      <c r="A6" s="10" t="s">
        <v>5</v>
      </c>
      <c r="B6" s="10" t="s">
        <v>397</v>
      </c>
      <c r="C6" s="9">
        <v>0</v>
      </c>
      <c r="D6" s="9">
        <v>0</v>
      </c>
      <c r="E6" s="9">
        <v>0</v>
      </c>
      <c r="F6" s="9">
        <v>0</v>
      </c>
      <c r="G6" s="9">
        <v>0</v>
      </c>
      <c r="H6" s="9">
        <v>0</v>
      </c>
      <c r="I6" s="9">
        <v>0</v>
      </c>
      <c r="J6" s="9">
        <v>0</v>
      </c>
      <c r="K6" s="9">
        <v>0</v>
      </c>
    </row>
    <row r="7" spans="1:11" x14ac:dyDescent="0.35">
      <c r="A7" s="10" t="s">
        <v>5</v>
      </c>
      <c r="B7" s="10" t="s">
        <v>398</v>
      </c>
      <c r="C7" s="9">
        <v>0</v>
      </c>
      <c r="D7" s="9">
        <v>0</v>
      </c>
      <c r="E7" s="9">
        <v>0</v>
      </c>
      <c r="F7" s="9">
        <v>0</v>
      </c>
      <c r="G7" s="9">
        <v>0</v>
      </c>
      <c r="H7" s="9">
        <v>0</v>
      </c>
      <c r="I7" s="9">
        <v>0</v>
      </c>
      <c r="J7" s="9">
        <v>0</v>
      </c>
      <c r="K7" s="9">
        <v>0</v>
      </c>
    </row>
    <row r="8" spans="1:11" x14ac:dyDescent="0.35">
      <c r="A8" s="10" t="s">
        <v>5</v>
      </c>
      <c r="B8" s="10" t="s">
        <v>6</v>
      </c>
      <c r="C8" s="9">
        <v>0</v>
      </c>
      <c r="D8" s="9">
        <v>0</v>
      </c>
      <c r="E8" s="9">
        <v>0</v>
      </c>
      <c r="F8" s="9">
        <v>0</v>
      </c>
      <c r="G8" s="9">
        <v>0</v>
      </c>
      <c r="H8" s="9">
        <v>0</v>
      </c>
      <c r="I8" s="9">
        <v>0</v>
      </c>
      <c r="J8" s="9">
        <v>0</v>
      </c>
      <c r="K8" s="9">
        <v>0</v>
      </c>
    </row>
    <row r="9" spans="1:11" x14ac:dyDescent="0.35">
      <c r="A9" s="10" t="s">
        <v>5</v>
      </c>
      <c r="B9" s="10" t="s">
        <v>7</v>
      </c>
      <c r="C9" s="9">
        <v>0</v>
      </c>
      <c r="D9" s="9">
        <v>0</v>
      </c>
      <c r="E9" s="9">
        <v>0</v>
      </c>
      <c r="F9" s="9">
        <v>0</v>
      </c>
      <c r="G9" s="9">
        <v>0</v>
      </c>
      <c r="H9" s="9">
        <v>0</v>
      </c>
      <c r="I9" s="9">
        <v>0</v>
      </c>
      <c r="J9" s="9">
        <v>0</v>
      </c>
      <c r="K9" s="9">
        <v>0</v>
      </c>
    </row>
    <row r="10" spans="1:11" x14ac:dyDescent="0.35">
      <c r="A10" s="10" t="s">
        <v>5</v>
      </c>
      <c r="B10" s="10" t="s">
        <v>8</v>
      </c>
      <c r="C10" s="9">
        <v>727</v>
      </c>
      <c r="D10" s="9">
        <v>420</v>
      </c>
      <c r="E10" s="9">
        <v>446</v>
      </c>
      <c r="F10" s="9">
        <v>1241</v>
      </c>
      <c r="G10" s="9">
        <v>1014</v>
      </c>
      <c r="H10" s="9">
        <v>2725</v>
      </c>
      <c r="I10" s="9">
        <v>1164</v>
      </c>
      <c r="J10" s="9">
        <v>1292</v>
      </c>
      <c r="K10" s="9">
        <v>427</v>
      </c>
    </row>
    <row r="11" spans="1:11" ht="15" x14ac:dyDescent="0.35">
      <c r="A11" s="12" t="s">
        <v>399</v>
      </c>
      <c r="B11" s="12" t="s">
        <v>3</v>
      </c>
      <c r="C11" s="13">
        <v>2769305</v>
      </c>
      <c r="D11" s="13">
        <v>3794253</v>
      </c>
      <c r="E11" s="13">
        <v>3874892</v>
      </c>
      <c r="F11" s="13">
        <v>5150575</v>
      </c>
      <c r="G11" s="13">
        <v>7054978</v>
      </c>
      <c r="H11" s="13">
        <v>7343696</v>
      </c>
      <c r="I11" s="13">
        <v>8325921</v>
      </c>
      <c r="J11" s="13">
        <v>7858860</v>
      </c>
      <c r="K11" s="13" t="s">
        <v>217</v>
      </c>
    </row>
    <row r="12" spans="1:11" x14ac:dyDescent="0.35">
      <c r="A12" s="12" t="s">
        <v>5</v>
      </c>
      <c r="B12" s="12" t="s">
        <v>397</v>
      </c>
      <c r="C12" s="13">
        <v>2769305</v>
      </c>
      <c r="D12" s="13">
        <v>3794253</v>
      </c>
      <c r="E12" s="13">
        <v>3874892</v>
      </c>
      <c r="F12" s="13">
        <v>5150575</v>
      </c>
      <c r="G12" s="13">
        <v>7054978</v>
      </c>
      <c r="H12" s="13">
        <v>7343696</v>
      </c>
      <c r="I12" s="13">
        <v>8325921</v>
      </c>
      <c r="J12" s="13">
        <v>7858860</v>
      </c>
      <c r="K12" s="13">
        <v>9098004</v>
      </c>
    </row>
    <row r="13" spans="1:11" x14ac:dyDescent="0.35">
      <c r="A13" s="12" t="s">
        <v>5</v>
      </c>
      <c r="B13" s="12" t="s">
        <v>8</v>
      </c>
      <c r="C13" s="13" t="s">
        <v>9</v>
      </c>
      <c r="D13" s="13" t="s">
        <v>9</v>
      </c>
      <c r="E13" s="13" t="s">
        <v>9</v>
      </c>
      <c r="F13" s="13" t="s">
        <v>9</v>
      </c>
      <c r="G13" s="13" t="s">
        <v>9</v>
      </c>
      <c r="H13" s="13" t="s">
        <v>9</v>
      </c>
      <c r="I13" s="13" t="s">
        <v>9</v>
      </c>
      <c r="J13" s="13" t="s">
        <v>9</v>
      </c>
      <c r="K13" s="13">
        <v>2</v>
      </c>
    </row>
    <row r="14" spans="1:11" x14ac:dyDescent="0.35">
      <c r="A14" s="10" t="s">
        <v>10</v>
      </c>
      <c r="B14" s="10" t="s">
        <v>3</v>
      </c>
      <c r="C14" s="9">
        <v>1721626</v>
      </c>
      <c r="D14" s="9">
        <v>1610790</v>
      </c>
      <c r="E14" s="9">
        <v>1933912</v>
      </c>
      <c r="F14" s="9">
        <v>1975812</v>
      </c>
      <c r="G14" s="9">
        <v>2895878</v>
      </c>
      <c r="H14" s="9">
        <v>2516646</v>
      </c>
      <c r="I14" s="9">
        <v>2634063</v>
      </c>
      <c r="J14" s="9">
        <v>2557084</v>
      </c>
      <c r="K14" s="9">
        <v>2037296</v>
      </c>
    </row>
    <row r="15" spans="1:11" x14ac:dyDescent="0.35">
      <c r="A15" s="10" t="s">
        <v>5</v>
      </c>
      <c r="B15" s="10" t="s">
        <v>397</v>
      </c>
      <c r="C15" s="9">
        <v>1721626</v>
      </c>
      <c r="D15" s="9">
        <v>1610790</v>
      </c>
      <c r="E15" s="9">
        <v>1933912</v>
      </c>
      <c r="F15" s="9">
        <v>1975812</v>
      </c>
      <c r="G15" s="9">
        <v>2895878</v>
      </c>
      <c r="H15" s="9">
        <v>2516646</v>
      </c>
      <c r="I15" s="9">
        <v>2634063</v>
      </c>
      <c r="J15" s="9">
        <v>2557084</v>
      </c>
      <c r="K15" s="9">
        <v>2037296</v>
      </c>
    </row>
    <row r="16" spans="1:11" x14ac:dyDescent="0.35">
      <c r="A16" s="12" t="s">
        <v>11</v>
      </c>
      <c r="B16" s="12" t="s">
        <v>3</v>
      </c>
      <c r="C16" s="13" t="s">
        <v>12</v>
      </c>
      <c r="D16" s="13" t="s">
        <v>13</v>
      </c>
      <c r="E16" s="13" t="s">
        <v>218</v>
      </c>
      <c r="F16" s="13" t="s">
        <v>14</v>
      </c>
      <c r="G16" s="13" t="s">
        <v>15</v>
      </c>
      <c r="H16" s="13" t="s">
        <v>16</v>
      </c>
      <c r="I16" s="13" t="s">
        <v>17</v>
      </c>
      <c r="J16" s="13" t="s">
        <v>18</v>
      </c>
      <c r="K16" s="13" t="s">
        <v>19</v>
      </c>
    </row>
    <row r="17" spans="1:11" x14ac:dyDescent="0.35">
      <c r="A17" s="12" t="s">
        <v>5</v>
      </c>
      <c r="B17" s="12" t="s">
        <v>397</v>
      </c>
      <c r="C17" s="13">
        <v>278</v>
      </c>
      <c r="D17" s="13">
        <v>640</v>
      </c>
      <c r="E17" s="13">
        <v>1831</v>
      </c>
      <c r="F17" s="13">
        <v>534</v>
      </c>
      <c r="G17" s="13">
        <v>169</v>
      </c>
      <c r="H17" s="13">
        <v>884</v>
      </c>
      <c r="I17" s="13">
        <v>703</v>
      </c>
      <c r="J17" s="13">
        <v>397</v>
      </c>
      <c r="K17" s="13">
        <v>552</v>
      </c>
    </row>
    <row r="18" spans="1:11" x14ac:dyDescent="0.35">
      <c r="A18" s="12" t="s">
        <v>5</v>
      </c>
      <c r="B18" s="12" t="s">
        <v>398</v>
      </c>
      <c r="C18" s="13" t="s">
        <v>9</v>
      </c>
      <c r="D18" s="13" t="s">
        <v>9</v>
      </c>
      <c r="E18" s="13">
        <v>4</v>
      </c>
      <c r="F18" s="13" t="s">
        <v>9</v>
      </c>
      <c r="G18" s="13" t="s">
        <v>9</v>
      </c>
      <c r="H18" s="13" t="s">
        <v>9</v>
      </c>
      <c r="I18" s="13" t="s">
        <v>9</v>
      </c>
      <c r="J18" s="13" t="s">
        <v>9</v>
      </c>
      <c r="K18" s="13" t="s">
        <v>9</v>
      </c>
    </row>
    <row r="19" spans="1:11" x14ac:dyDescent="0.35">
      <c r="A19" s="12" t="s">
        <v>5</v>
      </c>
      <c r="B19" s="12" t="s">
        <v>6</v>
      </c>
      <c r="C19" s="13" t="s">
        <v>9</v>
      </c>
      <c r="D19" s="13">
        <v>12</v>
      </c>
      <c r="E19" s="13">
        <v>3</v>
      </c>
      <c r="F19" s="13" t="s">
        <v>9</v>
      </c>
      <c r="G19" s="13" t="s">
        <v>9</v>
      </c>
      <c r="H19" s="13" t="s">
        <v>9</v>
      </c>
      <c r="I19" s="13" t="s">
        <v>9</v>
      </c>
      <c r="J19" s="13" t="s">
        <v>9</v>
      </c>
      <c r="K19" s="13" t="s">
        <v>9</v>
      </c>
    </row>
    <row r="20" spans="1:11" x14ac:dyDescent="0.35">
      <c r="A20" s="12" t="s">
        <v>5</v>
      </c>
      <c r="B20" s="12" t="s">
        <v>20</v>
      </c>
      <c r="C20" s="13" t="s">
        <v>9</v>
      </c>
      <c r="D20" s="13" t="s">
        <v>9</v>
      </c>
      <c r="E20" s="13" t="s">
        <v>9</v>
      </c>
      <c r="F20" s="13" t="s">
        <v>9</v>
      </c>
      <c r="G20" s="13" t="s">
        <v>9</v>
      </c>
      <c r="H20" s="13" t="s">
        <v>9</v>
      </c>
      <c r="I20" s="13" t="s">
        <v>9</v>
      </c>
      <c r="J20" s="13" t="s">
        <v>9</v>
      </c>
      <c r="K20" s="13">
        <v>8</v>
      </c>
    </row>
    <row r="21" spans="1:11" x14ac:dyDescent="0.35">
      <c r="A21" s="12" t="s">
        <v>5</v>
      </c>
      <c r="B21" s="12" t="s">
        <v>8</v>
      </c>
      <c r="C21" s="13">
        <v>48</v>
      </c>
      <c r="D21" s="13">
        <v>64</v>
      </c>
      <c r="E21" s="13">
        <v>62</v>
      </c>
      <c r="F21" s="13">
        <v>51</v>
      </c>
      <c r="G21" s="13">
        <v>103</v>
      </c>
      <c r="H21" s="13">
        <v>69</v>
      </c>
      <c r="I21" s="13">
        <v>26</v>
      </c>
      <c r="J21" s="13">
        <v>49</v>
      </c>
      <c r="K21" s="13">
        <v>91</v>
      </c>
    </row>
    <row r="22" spans="1:11" x14ac:dyDescent="0.35">
      <c r="A22" s="10" t="s">
        <v>21</v>
      </c>
      <c r="B22" s="10" t="s">
        <v>3</v>
      </c>
      <c r="C22" s="9">
        <v>7015446</v>
      </c>
      <c r="D22" s="9">
        <v>9779411</v>
      </c>
      <c r="E22" s="9">
        <v>10557260</v>
      </c>
      <c r="F22" s="9">
        <v>10278970</v>
      </c>
      <c r="G22" s="9">
        <v>5877426</v>
      </c>
      <c r="H22" s="9">
        <v>10600340</v>
      </c>
      <c r="I22" s="9">
        <v>11791638</v>
      </c>
      <c r="J22" s="9">
        <v>11415559</v>
      </c>
      <c r="K22" s="9">
        <v>10515380</v>
      </c>
    </row>
    <row r="23" spans="1:11" x14ac:dyDescent="0.35">
      <c r="A23" s="10" t="s">
        <v>5</v>
      </c>
      <c r="B23" s="10" t="s">
        <v>397</v>
      </c>
      <c r="C23" s="9">
        <v>7015446</v>
      </c>
      <c r="D23" s="9">
        <v>9779411</v>
      </c>
      <c r="E23" s="9">
        <v>10557260</v>
      </c>
      <c r="F23" s="9">
        <v>10278970</v>
      </c>
      <c r="G23" s="9">
        <v>5877426</v>
      </c>
      <c r="H23" s="9">
        <v>10600340</v>
      </c>
      <c r="I23" s="9">
        <v>11791638</v>
      </c>
      <c r="J23" s="9">
        <v>11415559</v>
      </c>
      <c r="K23" s="9">
        <v>10515380</v>
      </c>
    </row>
    <row r="24" spans="1:11" ht="15" x14ac:dyDescent="0.35">
      <c r="A24" s="12" t="s">
        <v>22</v>
      </c>
      <c r="B24" s="12" t="s">
        <v>3</v>
      </c>
      <c r="C24" s="13">
        <v>5428710</v>
      </c>
      <c r="D24" s="13">
        <v>8793176</v>
      </c>
      <c r="E24" s="13">
        <v>8795952</v>
      </c>
      <c r="F24" s="13">
        <v>4966511</v>
      </c>
      <c r="G24" s="13">
        <v>9959533</v>
      </c>
      <c r="H24" s="13">
        <v>4720103</v>
      </c>
      <c r="I24" s="13">
        <v>6615714</v>
      </c>
      <c r="J24" s="13">
        <v>8117435</v>
      </c>
      <c r="K24" s="13" t="s">
        <v>400</v>
      </c>
    </row>
    <row r="25" spans="1:11" x14ac:dyDescent="0.35">
      <c r="A25" s="12" t="s">
        <v>5</v>
      </c>
      <c r="B25" s="12" t="s">
        <v>397</v>
      </c>
      <c r="C25" s="13">
        <v>5428710</v>
      </c>
      <c r="D25" s="13">
        <v>8793176</v>
      </c>
      <c r="E25" s="13">
        <v>8795952</v>
      </c>
      <c r="F25" s="13">
        <v>4966511</v>
      </c>
      <c r="G25" s="13">
        <v>9959533</v>
      </c>
      <c r="H25" s="13">
        <v>4720103</v>
      </c>
      <c r="I25" s="13">
        <v>6615714</v>
      </c>
      <c r="J25" s="13">
        <v>8117435</v>
      </c>
      <c r="K25" s="13">
        <v>5580188</v>
      </c>
    </row>
    <row r="26" spans="1:11" x14ac:dyDescent="0.35">
      <c r="A26" s="12" t="s">
        <v>5</v>
      </c>
      <c r="B26" s="12" t="s">
        <v>7</v>
      </c>
      <c r="C26" s="13" t="s">
        <v>9</v>
      </c>
      <c r="D26" s="13" t="s">
        <v>9</v>
      </c>
      <c r="E26" s="13" t="s">
        <v>9</v>
      </c>
      <c r="F26" s="13" t="s">
        <v>9</v>
      </c>
      <c r="G26" s="13" t="s">
        <v>9</v>
      </c>
      <c r="H26" s="13" t="s">
        <v>9</v>
      </c>
      <c r="I26" s="13" t="s">
        <v>9</v>
      </c>
      <c r="J26" s="13" t="s">
        <v>9</v>
      </c>
      <c r="K26" s="13">
        <v>25575</v>
      </c>
    </row>
    <row r="27" spans="1:11" ht="15" x14ac:dyDescent="0.35">
      <c r="A27" s="10" t="s">
        <v>401</v>
      </c>
      <c r="B27" s="10" t="s">
        <v>3</v>
      </c>
      <c r="C27" s="9" t="s">
        <v>23</v>
      </c>
      <c r="D27" s="9" t="s">
        <v>24</v>
      </c>
      <c r="E27" s="9" t="s">
        <v>25</v>
      </c>
      <c r="F27" s="9" t="s">
        <v>26</v>
      </c>
      <c r="G27" s="9" t="s">
        <v>4</v>
      </c>
      <c r="H27" s="9" t="s">
        <v>4</v>
      </c>
      <c r="I27" s="9" t="s">
        <v>4</v>
      </c>
      <c r="J27" s="9" t="s">
        <v>4</v>
      </c>
      <c r="K27" s="9" t="s">
        <v>4</v>
      </c>
    </row>
    <row r="28" spans="1:11" x14ac:dyDescent="0.35">
      <c r="A28" s="10" t="s">
        <v>5</v>
      </c>
      <c r="B28" s="10" t="s">
        <v>397</v>
      </c>
      <c r="C28" s="9">
        <v>7</v>
      </c>
      <c r="D28" s="9">
        <v>49</v>
      </c>
      <c r="E28" s="9">
        <v>423</v>
      </c>
      <c r="F28" s="9">
        <v>2</v>
      </c>
      <c r="G28" s="9">
        <v>0</v>
      </c>
      <c r="H28" s="9">
        <v>0</v>
      </c>
      <c r="I28" s="9">
        <v>0</v>
      </c>
      <c r="J28" s="9">
        <v>0</v>
      </c>
      <c r="K28" s="9">
        <v>0</v>
      </c>
    </row>
    <row r="29" spans="1:11" x14ac:dyDescent="0.35">
      <c r="A29" s="10" t="s">
        <v>5</v>
      </c>
      <c r="B29" s="10" t="s">
        <v>398</v>
      </c>
      <c r="C29" s="9" t="s">
        <v>9</v>
      </c>
      <c r="D29" s="9" t="s">
        <v>9</v>
      </c>
      <c r="E29" s="9" t="s">
        <v>9</v>
      </c>
      <c r="F29" s="9" t="s">
        <v>9</v>
      </c>
      <c r="G29" s="9">
        <v>0</v>
      </c>
      <c r="H29" s="9">
        <v>0</v>
      </c>
      <c r="I29" s="9">
        <v>0</v>
      </c>
      <c r="J29" s="9">
        <v>0</v>
      </c>
      <c r="K29" s="9">
        <v>0</v>
      </c>
    </row>
    <row r="30" spans="1:11" x14ac:dyDescent="0.35">
      <c r="A30" s="10" t="s">
        <v>5</v>
      </c>
      <c r="B30" s="10" t="s">
        <v>6</v>
      </c>
      <c r="C30" s="9">
        <v>0</v>
      </c>
      <c r="D30" s="9">
        <v>0</v>
      </c>
      <c r="E30" s="9">
        <v>0</v>
      </c>
      <c r="F30" s="9">
        <v>0</v>
      </c>
      <c r="G30" s="9">
        <v>0</v>
      </c>
      <c r="H30" s="9">
        <v>0</v>
      </c>
      <c r="I30" s="9">
        <v>0</v>
      </c>
      <c r="J30" s="9">
        <v>0</v>
      </c>
      <c r="K30" s="9">
        <v>0</v>
      </c>
    </row>
    <row r="31" spans="1:11" x14ac:dyDescent="0.35">
      <c r="A31" s="10" t="s">
        <v>5</v>
      </c>
      <c r="B31" s="10" t="s">
        <v>7</v>
      </c>
      <c r="C31" s="9" t="s">
        <v>9</v>
      </c>
      <c r="D31" s="9" t="s">
        <v>9</v>
      </c>
      <c r="E31" s="9" t="s">
        <v>9</v>
      </c>
      <c r="F31" s="9" t="s">
        <v>9</v>
      </c>
      <c r="G31" s="9">
        <v>0</v>
      </c>
      <c r="H31" s="9">
        <v>0</v>
      </c>
      <c r="I31" s="9">
        <v>0</v>
      </c>
      <c r="J31" s="9">
        <v>0</v>
      </c>
      <c r="K31" s="9">
        <v>0</v>
      </c>
    </row>
    <row r="32" spans="1:11" x14ac:dyDescent="0.35">
      <c r="A32" s="10" t="s">
        <v>5</v>
      </c>
      <c r="B32" s="10" t="s">
        <v>8</v>
      </c>
      <c r="C32" s="9">
        <v>20</v>
      </c>
      <c r="D32" s="9">
        <v>28</v>
      </c>
      <c r="E32" s="9">
        <v>23</v>
      </c>
      <c r="F32" s="9">
        <v>18</v>
      </c>
      <c r="G32" s="9">
        <v>39</v>
      </c>
      <c r="H32" s="9">
        <v>10</v>
      </c>
      <c r="I32" s="9">
        <v>20</v>
      </c>
      <c r="J32" s="9">
        <v>26</v>
      </c>
      <c r="K32" s="9">
        <v>36</v>
      </c>
    </row>
    <row r="33" spans="1:11" x14ac:dyDescent="0.35">
      <c r="A33" s="12" t="s">
        <v>27</v>
      </c>
      <c r="B33" s="12" t="s">
        <v>3</v>
      </c>
      <c r="C33" s="13">
        <v>1193281</v>
      </c>
      <c r="D33" s="13">
        <v>2476153</v>
      </c>
      <c r="E33" s="13">
        <v>2244788</v>
      </c>
      <c r="F33" s="13">
        <v>2257633</v>
      </c>
      <c r="G33" s="13">
        <v>2819803</v>
      </c>
      <c r="H33" s="13">
        <v>2890193</v>
      </c>
      <c r="I33" s="13">
        <v>3335174</v>
      </c>
      <c r="J33" s="13">
        <v>3327381</v>
      </c>
      <c r="K33" s="13">
        <v>2977754</v>
      </c>
    </row>
    <row r="34" spans="1:11" x14ac:dyDescent="0.35">
      <c r="A34" s="12" t="s">
        <v>5</v>
      </c>
      <c r="B34" s="12" t="s">
        <v>397</v>
      </c>
      <c r="C34" s="13">
        <v>1193281</v>
      </c>
      <c r="D34" s="13">
        <v>2476153</v>
      </c>
      <c r="E34" s="13">
        <v>2244788</v>
      </c>
      <c r="F34" s="13">
        <v>2257633</v>
      </c>
      <c r="G34" s="13">
        <v>2819803</v>
      </c>
      <c r="H34" s="13">
        <v>2890193</v>
      </c>
      <c r="I34" s="13">
        <v>3335174</v>
      </c>
      <c r="J34" s="13">
        <v>3327381</v>
      </c>
      <c r="K34" s="13">
        <v>2977754</v>
      </c>
    </row>
    <row r="35" spans="1:11" x14ac:dyDescent="0.35">
      <c r="A35" s="10" t="s">
        <v>28</v>
      </c>
      <c r="B35" s="10" t="s">
        <v>3</v>
      </c>
      <c r="C35" s="9">
        <v>598833</v>
      </c>
      <c r="D35" s="9">
        <v>1239317</v>
      </c>
      <c r="E35" s="9">
        <v>411913</v>
      </c>
      <c r="F35" s="9">
        <v>972119</v>
      </c>
      <c r="G35" s="9">
        <v>2416960</v>
      </c>
      <c r="H35" s="9">
        <v>1740970</v>
      </c>
      <c r="I35" s="9">
        <v>2002149</v>
      </c>
      <c r="J35" s="9">
        <v>2247250</v>
      </c>
      <c r="K35" s="9">
        <v>1841126</v>
      </c>
    </row>
    <row r="36" spans="1:11" x14ac:dyDescent="0.35">
      <c r="A36" s="10" t="s">
        <v>5</v>
      </c>
      <c r="B36" s="10" t="s">
        <v>397</v>
      </c>
      <c r="C36" s="9">
        <v>598833</v>
      </c>
      <c r="D36" s="9">
        <v>1239317</v>
      </c>
      <c r="E36" s="9">
        <v>411913</v>
      </c>
      <c r="F36" s="9">
        <v>972119</v>
      </c>
      <c r="G36" s="9">
        <v>2416960</v>
      </c>
      <c r="H36" s="9">
        <v>1740970</v>
      </c>
      <c r="I36" s="9">
        <v>2002149</v>
      </c>
      <c r="J36" s="9">
        <v>2247250</v>
      </c>
      <c r="K36" s="9">
        <v>1841126</v>
      </c>
    </row>
    <row r="37" spans="1:11" x14ac:dyDescent="0.35">
      <c r="A37" s="12" t="s">
        <v>29</v>
      </c>
      <c r="B37" s="12" t="s">
        <v>3</v>
      </c>
      <c r="C37" s="13">
        <v>787046</v>
      </c>
      <c r="D37" s="13">
        <v>1294768</v>
      </c>
      <c r="E37" s="13">
        <v>1962372</v>
      </c>
      <c r="F37" s="13">
        <v>1364706</v>
      </c>
      <c r="G37" s="13">
        <v>1632529</v>
      </c>
      <c r="H37" s="13">
        <v>1544194</v>
      </c>
      <c r="I37" s="13">
        <v>1418539</v>
      </c>
      <c r="J37" s="13">
        <v>1671060</v>
      </c>
      <c r="K37" s="13">
        <v>2159037</v>
      </c>
    </row>
    <row r="38" spans="1:11" x14ac:dyDescent="0.35">
      <c r="A38" s="12" t="s">
        <v>5</v>
      </c>
      <c r="B38" s="12" t="s">
        <v>397</v>
      </c>
      <c r="C38" s="13">
        <v>787046</v>
      </c>
      <c r="D38" s="13">
        <v>1294768</v>
      </c>
      <c r="E38" s="13">
        <v>1962372</v>
      </c>
      <c r="F38" s="13">
        <v>1364706</v>
      </c>
      <c r="G38" s="13">
        <v>1632529</v>
      </c>
      <c r="H38" s="13">
        <v>1544194</v>
      </c>
      <c r="I38" s="13">
        <v>1418539</v>
      </c>
      <c r="J38" s="13">
        <v>1671060</v>
      </c>
      <c r="K38" s="13">
        <v>2159037</v>
      </c>
    </row>
    <row r="39" spans="1:11" x14ac:dyDescent="0.35">
      <c r="A39" s="10" t="s">
        <v>30</v>
      </c>
      <c r="B39" s="10" t="s">
        <v>3</v>
      </c>
      <c r="C39" s="9">
        <v>1884</v>
      </c>
      <c r="D39" s="9">
        <v>1467</v>
      </c>
      <c r="E39" s="9">
        <v>3896</v>
      </c>
      <c r="F39" s="9">
        <v>15613</v>
      </c>
      <c r="G39" s="9" t="s">
        <v>219</v>
      </c>
      <c r="H39" s="9" t="s">
        <v>220</v>
      </c>
      <c r="I39" s="9" t="s">
        <v>221</v>
      </c>
      <c r="J39" s="9" t="s">
        <v>222</v>
      </c>
      <c r="K39" s="9" t="s">
        <v>223</v>
      </c>
    </row>
    <row r="40" spans="1:11" x14ac:dyDescent="0.35">
      <c r="A40" s="10" t="s">
        <v>5</v>
      </c>
      <c r="B40" s="10" t="s">
        <v>397</v>
      </c>
      <c r="C40" s="9">
        <v>1300</v>
      </c>
      <c r="D40" s="9">
        <v>1066</v>
      </c>
      <c r="E40" s="9">
        <v>2274</v>
      </c>
      <c r="F40" s="9">
        <v>15613</v>
      </c>
      <c r="G40" s="9">
        <v>17599</v>
      </c>
      <c r="H40" s="9">
        <v>4546</v>
      </c>
      <c r="I40" s="9">
        <v>10537</v>
      </c>
      <c r="J40" s="9">
        <v>20675</v>
      </c>
      <c r="K40" s="9">
        <v>21049</v>
      </c>
    </row>
    <row r="41" spans="1:11" x14ac:dyDescent="0.35">
      <c r="A41" s="10" t="s">
        <v>5</v>
      </c>
      <c r="B41" s="10" t="s">
        <v>8</v>
      </c>
      <c r="C41" s="9" t="s">
        <v>9</v>
      </c>
      <c r="D41" s="9" t="s">
        <v>9</v>
      </c>
      <c r="E41" s="9" t="s">
        <v>9</v>
      </c>
      <c r="F41" s="9" t="s">
        <v>9</v>
      </c>
      <c r="G41" s="9">
        <v>98</v>
      </c>
      <c r="H41" s="9">
        <v>0</v>
      </c>
      <c r="I41" s="9">
        <v>10</v>
      </c>
      <c r="J41" s="9">
        <v>6</v>
      </c>
      <c r="K41" s="9">
        <v>30</v>
      </c>
    </row>
    <row r="42" spans="1:11" x14ac:dyDescent="0.35">
      <c r="A42" s="12" t="s">
        <v>31</v>
      </c>
      <c r="B42" s="12" t="s">
        <v>3</v>
      </c>
      <c r="C42" s="13">
        <v>51529</v>
      </c>
      <c r="D42" s="13">
        <v>171847</v>
      </c>
      <c r="E42" s="13">
        <v>127939</v>
      </c>
      <c r="F42" s="13">
        <v>116903</v>
      </c>
      <c r="G42" s="13">
        <v>117837</v>
      </c>
      <c r="H42" s="13">
        <v>91538</v>
      </c>
      <c r="I42" s="13">
        <v>189616</v>
      </c>
      <c r="J42" s="13">
        <v>364466</v>
      </c>
      <c r="K42" s="13">
        <v>517937</v>
      </c>
    </row>
    <row r="43" spans="1:11" x14ac:dyDescent="0.35">
      <c r="A43" s="12" t="s">
        <v>5</v>
      </c>
      <c r="B43" s="12" t="s">
        <v>397</v>
      </c>
      <c r="C43" s="13">
        <v>51529</v>
      </c>
      <c r="D43" s="13">
        <v>171847</v>
      </c>
      <c r="E43" s="13">
        <v>127939</v>
      </c>
      <c r="F43" s="13">
        <v>116903</v>
      </c>
      <c r="G43" s="13">
        <v>117837</v>
      </c>
      <c r="H43" s="13">
        <v>91538</v>
      </c>
      <c r="I43" s="13">
        <v>189616</v>
      </c>
      <c r="J43" s="13">
        <v>364466</v>
      </c>
      <c r="K43" s="13">
        <v>517937</v>
      </c>
    </row>
    <row r="44" spans="1:11" x14ac:dyDescent="0.35">
      <c r="A44" s="10" t="s">
        <v>32</v>
      </c>
      <c r="B44" s="10" t="s">
        <v>3</v>
      </c>
      <c r="C44" s="9">
        <v>3375904</v>
      </c>
      <c r="D44" s="9">
        <v>3754504</v>
      </c>
      <c r="E44" s="9">
        <v>4034781</v>
      </c>
      <c r="F44" s="9">
        <v>4766477</v>
      </c>
      <c r="G44" s="9">
        <v>5935178</v>
      </c>
      <c r="H44" s="9">
        <v>4980640</v>
      </c>
      <c r="I44" s="9">
        <v>7295068</v>
      </c>
      <c r="J44" s="9">
        <v>8145591</v>
      </c>
      <c r="K44" s="9">
        <v>8388526</v>
      </c>
    </row>
    <row r="45" spans="1:11" x14ac:dyDescent="0.35">
      <c r="A45" s="10" t="s">
        <v>5</v>
      </c>
      <c r="B45" s="10" t="s">
        <v>397</v>
      </c>
      <c r="C45" s="9">
        <v>3375904</v>
      </c>
      <c r="D45" s="9">
        <v>3754504</v>
      </c>
      <c r="E45" s="9">
        <v>4034781</v>
      </c>
      <c r="F45" s="9">
        <v>4766477</v>
      </c>
      <c r="G45" s="9">
        <v>5935178</v>
      </c>
      <c r="H45" s="9">
        <v>4980640</v>
      </c>
      <c r="I45" s="9">
        <v>7295068</v>
      </c>
      <c r="J45" s="9">
        <v>8145591</v>
      </c>
      <c r="K45" s="9">
        <v>8388526</v>
      </c>
    </row>
    <row r="46" spans="1:11" x14ac:dyDescent="0.35">
      <c r="A46" s="12" t="s">
        <v>33</v>
      </c>
      <c r="B46" s="12" t="s">
        <v>3</v>
      </c>
      <c r="C46" s="13">
        <v>12538805</v>
      </c>
      <c r="D46" s="13">
        <v>16821130</v>
      </c>
      <c r="E46" s="13">
        <v>16793002</v>
      </c>
      <c r="F46" s="13">
        <v>16972207</v>
      </c>
      <c r="G46" s="13">
        <v>21934127</v>
      </c>
      <c r="H46" s="13">
        <v>22590647</v>
      </c>
      <c r="I46" s="13">
        <v>21345031</v>
      </c>
      <c r="J46" s="13">
        <v>27296419</v>
      </c>
      <c r="K46" s="13">
        <v>27657762</v>
      </c>
    </row>
    <row r="47" spans="1:11" x14ac:dyDescent="0.35">
      <c r="A47" s="12" t="s">
        <v>5</v>
      </c>
      <c r="B47" s="12" t="s">
        <v>397</v>
      </c>
      <c r="C47" s="13">
        <v>12538805</v>
      </c>
      <c r="D47" s="13">
        <v>16821130</v>
      </c>
      <c r="E47" s="13">
        <v>16793002</v>
      </c>
      <c r="F47" s="13">
        <v>16972207</v>
      </c>
      <c r="G47" s="13">
        <v>21934127</v>
      </c>
      <c r="H47" s="13">
        <v>22590647</v>
      </c>
      <c r="I47" s="13">
        <v>21345031</v>
      </c>
      <c r="J47" s="13">
        <v>27296419</v>
      </c>
      <c r="K47" s="13">
        <v>27657762</v>
      </c>
    </row>
    <row r="48" spans="1:11" ht="15" x14ac:dyDescent="0.35">
      <c r="A48" s="10" t="s">
        <v>402</v>
      </c>
      <c r="B48" s="10" t="s">
        <v>3</v>
      </c>
      <c r="C48" s="9">
        <v>15142</v>
      </c>
      <c r="D48" s="9">
        <v>147714</v>
      </c>
      <c r="E48" s="9">
        <v>15725</v>
      </c>
      <c r="F48" s="9">
        <v>8962</v>
      </c>
      <c r="G48" s="9">
        <v>25904</v>
      </c>
      <c r="H48" s="9" t="s">
        <v>9</v>
      </c>
      <c r="I48" s="9" t="s">
        <v>9</v>
      </c>
      <c r="J48" s="9">
        <v>71204</v>
      </c>
      <c r="K48" s="9">
        <v>76921</v>
      </c>
    </row>
    <row r="49" spans="1:11" x14ac:dyDescent="0.35">
      <c r="A49" s="10" t="s">
        <v>5</v>
      </c>
      <c r="B49" s="10" t="s">
        <v>397</v>
      </c>
      <c r="C49" s="9">
        <v>15142</v>
      </c>
      <c r="D49" s="9">
        <v>147714</v>
      </c>
      <c r="E49" s="9">
        <v>15725</v>
      </c>
      <c r="F49" s="9">
        <v>8962</v>
      </c>
      <c r="G49" s="9">
        <v>25904</v>
      </c>
      <c r="H49" s="9" t="s">
        <v>9</v>
      </c>
      <c r="I49" s="9" t="s">
        <v>9</v>
      </c>
      <c r="J49" s="9">
        <v>71204</v>
      </c>
      <c r="K49" s="9">
        <v>76921</v>
      </c>
    </row>
    <row r="50" spans="1:11" x14ac:dyDescent="0.35">
      <c r="A50" s="12" t="s">
        <v>34</v>
      </c>
      <c r="B50" s="12" t="s">
        <v>3</v>
      </c>
      <c r="C50" s="13">
        <v>28036</v>
      </c>
      <c r="D50" s="13">
        <v>24251</v>
      </c>
      <c r="E50" s="13">
        <v>54005</v>
      </c>
      <c r="F50" s="13">
        <v>46440</v>
      </c>
      <c r="G50" s="13">
        <v>93878</v>
      </c>
      <c r="H50" s="13">
        <v>74041</v>
      </c>
      <c r="I50" s="13">
        <v>43463</v>
      </c>
      <c r="J50" s="13">
        <v>65063</v>
      </c>
      <c r="K50" s="13">
        <v>101402</v>
      </c>
    </row>
    <row r="51" spans="1:11" x14ac:dyDescent="0.35">
      <c r="A51" s="12" t="s">
        <v>5</v>
      </c>
      <c r="B51" s="12" t="s">
        <v>397</v>
      </c>
      <c r="C51" s="13">
        <v>14510</v>
      </c>
      <c r="D51" s="13">
        <v>20704</v>
      </c>
      <c r="E51" s="13">
        <v>21849</v>
      </c>
      <c r="F51" s="13">
        <v>16553</v>
      </c>
      <c r="G51" s="13">
        <v>75568</v>
      </c>
      <c r="H51" s="13">
        <v>66600</v>
      </c>
      <c r="I51" s="13">
        <v>37696</v>
      </c>
      <c r="J51" s="13">
        <v>56208</v>
      </c>
      <c r="K51" s="13">
        <v>78840</v>
      </c>
    </row>
    <row r="52" spans="1:11" x14ac:dyDescent="0.35">
      <c r="A52" s="12" t="s">
        <v>5</v>
      </c>
      <c r="B52" s="12" t="s">
        <v>398</v>
      </c>
      <c r="C52" s="13">
        <v>4780</v>
      </c>
      <c r="D52" s="13">
        <v>2999</v>
      </c>
      <c r="E52" s="13">
        <v>9185</v>
      </c>
      <c r="F52" s="13">
        <v>6108</v>
      </c>
      <c r="G52" s="13">
        <v>15790</v>
      </c>
      <c r="H52" s="13">
        <v>7119</v>
      </c>
      <c r="I52" s="13">
        <v>5613</v>
      </c>
      <c r="J52" s="13">
        <v>8506</v>
      </c>
      <c r="K52" s="13">
        <v>21649</v>
      </c>
    </row>
    <row r="53" spans="1:11" x14ac:dyDescent="0.35">
      <c r="A53" s="12" t="s">
        <v>5</v>
      </c>
      <c r="B53" s="12" t="s">
        <v>6</v>
      </c>
      <c r="C53" s="13">
        <v>70</v>
      </c>
      <c r="D53" s="13">
        <v>543</v>
      </c>
      <c r="E53" s="13">
        <v>429</v>
      </c>
      <c r="F53" s="13">
        <v>268</v>
      </c>
      <c r="G53" s="13">
        <v>2340</v>
      </c>
      <c r="H53" s="13">
        <v>300</v>
      </c>
      <c r="I53" s="13">
        <v>120</v>
      </c>
      <c r="J53" s="13">
        <v>293</v>
      </c>
      <c r="K53" s="13">
        <v>889</v>
      </c>
    </row>
    <row r="54" spans="1:11" x14ac:dyDescent="0.35">
      <c r="A54" s="12" t="s">
        <v>5</v>
      </c>
      <c r="B54" s="12" t="s">
        <v>7</v>
      </c>
      <c r="C54" s="13">
        <v>12</v>
      </c>
      <c r="D54" s="13">
        <v>5</v>
      </c>
      <c r="E54" s="13">
        <v>23</v>
      </c>
      <c r="F54" s="13">
        <v>26</v>
      </c>
      <c r="G54" s="13">
        <v>180</v>
      </c>
      <c r="H54" s="13">
        <v>22</v>
      </c>
      <c r="I54" s="13">
        <v>34</v>
      </c>
      <c r="J54" s="13">
        <v>56</v>
      </c>
      <c r="K54" s="13">
        <v>24</v>
      </c>
    </row>
    <row r="55" spans="1:11" x14ac:dyDescent="0.35">
      <c r="A55" s="10" t="s">
        <v>35</v>
      </c>
      <c r="B55" s="10" t="s">
        <v>3</v>
      </c>
      <c r="C55" s="9" t="s">
        <v>36</v>
      </c>
      <c r="D55" s="9" t="s">
        <v>37</v>
      </c>
      <c r="E55" s="9" t="s">
        <v>38</v>
      </c>
      <c r="F55" s="9" t="s">
        <v>39</v>
      </c>
      <c r="G55" s="9" t="s">
        <v>40</v>
      </c>
      <c r="H55" s="9" t="s">
        <v>41</v>
      </c>
      <c r="I55" s="9" t="s">
        <v>42</v>
      </c>
      <c r="J55" s="9" t="s">
        <v>43</v>
      </c>
      <c r="K55" s="9" t="s">
        <v>44</v>
      </c>
    </row>
    <row r="56" spans="1:11" x14ac:dyDescent="0.35">
      <c r="A56" s="10" t="s">
        <v>5</v>
      </c>
      <c r="B56" s="10" t="s">
        <v>397</v>
      </c>
      <c r="C56" s="9">
        <v>318</v>
      </c>
      <c r="D56" s="9">
        <v>250</v>
      </c>
      <c r="E56" s="9">
        <v>440</v>
      </c>
      <c r="F56" s="9">
        <v>686</v>
      </c>
      <c r="G56" s="9">
        <v>252</v>
      </c>
      <c r="H56" s="9">
        <v>233</v>
      </c>
      <c r="I56" s="9">
        <v>505</v>
      </c>
      <c r="J56" s="9">
        <v>214</v>
      </c>
      <c r="K56" s="9">
        <v>597</v>
      </c>
    </row>
    <row r="57" spans="1:11" x14ac:dyDescent="0.35">
      <c r="A57" s="10" t="s">
        <v>5</v>
      </c>
      <c r="B57" s="10" t="s">
        <v>8</v>
      </c>
      <c r="C57" s="9">
        <v>157</v>
      </c>
      <c r="D57" s="9">
        <v>67</v>
      </c>
      <c r="E57" s="9">
        <v>687</v>
      </c>
      <c r="F57" s="9">
        <v>271</v>
      </c>
      <c r="G57" s="9">
        <v>337</v>
      </c>
      <c r="H57" s="9">
        <v>82</v>
      </c>
      <c r="I57" s="9">
        <v>76</v>
      </c>
      <c r="J57" s="9">
        <v>155</v>
      </c>
      <c r="K57" s="9">
        <v>248</v>
      </c>
    </row>
    <row r="58" spans="1:11" ht="15" x14ac:dyDescent="0.35">
      <c r="A58" s="12" t="s">
        <v>45</v>
      </c>
      <c r="B58" s="12" t="s">
        <v>3</v>
      </c>
      <c r="C58" s="13">
        <v>1867059</v>
      </c>
      <c r="D58" s="13">
        <v>1718504</v>
      </c>
      <c r="E58" s="13">
        <v>1530739</v>
      </c>
      <c r="F58" s="13">
        <v>962087</v>
      </c>
      <c r="G58" s="13">
        <v>904495</v>
      </c>
      <c r="H58" s="13">
        <v>1743755</v>
      </c>
      <c r="I58" s="13" t="s">
        <v>224</v>
      </c>
      <c r="J58" s="13" t="s">
        <v>403</v>
      </c>
      <c r="K58" s="13" t="s">
        <v>404</v>
      </c>
    </row>
    <row r="59" spans="1:11" ht="15" x14ac:dyDescent="0.35">
      <c r="A59" s="12" t="s">
        <v>5</v>
      </c>
      <c r="B59" s="12" t="s">
        <v>397</v>
      </c>
      <c r="C59" s="13">
        <v>1188627</v>
      </c>
      <c r="D59" s="13">
        <v>1142235</v>
      </c>
      <c r="E59" s="13">
        <v>1059847</v>
      </c>
      <c r="F59" s="13">
        <v>859675</v>
      </c>
      <c r="G59" s="13">
        <v>738155</v>
      </c>
      <c r="H59" s="13">
        <v>1340869</v>
      </c>
      <c r="I59" s="13">
        <v>912075</v>
      </c>
      <c r="J59" s="13" t="s">
        <v>405</v>
      </c>
      <c r="K59" s="13" t="s">
        <v>406</v>
      </c>
    </row>
    <row r="60" spans="1:11" ht="15" x14ac:dyDescent="0.35">
      <c r="A60" s="12" t="s">
        <v>5</v>
      </c>
      <c r="B60" s="12" t="s">
        <v>398</v>
      </c>
      <c r="C60" s="13">
        <v>678432</v>
      </c>
      <c r="D60" s="13">
        <v>576269</v>
      </c>
      <c r="E60" s="13">
        <v>470892</v>
      </c>
      <c r="F60" s="13">
        <v>102412</v>
      </c>
      <c r="G60" s="13">
        <v>166340</v>
      </c>
      <c r="H60" s="13">
        <v>263877</v>
      </c>
      <c r="I60" s="13">
        <v>252589</v>
      </c>
      <c r="J60" s="13" t="s">
        <v>407</v>
      </c>
      <c r="K60" s="13" t="s">
        <v>408</v>
      </c>
    </row>
    <row r="61" spans="1:11" ht="15" x14ac:dyDescent="0.35">
      <c r="A61" s="12" t="s">
        <v>5</v>
      </c>
      <c r="B61" s="12" t="s">
        <v>6</v>
      </c>
      <c r="C61" s="13" t="s">
        <v>9</v>
      </c>
      <c r="D61" s="13" t="s">
        <v>9</v>
      </c>
      <c r="E61" s="13" t="s">
        <v>9</v>
      </c>
      <c r="F61" s="13" t="s">
        <v>9</v>
      </c>
      <c r="G61" s="13" t="s">
        <v>9</v>
      </c>
      <c r="H61" s="13">
        <v>30051</v>
      </c>
      <c r="I61" s="13">
        <v>14380</v>
      </c>
      <c r="J61" s="13" t="s">
        <v>409</v>
      </c>
      <c r="K61" s="13" t="s">
        <v>410</v>
      </c>
    </row>
    <row r="62" spans="1:11" x14ac:dyDescent="0.35">
      <c r="A62" s="12" t="s">
        <v>5</v>
      </c>
      <c r="B62" s="12" t="s">
        <v>7</v>
      </c>
      <c r="C62" s="13" t="s">
        <v>9</v>
      </c>
      <c r="D62" s="13" t="s">
        <v>9</v>
      </c>
      <c r="E62" s="13" t="s">
        <v>9</v>
      </c>
      <c r="F62" s="13" t="s">
        <v>9</v>
      </c>
      <c r="G62" s="13" t="s">
        <v>9</v>
      </c>
      <c r="H62" s="13">
        <v>108958</v>
      </c>
      <c r="I62" s="13">
        <v>90607</v>
      </c>
      <c r="J62" s="13" t="s">
        <v>9</v>
      </c>
      <c r="K62" s="13" t="s">
        <v>9</v>
      </c>
    </row>
    <row r="63" spans="1:11" x14ac:dyDescent="0.35">
      <c r="A63" s="12" t="s">
        <v>5</v>
      </c>
      <c r="B63" s="12" t="s">
        <v>8</v>
      </c>
      <c r="C63" s="13" t="s">
        <v>9</v>
      </c>
      <c r="D63" s="13" t="s">
        <v>9</v>
      </c>
      <c r="E63" s="13" t="s">
        <v>9</v>
      </c>
      <c r="F63" s="13" t="s">
        <v>9</v>
      </c>
      <c r="G63" s="13" t="s">
        <v>9</v>
      </c>
      <c r="H63" s="13" t="s">
        <v>9</v>
      </c>
      <c r="I63" s="13">
        <v>836</v>
      </c>
      <c r="J63" s="13">
        <v>1465</v>
      </c>
      <c r="K63" s="13">
        <v>1811</v>
      </c>
    </row>
    <row r="64" spans="1:11" x14ac:dyDescent="0.35">
      <c r="A64" s="10" t="s">
        <v>46</v>
      </c>
      <c r="B64" s="10" t="s">
        <v>3</v>
      </c>
      <c r="C64" s="9">
        <v>23867</v>
      </c>
      <c r="D64" s="9">
        <v>23915</v>
      </c>
      <c r="E64" s="9">
        <v>35244</v>
      </c>
      <c r="F64" s="9">
        <v>111719</v>
      </c>
      <c r="G64" s="9">
        <v>53182</v>
      </c>
      <c r="H64" s="9">
        <v>53659</v>
      </c>
      <c r="I64" s="9">
        <v>64957</v>
      </c>
      <c r="J64" s="9">
        <v>45783</v>
      </c>
      <c r="K64" s="9">
        <v>59248</v>
      </c>
    </row>
    <row r="65" spans="1:11" x14ac:dyDescent="0.35">
      <c r="A65" s="10" t="s">
        <v>5</v>
      </c>
      <c r="B65" s="10" t="s">
        <v>397</v>
      </c>
      <c r="C65" s="9" t="s">
        <v>9</v>
      </c>
      <c r="D65" s="9">
        <v>23915</v>
      </c>
      <c r="E65" s="9">
        <v>35244</v>
      </c>
      <c r="F65" s="9">
        <v>111719</v>
      </c>
      <c r="G65" s="9">
        <v>52811</v>
      </c>
      <c r="H65" s="9">
        <v>53659</v>
      </c>
      <c r="I65" s="9">
        <v>64957</v>
      </c>
      <c r="J65" s="9">
        <v>45783</v>
      </c>
      <c r="K65" s="9">
        <v>55986</v>
      </c>
    </row>
    <row r="66" spans="1:11" x14ac:dyDescent="0.35">
      <c r="A66" s="10" t="s">
        <v>5</v>
      </c>
      <c r="B66" s="10" t="s">
        <v>6</v>
      </c>
      <c r="C66" s="9" t="s">
        <v>9</v>
      </c>
      <c r="D66" s="9" t="s">
        <v>9</v>
      </c>
      <c r="E66" s="9" t="s">
        <v>9</v>
      </c>
      <c r="F66" s="9" t="s">
        <v>9</v>
      </c>
      <c r="G66" s="9">
        <v>371</v>
      </c>
      <c r="H66" s="9" t="s">
        <v>9</v>
      </c>
      <c r="I66" s="9" t="s">
        <v>9</v>
      </c>
      <c r="J66" s="9" t="s">
        <v>9</v>
      </c>
      <c r="K66" s="9">
        <v>806</v>
      </c>
    </row>
    <row r="67" spans="1:11" x14ac:dyDescent="0.35">
      <c r="A67" s="12" t="s">
        <v>47</v>
      </c>
      <c r="B67" s="12" t="s">
        <v>3</v>
      </c>
      <c r="C67" s="13">
        <v>246348</v>
      </c>
      <c r="D67" s="13">
        <v>162739</v>
      </c>
      <c r="E67" s="13">
        <v>78040</v>
      </c>
      <c r="F67" s="13">
        <v>87448</v>
      </c>
      <c r="G67" s="13">
        <v>53386</v>
      </c>
      <c r="H67" s="13">
        <v>75801</v>
      </c>
      <c r="I67" s="13">
        <v>73781</v>
      </c>
      <c r="J67" s="13">
        <v>119104</v>
      </c>
      <c r="K67" s="13" t="s">
        <v>225</v>
      </c>
    </row>
    <row r="68" spans="1:11" x14ac:dyDescent="0.35">
      <c r="A68" s="12" t="s">
        <v>5</v>
      </c>
      <c r="B68" s="12" t="s">
        <v>397</v>
      </c>
      <c r="C68" s="13">
        <v>240382</v>
      </c>
      <c r="D68" s="13">
        <v>153685</v>
      </c>
      <c r="E68" s="13">
        <v>69931</v>
      </c>
      <c r="F68" s="13">
        <v>87448</v>
      </c>
      <c r="G68" s="13">
        <v>53386</v>
      </c>
      <c r="H68" s="13">
        <v>75801</v>
      </c>
      <c r="I68" s="13">
        <v>73781</v>
      </c>
      <c r="J68" s="13">
        <v>119104</v>
      </c>
      <c r="K68" s="13">
        <v>118293</v>
      </c>
    </row>
    <row r="69" spans="1:11" x14ac:dyDescent="0.35">
      <c r="A69" s="12" t="s">
        <v>5</v>
      </c>
      <c r="B69" s="12" t="s">
        <v>8</v>
      </c>
      <c r="C69" s="13" t="s">
        <v>9</v>
      </c>
      <c r="D69" s="13" t="s">
        <v>9</v>
      </c>
      <c r="E69" s="13" t="s">
        <v>9</v>
      </c>
      <c r="F69" s="13" t="s">
        <v>9</v>
      </c>
      <c r="G69" s="13" t="s">
        <v>9</v>
      </c>
      <c r="H69" s="13" t="s">
        <v>9</v>
      </c>
      <c r="I69" s="13" t="s">
        <v>9</v>
      </c>
      <c r="J69" s="13" t="s">
        <v>9</v>
      </c>
      <c r="K69" s="13">
        <v>166</v>
      </c>
    </row>
    <row r="70" spans="1:11" x14ac:dyDescent="0.35">
      <c r="A70" s="10" t="s">
        <v>48</v>
      </c>
      <c r="B70" s="10" t="s">
        <v>3</v>
      </c>
      <c r="C70" s="9">
        <v>5657096</v>
      </c>
      <c r="D70" s="9">
        <v>5428979</v>
      </c>
      <c r="E70" s="9">
        <v>7003155</v>
      </c>
      <c r="F70" s="9">
        <v>4931454</v>
      </c>
      <c r="G70" s="9">
        <v>6115267</v>
      </c>
      <c r="H70" s="9">
        <v>5447563</v>
      </c>
      <c r="I70" s="9">
        <v>5747585</v>
      </c>
      <c r="J70" s="9">
        <v>5239236</v>
      </c>
      <c r="K70" s="9">
        <v>5693888</v>
      </c>
    </row>
    <row r="71" spans="1:11" x14ac:dyDescent="0.35">
      <c r="A71" s="10" t="s">
        <v>5</v>
      </c>
      <c r="B71" s="10" t="s">
        <v>397</v>
      </c>
      <c r="C71" s="9">
        <v>4319919</v>
      </c>
      <c r="D71" s="9">
        <v>4421788</v>
      </c>
      <c r="E71" s="9">
        <v>4266541</v>
      </c>
      <c r="F71" s="9">
        <v>4808163</v>
      </c>
      <c r="G71" s="9">
        <v>6075297</v>
      </c>
      <c r="H71" s="9">
        <v>5412537</v>
      </c>
      <c r="I71" s="9">
        <v>5719704</v>
      </c>
      <c r="J71" s="9">
        <v>5216479</v>
      </c>
      <c r="K71" s="9">
        <v>5670615</v>
      </c>
    </row>
    <row r="72" spans="1:11" x14ac:dyDescent="0.35">
      <c r="A72" s="10" t="s">
        <v>5</v>
      </c>
      <c r="B72" s="10" t="s">
        <v>6</v>
      </c>
      <c r="C72" s="9" t="s">
        <v>9</v>
      </c>
      <c r="D72" s="9">
        <v>113379</v>
      </c>
      <c r="E72" s="9">
        <v>109398</v>
      </c>
      <c r="F72" s="9">
        <v>27635</v>
      </c>
      <c r="G72" s="9">
        <v>28952</v>
      </c>
      <c r="H72" s="9">
        <v>35026</v>
      </c>
      <c r="I72" s="9">
        <v>27881</v>
      </c>
      <c r="J72" s="9">
        <v>22757</v>
      </c>
      <c r="K72" s="9">
        <v>5121</v>
      </c>
    </row>
    <row r="73" spans="1:11" x14ac:dyDescent="0.35">
      <c r="A73" s="10" t="s">
        <v>5</v>
      </c>
      <c r="B73" s="10" t="s">
        <v>7</v>
      </c>
      <c r="C73" s="9" t="s">
        <v>9</v>
      </c>
      <c r="D73" s="9" t="s">
        <v>9</v>
      </c>
      <c r="E73" s="9" t="s">
        <v>9</v>
      </c>
      <c r="F73" s="9" t="s">
        <v>9</v>
      </c>
      <c r="G73" s="9">
        <v>11018</v>
      </c>
      <c r="H73" s="9" t="s">
        <v>9</v>
      </c>
      <c r="I73" s="9" t="s">
        <v>9</v>
      </c>
      <c r="J73" s="9" t="s">
        <v>9</v>
      </c>
      <c r="K73" s="9">
        <v>12916</v>
      </c>
    </row>
    <row r="74" spans="1:11" x14ac:dyDescent="0.35">
      <c r="A74" s="12" t="s">
        <v>49</v>
      </c>
      <c r="B74" s="12" t="s">
        <v>3</v>
      </c>
      <c r="C74" s="13">
        <v>810979</v>
      </c>
      <c r="D74" s="13">
        <v>992146</v>
      </c>
      <c r="E74" s="13">
        <v>1335323</v>
      </c>
      <c r="F74" s="13">
        <v>1214996</v>
      </c>
      <c r="G74" s="13">
        <v>2143225</v>
      </c>
      <c r="H74" s="13">
        <v>2008976</v>
      </c>
      <c r="I74" s="13">
        <v>2422374</v>
      </c>
      <c r="J74" s="13">
        <v>2474774</v>
      </c>
      <c r="K74" s="13">
        <v>2701976</v>
      </c>
    </row>
    <row r="75" spans="1:11" x14ac:dyDescent="0.35">
      <c r="A75" s="12" t="s">
        <v>5</v>
      </c>
      <c r="B75" s="12" t="s">
        <v>397</v>
      </c>
      <c r="C75" s="13">
        <v>810979</v>
      </c>
      <c r="D75" s="13">
        <v>992146</v>
      </c>
      <c r="E75" s="13">
        <v>1335323</v>
      </c>
      <c r="F75" s="13">
        <v>1214996</v>
      </c>
      <c r="G75" s="13">
        <v>2143225</v>
      </c>
      <c r="H75" s="13">
        <v>2008976</v>
      </c>
      <c r="I75" s="13">
        <v>2422374</v>
      </c>
      <c r="J75" s="13">
        <v>2474774</v>
      </c>
      <c r="K75" s="13">
        <v>2701976</v>
      </c>
    </row>
    <row r="76" spans="1:11" x14ac:dyDescent="0.35">
      <c r="A76" s="10" t="s">
        <v>50</v>
      </c>
      <c r="B76" s="10" t="s">
        <v>3</v>
      </c>
      <c r="C76" s="9">
        <v>150085</v>
      </c>
      <c r="D76" s="9">
        <v>156471</v>
      </c>
      <c r="E76" s="9">
        <v>152619</v>
      </c>
      <c r="F76" s="9">
        <v>171075</v>
      </c>
      <c r="G76" s="9">
        <v>160907</v>
      </c>
      <c r="H76" s="9" t="s">
        <v>9</v>
      </c>
      <c r="I76" s="9" t="s">
        <v>9</v>
      </c>
      <c r="J76" s="9">
        <v>185156</v>
      </c>
      <c r="K76" s="9">
        <v>118080</v>
      </c>
    </row>
    <row r="77" spans="1:11" x14ac:dyDescent="0.35">
      <c r="A77" s="10" t="s">
        <v>5</v>
      </c>
      <c r="B77" s="10" t="s">
        <v>397</v>
      </c>
      <c r="C77" s="9">
        <v>150085</v>
      </c>
      <c r="D77" s="9">
        <v>156471</v>
      </c>
      <c r="E77" s="9">
        <v>152619</v>
      </c>
      <c r="F77" s="9">
        <v>171075</v>
      </c>
      <c r="G77" s="9">
        <v>160907</v>
      </c>
      <c r="H77" s="9" t="s">
        <v>9</v>
      </c>
      <c r="I77" s="9" t="s">
        <v>9</v>
      </c>
      <c r="J77" s="9">
        <v>185156</v>
      </c>
      <c r="K77" s="9">
        <v>118080</v>
      </c>
    </row>
    <row r="78" spans="1:11" x14ac:dyDescent="0.35">
      <c r="A78" s="12" t="s">
        <v>51</v>
      </c>
      <c r="B78" s="12" t="s">
        <v>3</v>
      </c>
      <c r="C78" s="13">
        <v>2041277</v>
      </c>
      <c r="D78" s="13">
        <v>3064796</v>
      </c>
      <c r="E78" s="13">
        <v>3607026</v>
      </c>
      <c r="F78" s="13">
        <v>2318090</v>
      </c>
      <c r="G78" s="13">
        <v>5019389</v>
      </c>
      <c r="H78" s="13">
        <v>4069277</v>
      </c>
      <c r="I78" s="13">
        <v>4270769</v>
      </c>
      <c r="J78" s="13">
        <v>4890691</v>
      </c>
      <c r="K78" s="13">
        <v>5619026</v>
      </c>
    </row>
    <row r="79" spans="1:11" x14ac:dyDescent="0.35">
      <c r="A79" s="12" t="s">
        <v>5</v>
      </c>
      <c r="B79" s="12" t="s">
        <v>397</v>
      </c>
      <c r="C79" s="13">
        <v>1499027</v>
      </c>
      <c r="D79" s="13">
        <v>2783846</v>
      </c>
      <c r="E79" s="13">
        <v>3215116</v>
      </c>
      <c r="F79" s="13">
        <v>1521566</v>
      </c>
      <c r="G79" s="13">
        <v>5019389</v>
      </c>
      <c r="H79" s="13">
        <v>4069277</v>
      </c>
      <c r="I79" s="13">
        <v>4270769</v>
      </c>
      <c r="J79" s="13">
        <v>4470791</v>
      </c>
      <c r="K79" s="13">
        <v>5619026</v>
      </c>
    </row>
    <row r="80" spans="1:11" x14ac:dyDescent="0.35">
      <c r="A80" s="10" t="s">
        <v>52</v>
      </c>
      <c r="B80" s="10" t="s">
        <v>3</v>
      </c>
      <c r="C80" s="9">
        <v>941711</v>
      </c>
      <c r="D80" s="9">
        <v>1191137</v>
      </c>
      <c r="E80" s="9">
        <v>1093115</v>
      </c>
      <c r="F80" s="9" t="s">
        <v>9</v>
      </c>
      <c r="G80" s="9">
        <v>915845</v>
      </c>
      <c r="H80" s="9" t="s">
        <v>9</v>
      </c>
      <c r="I80" s="9">
        <v>912436</v>
      </c>
      <c r="J80" s="9">
        <v>696684</v>
      </c>
      <c r="K80" s="9">
        <v>814113</v>
      </c>
    </row>
    <row r="81" spans="1:11" x14ac:dyDescent="0.35">
      <c r="A81" s="10" t="s">
        <v>5</v>
      </c>
      <c r="B81" s="10" t="s">
        <v>397</v>
      </c>
      <c r="C81" s="9">
        <v>941711</v>
      </c>
      <c r="D81" s="9">
        <v>1191137</v>
      </c>
      <c r="E81" s="9">
        <v>1093115</v>
      </c>
      <c r="F81" s="9" t="s">
        <v>9</v>
      </c>
      <c r="G81" s="9">
        <v>915845</v>
      </c>
      <c r="H81" s="9" t="s">
        <v>9</v>
      </c>
      <c r="I81" s="9">
        <v>912436</v>
      </c>
      <c r="J81" s="9">
        <v>696684</v>
      </c>
      <c r="K81" s="9">
        <v>814113</v>
      </c>
    </row>
    <row r="82" spans="1:11" x14ac:dyDescent="0.35">
      <c r="A82" s="12" t="s">
        <v>53</v>
      </c>
      <c r="B82" s="12" t="s">
        <v>3</v>
      </c>
      <c r="C82" s="13" t="s">
        <v>226</v>
      </c>
      <c r="D82" s="13">
        <v>686024</v>
      </c>
      <c r="E82" s="13">
        <v>985852</v>
      </c>
      <c r="F82" s="13">
        <v>972790</v>
      </c>
      <c r="G82" s="13" t="s">
        <v>227</v>
      </c>
      <c r="H82" s="13" t="s">
        <v>228</v>
      </c>
      <c r="I82" s="13" t="s">
        <v>229</v>
      </c>
      <c r="J82" s="13">
        <v>1679547</v>
      </c>
      <c r="K82" s="13">
        <v>2843012</v>
      </c>
    </row>
    <row r="83" spans="1:11" x14ac:dyDescent="0.35">
      <c r="A83" s="12" t="s">
        <v>5</v>
      </c>
      <c r="B83" s="12" t="s">
        <v>397</v>
      </c>
      <c r="C83" s="13">
        <v>938490</v>
      </c>
      <c r="D83" s="13">
        <v>686024</v>
      </c>
      <c r="E83" s="13">
        <v>187415</v>
      </c>
      <c r="F83" s="13">
        <v>972790</v>
      </c>
      <c r="G83" s="13">
        <v>963712</v>
      </c>
      <c r="H83" s="13">
        <v>1948739</v>
      </c>
      <c r="I83" s="13">
        <v>2338900</v>
      </c>
      <c r="J83" s="13">
        <v>1679547</v>
      </c>
      <c r="K83" s="13">
        <v>2843012</v>
      </c>
    </row>
    <row r="84" spans="1:11" x14ac:dyDescent="0.35">
      <c r="A84" s="12" t="s">
        <v>5</v>
      </c>
      <c r="B84" s="12" t="s">
        <v>398</v>
      </c>
      <c r="C84" s="13" t="s">
        <v>9</v>
      </c>
      <c r="D84" s="13" t="s">
        <v>9</v>
      </c>
      <c r="E84" s="13">
        <v>5</v>
      </c>
      <c r="F84" s="13" t="s">
        <v>9</v>
      </c>
      <c r="G84" s="13" t="s">
        <v>9</v>
      </c>
      <c r="H84" s="13" t="s">
        <v>9</v>
      </c>
      <c r="I84" s="13" t="s">
        <v>9</v>
      </c>
      <c r="J84" s="13" t="s">
        <v>9</v>
      </c>
      <c r="K84" s="13" t="s">
        <v>9</v>
      </c>
    </row>
    <row r="85" spans="1:11" x14ac:dyDescent="0.35">
      <c r="A85" s="12" t="s">
        <v>5</v>
      </c>
      <c r="B85" s="12" t="s">
        <v>6</v>
      </c>
      <c r="C85" s="13" t="s">
        <v>9</v>
      </c>
      <c r="D85" s="13" t="s">
        <v>9</v>
      </c>
      <c r="E85" s="13">
        <v>15</v>
      </c>
      <c r="F85" s="13" t="s">
        <v>9</v>
      </c>
      <c r="G85" s="13" t="s">
        <v>9</v>
      </c>
      <c r="H85" s="13" t="s">
        <v>9</v>
      </c>
      <c r="I85" s="13" t="s">
        <v>9</v>
      </c>
      <c r="J85" s="13" t="s">
        <v>9</v>
      </c>
      <c r="K85" s="13" t="s">
        <v>9</v>
      </c>
    </row>
    <row r="86" spans="1:11" x14ac:dyDescent="0.35">
      <c r="A86" s="12" t="s">
        <v>5</v>
      </c>
      <c r="B86" s="12" t="s">
        <v>8</v>
      </c>
      <c r="C86" s="13">
        <v>1167</v>
      </c>
      <c r="D86" s="13" t="s">
        <v>9</v>
      </c>
      <c r="E86" s="13" t="s">
        <v>9</v>
      </c>
      <c r="F86" s="13" t="s">
        <v>9</v>
      </c>
      <c r="G86" s="13">
        <v>7116</v>
      </c>
      <c r="H86" s="13">
        <v>1732</v>
      </c>
      <c r="I86" s="13">
        <v>203</v>
      </c>
      <c r="J86" s="13" t="s">
        <v>9</v>
      </c>
      <c r="K86" s="13" t="s">
        <v>9</v>
      </c>
    </row>
    <row r="87" spans="1:11" x14ac:dyDescent="0.35">
      <c r="A87" s="10" t="s">
        <v>54</v>
      </c>
      <c r="B87" s="10" t="s">
        <v>3</v>
      </c>
      <c r="C87" s="9">
        <v>3661238</v>
      </c>
      <c r="D87" s="9">
        <v>4827373</v>
      </c>
      <c r="E87" s="9">
        <v>4947443</v>
      </c>
      <c r="F87" s="9">
        <v>5865476</v>
      </c>
      <c r="G87" s="9">
        <v>5129919</v>
      </c>
      <c r="H87" s="9">
        <v>7078271</v>
      </c>
      <c r="I87" s="9">
        <v>6829223</v>
      </c>
      <c r="J87" s="9">
        <v>4196890</v>
      </c>
      <c r="K87" s="9">
        <v>6426150</v>
      </c>
    </row>
    <row r="88" spans="1:11" x14ac:dyDescent="0.35">
      <c r="A88" s="10" t="s">
        <v>5</v>
      </c>
      <c r="B88" s="10" t="s">
        <v>397</v>
      </c>
      <c r="C88" s="9">
        <v>3661238</v>
      </c>
      <c r="D88" s="9">
        <v>4827373</v>
      </c>
      <c r="E88" s="9">
        <v>4947443</v>
      </c>
      <c r="F88" s="9">
        <v>5865476</v>
      </c>
      <c r="G88" s="9">
        <v>5129919</v>
      </c>
      <c r="H88" s="9">
        <v>7078271</v>
      </c>
      <c r="I88" s="9">
        <v>6829223</v>
      </c>
      <c r="J88" s="9">
        <v>4196890</v>
      </c>
      <c r="K88" s="9">
        <v>6426150</v>
      </c>
    </row>
    <row r="89" spans="1:11" x14ac:dyDescent="0.35">
      <c r="A89" s="12" t="s">
        <v>55</v>
      </c>
      <c r="B89" s="12" t="s">
        <v>3</v>
      </c>
      <c r="C89" s="13">
        <v>2454508</v>
      </c>
      <c r="D89" s="13">
        <v>2311098</v>
      </c>
      <c r="E89" s="13">
        <v>2277218</v>
      </c>
      <c r="F89" s="13">
        <v>2345475</v>
      </c>
      <c r="G89" s="13">
        <v>3221535</v>
      </c>
      <c r="H89" s="13">
        <v>2666266</v>
      </c>
      <c r="I89" s="13">
        <v>3204130</v>
      </c>
      <c r="J89" s="13">
        <v>3771426</v>
      </c>
      <c r="K89" s="13">
        <v>3360557</v>
      </c>
    </row>
    <row r="90" spans="1:11" x14ac:dyDescent="0.35">
      <c r="A90" s="12" t="s">
        <v>5</v>
      </c>
      <c r="B90" s="12" t="s">
        <v>397</v>
      </c>
      <c r="C90" s="13" t="s">
        <v>9</v>
      </c>
      <c r="D90" s="13" t="s">
        <v>9</v>
      </c>
      <c r="E90" s="13" t="s">
        <v>9</v>
      </c>
      <c r="F90" s="13" t="s">
        <v>9</v>
      </c>
      <c r="G90" s="13">
        <v>3165483</v>
      </c>
      <c r="H90" s="13">
        <v>2666266</v>
      </c>
      <c r="I90" s="13">
        <v>3204130</v>
      </c>
      <c r="J90" s="13">
        <v>3771426</v>
      </c>
      <c r="K90" s="13">
        <v>3360557</v>
      </c>
    </row>
    <row r="91" spans="1:11" x14ac:dyDescent="0.35">
      <c r="A91" s="10" t="s">
        <v>56</v>
      </c>
      <c r="B91" s="10" t="s">
        <v>3</v>
      </c>
      <c r="C91" s="9">
        <v>22631</v>
      </c>
      <c r="D91" s="9">
        <v>29156</v>
      </c>
      <c r="E91" s="9">
        <v>20105</v>
      </c>
      <c r="F91" s="9">
        <v>30609</v>
      </c>
      <c r="G91" s="9">
        <v>14869</v>
      </c>
      <c r="H91" s="9">
        <v>12425</v>
      </c>
      <c r="I91" s="9">
        <v>18660</v>
      </c>
      <c r="J91" s="9">
        <v>41901</v>
      </c>
      <c r="K91" s="9">
        <v>31424</v>
      </c>
    </row>
    <row r="92" spans="1:11" x14ac:dyDescent="0.35">
      <c r="A92" s="10" t="s">
        <v>5</v>
      </c>
      <c r="B92" s="10" t="s">
        <v>20</v>
      </c>
      <c r="C92" s="9">
        <v>22631</v>
      </c>
      <c r="D92" s="9">
        <v>29156</v>
      </c>
      <c r="E92" s="9">
        <v>20105</v>
      </c>
      <c r="F92" s="9">
        <v>30609</v>
      </c>
      <c r="G92" s="9">
        <v>14869</v>
      </c>
      <c r="H92" s="9">
        <v>12425</v>
      </c>
      <c r="I92" s="9">
        <v>18660</v>
      </c>
      <c r="J92" s="9">
        <v>41901</v>
      </c>
      <c r="K92" s="9">
        <v>31424</v>
      </c>
    </row>
    <row r="93" spans="1:11" x14ac:dyDescent="0.35">
      <c r="A93" s="12" t="s">
        <v>57</v>
      </c>
      <c r="B93" s="12" t="s">
        <v>3</v>
      </c>
      <c r="C93" s="13" t="s">
        <v>58</v>
      </c>
      <c r="D93" s="13" t="s">
        <v>59</v>
      </c>
      <c r="E93" s="13" t="s">
        <v>60</v>
      </c>
      <c r="F93" s="13" t="s">
        <v>61</v>
      </c>
      <c r="G93" s="13" t="s">
        <v>62</v>
      </c>
      <c r="H93" s="13" t="s">
        <v>26</v>
      </c>
      <c r="I93" s="13" t="s">
        <v>9</v>
      </c>
      <c r="J93" s="13" t="s">
        <v>9</v>
      </c>
      <c r="K93" s="13" t="s">
        <v>4</v>
      </c>
    </row>
    <row r="94" spans="1:11" x14ac:dyDescent="0.35">
      <c r="A94" s="12" t="s">
        <v>5</v>
      </c>
      <c r="B94" s="12" t="s">
        <v>397</v>
      </c>
      <c r="C94" s="13" t="s">
        <v>9</v>
      </c>
      <c r="D94" s="13">
        <v>12</v>
      </c>
      <c r="E94" s="13" t="s">
        <v>9</v>
      </c>
      <c r="F94" s="13" t="s">
        <v>9</v>
      </c>
      <c r="G94" s="13">
        <v>4</v>
      </c>
      <c r="H94" s="13">
        <v>2</v>
      </c>
      <c r="I94" s="13" t="s">
        <v>9</v>
      </c>
      <c r="J94" s="13" t="s">
        <v>9</v>
      </c>
      <c r="K94" s="13">
        <v>0</v>
      </c>
    </row>
    <row r="95" spans="1:11" x14ac:dyDescent="0.35">
      <c r="A95" s="12" t="s">
        <v>5</v>
      </c>
      <c r="B95" s="12" t="s">
        <v>398</v>
      </c>
      <c r="C95" s="13" t="s">
        <v>9</v>
      </c>
      <c r="D95" s="13" t="s">
        <v>9</v>
      </c>
      <c r="E95" s="13" t="s">
        <v>9</v>
      </c>
      <c r="F95" s="13" t="s">
        <v>9</v>
      </c>
      <c r="G95" s="13" t="s">
        <v>9</v>
      </c>
      <c r="H95" s="13" t="s">
        <v>9</v>
      </c>
      <c r="I95" s="13" t="s">
        <v>9</v>
      </c>
      <c r="J95" s="13" t="s">
        <v>9</v>
      </c>
      <c r="K95" s="13">
        <v>0</v>
      </c>
    </row>
    <row r="96" spans="1:11" x14ac:dyDescent="0.35">
      <c r="A96" s="12" t="s">
        <v>5</v>
      </c>
      <c r="B96" s="12" t="s">
        <v>6</v>
      </c>
      <c r="C96" s="13" t="s">
        <v>9</v>
      </c>
      <c r="D96" s="13" t="s">
        <v>9</v>
      </c>
      <c r="E96" s="13" t="s">
        <v>9</v>
      </c>
      <c r="F96" s="13" t="s">
        <v>9</v>
      </c>
      <c r="G96" s="13" t="s">
        <v>9</v>
      </c>
      <c r="H96" s="13" t="s">
        <v>9</v>
      </c>
      <c r="I96" s="13" t="s">
        <v>9</v>
      </c>
      <c r="J96" s="13" t="s">
        <v>9</v>
      </c>
      <c r="K96" s="13">
        <v>0</v>
      </c>
    </row>
    <row r="97" spans="1:11" x14ac:dyDescent="0.35">
      <c r="A97" s="12" t="s">
        <v>5</v>
      </c>
      <c r="B97" s="12" t="s">
        <v>8</v>
      </c>
      <c r="C97" s="13">
        <v>10</v>
      </c>
      <c r="D97" s="13">
        <v>10</v>
      </c>
      <c r="E97" s="13">
        <v>10</v>
      </c>
      <c r="F97" s="13">
        <v>44</v>
      </c>
      <c r="G97" s="13">
        <v>51</v>
      </c>
      <c r="H97" s="13">
        <v>22</v>
      </c>
      <c r="I97" s="13" t="s">
        <v>9</v>
      </c>
      <c r="J97" s="13" t="s">
        <v>9</v>
      </c>
      <c r="K97" s="13">
        <v>38</v>
      </c>
    </row>
    <row r="98" spans="1:11" x14ac:dyDescent="0.35">
      <c r="A98" s="10" t="s">
        <v>63</v>
      </c>
      <c r="B98" s="10" t="s">
        <v>3</v>
      </c>
      <c r="C98" s="9">
        <v>8222814</v>
      </c>
      <c r="D98" s="9">
        <v>9690873</v>
      </c>
      <c r="E98" s="9">
        <v>9892601</v>
      </c>
      <c r="F98" s="9">
        <v>10304472</v>
      </c>
      <c r="G98" s="9">
        <v>11734926</v>
      </c>
      <c r="H98" s="9">
        <v>11318685</v>
      </c>
      <c r="I98" s="9">
        <v>10095807</v>
      </c>
      <c r="J98" s="9">
        <v>12387459</v>
      </c>
      <c r="K98" s="9">
        <v>13230613</v>
      </c>
    </row>
    <row r="99" spans="1:11" x14ac:dyDescent="0.35">
      <c r="A99" s="10" t="s">
        <v>5</v>
      </c>
      <c r="B99" s="10" t="s">
        <v>397</v>
      </c>
      <c r="C99" s="9">
        <v>7718782</v>
      </c>
      <c r="D99" s="9">
        <v>8520376</v>
      </c>
      <c r="E99" s="9">
        <v>8921081</v>
      </c>
      <c r="F99" s="9">
        <v>9292928</v>
      </c>
      <c r="G99" s="9">
        <v>11734926</v>
      </c>
      <c r="H99" s="9">
        <v>11318685</v>
      </c>
      <c r="I99" s="9">
        <v>10095807</v>
      </c>
      <c r="J99" s="9">
        <v>12387459</v>
      </c>
      <c r="K99" s="9">
        <v>12870205</v>
      </c>
    </row>
    <row r="100" spans="1:11" x14ac:dyDescent="0.35">
      <c r="A100" s="12" t="s">
        <v>64</v>
      </c>
      <c r="B100" s="12" t="s">
        <v>3</v>
      </c>
      <c r="C100" s="13" t="s">
        <v>230</v>
      </c>
      <c r="D100" s="13" t="s">
        <v>231</v>
      </c>
      <c r="E100" s="13" t="s">
        <v>232</v>
      </c>
      <c r="F100" s="13" t="s">
        <v>233</v>
      </c>
      <c r="G100" s="13" t="s">
        <v>234</v>
      </c>
      <c r="H100" s="13" t="s">
        <v>235</v>
      </c>
      <c r="I100" s="13" t="s">
        <v>236</v>
      </c>
      <c r="J100" s="13" t="s">
        <v>237</v>
      </c>
      <c r="K100" s="13" t="s">
        <v>238</v>
      </c>
    </row>
    <row r="101" spans="1:11" x14ac:dyDescent="0.35">
      <c r="A101" s="12" t="s">
        <v>5</v>
      </c>
      <c r="B101" s="12" t="s">
        <v>397</v>
      </c>
      <c r="C101" s="13">
        <v>9162</v>
      </c>
      <c r="D101" s="13">
        <v>19510</v>
      </c>
      <c r="E101" s="13">
        <v>54268</v>
      </c>
      <c r="F101" s="13">
        <v>30567</v>
      </c>
      <c r="G101" s="13">
        <v>2340</v>
      </c>
      <c r="H101" s="13">
        <v>12291</v>
      </c>
      <c r="I101" s="13">
        <v>12979</v>
      </c>
      <c r="J101" s="13">
        <v>10301</v>
      </c>
      <c r="K101" s="13">
        <v>11794</v>
      </c>
    </row>
    <row r="102" spans="1:11" x14ac:dyDescent="0.35">
      <c r="A102" s="12" t="s">
        <v>5</v>
      </c>
      <c r="B102" s="12" t="s">
        <v>398</v>
      </c>
      <c r="C102" s="13" t="s">
        <v>9</v>
      </c>
      <c r="D102" s="13" t="s">
        <v>9</v>
      </c>
      <c r="E102" s="13" t="s">
        <v>9</v>
      </c>
      <c r="F102" s="13" t="s">
        <v>9</v>
      </c>
      <c r="G102" s="13">
        <v>6</v>
      </c>
      <c r="H102" s="13" t="s">
        <v>9</v>
      </c>
      <c r="I102" s="13" t="s">
        <v>9</v>
      </c>
      <c r="J102" s="13" t="s">
        <v>9</v>
      </c>
      <c r="K102" s="13" t="s">
        <v>9</v>
      </c>
    </row>
    <row r="103" spans="1:11" x14ac:dyDescent="0.35">
      <c r="A103" s="12" t="s">
        <v>5</v>
      </c>
      <c r="B103" s="12" t="s">
        <v>8</v>
      </c>
      <c r="C103" s="13">
        <v>2888</v>
      </c>
      <c r="D103" s="13">
        <v>3980</v>
      </c>
      <c r="E103" s="13">
        <v>11874</v>
      </c>
      <c r="F103" s="13">
        <v>4021</v>
      </c>
      <c r="G103" s="13">
        <v>1064</v>
      </c>
      <c r="H103" s="13">
        <v>1342</v>
      </c>
      <c r="I103" s="13">
        <v>759</v>
      </c>
      <c r="J103" s="13">
        <v>1548</v>
      </c>
      <c r="K103" s="13">
        <v>1941</v>
      </c>
    </row>
    <row r="104" spans="1:11" x14ac:dyDescent="0.35">
      <c r="A104" s="10" t="s">
        <v>65</v>
      </c>
      <c r="B104" s="10" t="s">
        <v>3</v>
      </c>
      <c r="C104" s="9">
        <v>2392108</v>
      </c>
      <c r="D104" s="9">
        <v>4258110</v>
      </c>
      <c r="E104" s="9">
        <v>2761268</v>
      </c>
      <c r="F104" s="9">
        <v>3046450</v>
      </c>
      <c r="G104" s="9">
        <v>3771451</v>
      </c>
      <c r="H104" s="9">
        <v>4377938</v>
      </c>
      <c r="I104" s="9">
        <v>4044707</v>
      </c>
      <c r="J104" s="9">
        <v>5166412</v>
      </c>
      <c r="K104" s="9">
        <v>4409695</v>
      </c>
    </row>
    <row r="105" spans="1:11" x14ac:dyDescent="0.35">
      <c r="A105" s="10" t="s">
        <v>5</v>
      </c>
      <c r="B105" s="10" t="s">
        <v>397</v>
      </c>
      <c r="C105" s="9">
        <v>2267867</v>
      </c>
      <c r="D105" s="9">
        <v>3961178</v>
      </c>
      <c r="E105" s="9">
        <v>2638580</v>
      </c>
      <c r="F105" s="9">
        <v>3046450</v>
      </c>
      <c r="G105" s="9">
        <v>3748155</v>
      </c>
      <c r="H105" s="9">
        <v>4154337</v>
      </c>
      <c r="I105" s="9">
        <v>4044707</v>
      </c>
      <c r="J105" s="9">
        <v>5166412</v>
      </c>
      <c r="K105" s="9">
        <v>4409695</v>
      </c>
    </row>
    <row r="106" spans="1:11" x14ac:dyDescent="0.35">
      <c r="A106" s="10" t="s">
        <v>5</v>
      </c>
      <c r="B106" s="10" t="s">
        <v>7</v>
      </c>
      <c r="C106" s="9">
        <v>4133</v>
      </c>
      <c r="D106" s="9">
        <v>186989</v>
      </c>
      <c r="E106" s="9" t="s">
        <v>9</v>
      </c>
      <c r="F106" s="9" t="s">
        <v>9</v>
      </c>
      <c r="G106" s="9">
        <v>23296</v>
      </c>
      <c r="H106" s="9" t="s">
        <v>9</v>
      </c>
      <c r="I106" s="9" t="s">
        <v>9</v>
      </c>
      <c r="J106" s="9" t="s">
        <v>9</v>
      </c>
      <c r="K106" s="9" t="s">
        <v>9</v>
      </c>
    </row>
    <row r="107" spans="1:11" x14ac:dyDescent="0.35">
      <c r="A107" s="12" t="s">
        <v>66</v>
      </c>
      <c r="B107" s="12" t="s">
        <v>3</v>
      </c>
      <c r="C107" s="13">
        <v>8068583</v>
      </c>
      <c r="D107" s="13">
        <v>13598282</v>
      </c>
      <c r="E107" s="13">
        <v>13087878</v>
      </c>
      <c r="F107" s="13">
        <v>14548024</v>
      </c>
      <c r="G107" s="13">
        <v>19806915</v>
      </c>
      <c r="H107" s="13">
        <v>18325240</v>
      </c>
      <c r="I107" s="13">
        <v>21325186</v>
      </c>
      <c r="J107" s="13">
        <v>23050405</v>
      </c>
      <c r="K107" s="13">
        <v>24098323</v>
      </c>
    </row>
    <row r="108" spans="1:11" x14ac:dyDescent="0.35">
      <c r="A108" s="12" t="s">
        <v>5</v>
      </c>
      <c r="B108" s="12" t="s">
        <v>397</v>
      </c>
      <c r="C108" s="13">
        <v>8068583</v>
      </c>
      <c r="D108" s="13">
        <v>13598282</v>
      </c>
      <c r="E108" s="13">
        <v>13087878</v>
      </c>
      <c r="F108" s="13">
        <v>14548024</v>
      </c>
      <c r="G108" s="13">
        <v>19806915</v>
      </c>
      <c r="H108" s="13">
        <v>18325240</v>
      </c>
      <c r="I108" s="13">
        <v>21325186</v>
      </c>
      <c r="J108" s="13">
        <v>23050405</v>
      </c>
      <c r="K108" s="13">
        <v>24098323</v>
      </c>
    </row>
    <row r="109" spans="1:11" x14ac:dyDescent="0.35">
      <c r="A109" s="10" t="s">
        <v>67</v>
      </c>
      <c r="B109" s="10" t="s">
        <v>3</v>
      </c>
      <c r="C109" s="9">
        <v>2505794</v>
      </c>
      <c r="D109" s="9">
        <v>3380568</v>
      </c>
      <c r="E109" s="9">
        <v>5940533</v>
      </c>
      <c r="F109" s="9">
        <v>4231883</v>
      </c>
      <c r="G109" s="9">
        <v>3612822</v>
      </c>
      <c r="H109" s="9">
        <v>2043392</v>
      </c>
      <c r="I109" s="9">
        <v>1163670</v>
      </c>
      <c r="J109" s="9">
        <v>857228</v>
      </c>
      <c r="K109" s="9">
        <v>549326</v>
      </c>
    </row>
    <row r="110" spans="1:11" x14ac:dyDescent="0.35">
      <c r="A110" s="10" t="s">
        <v>5</v>
      </c>
      <c r="B110" s="10" t="s">
        <v>397</v>
      </c>
      <c r="C110" s="9">
        <v>2505794</v>
      </c>
      <c r="D110" s="9">
        <v>3380568</v>
      </c>
      <c r="E110" s="9">
        <v>5940533</v>
      </c>
      <c r="F110" s="9">
        <v>4231883</v>
      </c>
      <c r="G110" s="9">
        <v>3612822</v>
      </c>
      <c r="H110" s="9">
        <v>2043392</v>
      </c>
      <c r="I110" s="9">
        <v>1163670</v>
      </c>
      <c r="J110" s="9">
        <v>857228</v>
      </c>
      <c r="K110" s="9">
        <v>549326</v>
      </c>
    </row>
    <row r="111" spans="1:11" x14ac:dyDescent="0.35">
      <c r="A111" s="12" t="s">
        <v>68</v>
      </c>
      <c r="B111" s="12" t="s">
        <v>3</v>
      </c>
      <c r="C111" s="13" t="s">
        <v>239</v>
      </c>
      <c r="D111" s="13">
        <v>2238</v>
      </c>
      <c r="E111" s="13" t="s">
        <v>240</v>
      </c>
      <c r="F111" s="13" t="s">
        <v>241</v>
      </c>
      <c r="G111" s="13" t="s">
        <v>242</v>
      </c>
      <c r="H111" s="13" t="s">
        <v>243</v>
      </c>
      <c r="I111" s="13" t="s">
        <v>244</v>
      </c>
      <c r="J111" s="13" t="s">
        <v>245</v>
      </c>
      <c r="K111" s="13" t="s">
        <v>246</v>
      </c>
    </row>
    <row r="112" spans="1:11" x14ac:dyDescent="0.35">
      <c r="A112" s="12" t="s">
        <v>5</v>
      </c>
      <c r="B112" s="12" t="s">
        <v>397</v>
      </c>
      <c r="C112" s="13">
        <v>2055</v>
      </c>
      <c r="D112" s="13">
        <v>2238</v>
      </c>
      <c r="E112" s="13">
        <v>2239</v>
      </c>
      <c r="F112" s="13">
        <v>2937</v>
      </c>
      <c r="G112" s="13">
        <v>2732</v>
      </c>
      <c r="H112" s="13">
        <v>1933</v>
      </c>
      <c r="I112" s="13">
        <v>2719</v>
      </c>
      <c r="J112" s="13">
        <v>3970</v>
      </c>
      <c r="K112" s="13">
        <v>2258</v>
      </c>
    </row>
    <row r="113" spans="1:11" x14ac:dyDescent="0.35">
      <c r="A113" s="12" t="s">
        <v>5</v>
      </c>
      <c r="B113" s="12" t="s">
        <v>7</v>
      </c>
      <c r="C113" s="13">
        <v>1</v>
      </c>
      <c r="D113" s="13" t="s">
        <v>9</v>
      </c>
      <c r="E113" s="13" t="s">
        <v>9</v>
      </c>
      <c r="F113" s="13" t="s">
        <v>9</v>
      </c>
      <c r="G113" s="13" t="s">
        <v>9</v>
      </c>
      <c r="H113" s="13" t="s">
        <v>9</v>
      </c>
      <c r="I113" s="13" t="s">
        <v>9</v>
      </c>
      <c r="J113" s="13" t="s">
        <v>9</v>
      </c>
      <c r="K113" s="13" t="s">
        <v>9</v>
      </c>
    </row>
    <row r="114" spans="1:11" x14ac:dyDescent="0.35">
      <c r="A114" s="12" t="s">
        <v>5</v>
      </c>
      <c r="B114" s="12" t="s">
        <v>8</v>
      </c>
      <c r="C114" s="13">
        <v>2</v>
      </c>
      <c r="D114" s="13">
        <v>0</v>
      </c>
      <c r="E114" s="13">
        <v>2</v>
      </c>
      <c r="F114" s="13">
        <v>3</v>
      </c>
      <c r="G114" s="13">
        <v>10</v>
      </c>
      <c r="H114" s="13">
        <v>11</v>
      </c>
      <c r="I114" s="13">
        <v>11</v>
      </c>
      <c r="J114" s="13">
        <v>9</v>
      </c>
      <c r="K114" s="13">
        <v>20</v>
      </c>
    </row>
    <row r="115" spans="1:11" x14ac:dyDescent="0.35">
      <c r="A115" s="10" t="s">
        <v>69</v>
      </c>
      <c r="B115" s="10" t="s">
        <v>3</v>
      </c>
      <c r="C115" s="9">
        <v>492253</v>
      </c>
      <c r="D115" s="9">
        <v>349540</v>
      </c>
      <c r="E115" s="9">
        <v>395706</v>
      </c>
      <c r="F115" s="9" t="s">
        <v>247</v>
      </c>
      <c r="G115" s="9" t="s">
        <v>248</v>
      </c>
      <c r="H115" s="9">
        <v>445313</v>
      </c>
      <c r="I115" s="9">
        <v>536850</v>
      </c>
      <c r="J115" s="9">
        <v>358033</v>
      </c>
      <c r="K115" s="9">
        <v>189628</v>
      </c>
    </row>
    <row r="116" spans="1:11" x14ac:dyDescent="0.35">
      <c r="A116" s="10" t="s">
        <v>5</v>
      </c>
      <c r="B116" s="10" t="s">
        <v>397</v>
      </c>
      <c r="C116" s="9">
        <v>492253</v>
      </c>
      <c r="D116" s="9">
        <v>349540</v>
      </c>
      <c r="E116" s="9">
        <v>395706</v>
      </c>
      <c r="F116" s="9">
        <v>530652</v>
      </c>
      <c r="G116" s="9">
        <v>354663</v>
      </c>
      <c r="H116" s="9">
        <v>445313</v>
      </c>
      <c r="I116" s="9">
        <v>536850</v>
      </c>
      <c r="J116" s="9">
        <v>358033</v>
      </c>
      <c r="K116" s="9">
        <v>189628</v>
      </c>
    </row>
    <row r="117" spans="1:11" x14ac:dyDescent="0.35">
      <c r="A117" s="10" t="s">
        <v>5</v>
      </c>
      <c r="B117" s="10" t="s">
        <v>8</v>
      </c>
      <c r="C117" s="9">
        <v>0</v>
      </c>
      <c r="D117" s="9">
        <v>0</v>
      </c>
      <c r="E117" s="9">
        <v>0</v>
      </c>
      <c r="F117" s="9">
        <v>292</v>
      </c>
      <c r="G117" s="9">
        <v>45</v>
      </c>
      <c r="H117" s="9">
        <v>0</v>
      </c>
      <c r="I117" s="9">
        <v>0</v>
      </c>
      <c r="J117" s="9">
        <v>0</v>
      </c>
      <c r="K117" s="9">
        <v>0</v>
      </c>
    </row>
    <row r="118" spans="1:11" x14ac:dyDescent="0.35">
      <c r="A118" s="12" t="s">
        <v>70</v>
      </c>
      <c r="B118" s="12" t="s">
        <v>3</v>
      </c>
      <c r="C118" s="13">
        <v>1483376</v>
      </c>
      <c r="D118" s="13">
        <v>1775306</v>
      </c>
      <c r="E118" s="13">
        <v>1651236</v>
      </c>
      <c r="F118" s="13">
        <v>1733831</v>
      </c>
      <c r="G118" s="13">
        <v>2407505</v>
      </c>
      <c r="H118" s="13">
        <v>725006</v>
      </c>
      <c r="I118" s="13">
        <v>1953902</v>
      </c>
      <c r="J118" s="13">
        <v>1768419</v>
      </c>
      <c r="K118" s="13">
        <v>2090143</v>
      </c>
    </row>
    <row r="119" spans="1:11" x14ac:dyDescent="0.35">
      <c r="A119" s="12" t="s">
        <v>5</v>
      </c>
      <c r="B119" s="12" t="s">
        <v>397</v>
      </c>
      <c r="C119" s="13">
        <v>1483376</v>
      </c>
      <c r="D119" s="13">
        <v>1775306</v>
      </c>
      <c r="E119" s="13">
        <v>1651236</v>
      </c>
      <c r="F119" s="13">
        <v>1733831</v>
      </c>
      <c r="G119" s="13">
        <v>2407505</v>
      </c>
      <c r="H119" s="13">
        <v>725006</v>
      </c>
      <c r="I119" s="13">
        <v>1953902</v>
      </c>
      <c r="J119" s="13">
        <v>1768419</v>
      </c>
      <c r="K119" s="13">
        <v>2090143</v>
      </c>
    </row>
    <row r="120" spans="1:11" x14ac:dyDescent="0.35">
      <c r="A120" s="10" t="s">
        <v>71</v>
      </c>
      <c r="B120" s="10" t="s">
        <v>3</v>
      </c>
      <c r="C120" s="9">
        <v>4959</v>
      </c>
      <c r="D120" s="9">
        <v>4323</v>
      </c>
      <c r="E120" s="9" t="s">
        <v>249</v>
      </c>
      <c r="F120" s="9" t="s">
        <v>250</v>
      </c>
      <c r="G120" s="9" t="s">
        <v>251</v>
      </c>
      <c r="H120" s="9" t="s">
        <v>252</v>
      </c>
      <c r="I120" s="9" t="s">
        <v>253</v>
      </c>
      <c r="J120" s="9" t="s">
        <v>254</v>
      </c>
      <c r="K120" s="9" t="s">
        <v>255</v>
      </c>
    </row>
    <row r="121" spans="1:11" x14ac:dyDescent="0.35">
      <c r="A121" s="10" t="s">
        <v>5</v>
      </c>
      <c r="B121" s="10" t="s">
        <v>397</v>
      </c>
      <c r="C121" s="9">
        <v>4946</v>
      </c>
      <c r="D121" s="9">
        <v>4323</v>
      </c>
      <c r="E121" s="9">
        <v>23381</v>
      </c>
      <c r="F121" s="9">
        <v>9562</v>
      </c>
      <c r="G121" s="9">
        <v>4821</v>
      </c>
      <c r="H121" s="9">
        <v>4463</v>
      </c>
      <c r="I121" s="9">
        <v>1598</v>
      </c>
      <c r="J121" s="9">
        <v>2043</v>
      </c>
      <c r="K121" s="9">
        <v>5291</v>
      </c>
    </row>
    <row r="122" spans="1:11" x14ac:dyDescent="0.35">
      <c r="A122" s="10" t="s">
        <v>5</v>
      </c>
      <c r="B122" s="10" t="s">
        <v>398</v>
      </c>
      <c r="C122" s="9">
        <v>5</v>
      </c>
      <c r="D122" s="9" t="s">
        <v>9</v>
      </c>
      <c r="E122" s="9" t="s">
        <v>9</v>
      </c>
      <c r="F122" s="9" t="s">
        <v>9</v>
      </c>
      <c r="G122" s="9" t="s">
        <v>9</v>
      </c>
      <c r="H122" s="9" t="s">
        <v>9</v>
      </c>
      <c r="I122" s="9" t="s">
        <v>9</v>
      </c>
      <c r="J122" s="9" t="s">
        <v>9</v>
      </c>
      <c r="K122" s="9" t="s">
        <v>9</v>
      </c>
    </row>
    <row r="123" spans="1:11" x14ac:dyDescent="0.35">
      <c r="A123" s="10" t="s">
        <v>5</v>
      </c>
      <c r="B123" s="10" t="s">
        <v>6</v>
      </c>
      <c r="C123" s="9">
        <v>3</v>
      </c>
      <c r="D123" s="9" t="s">
        <v>9</v>
      </c>
      <c r="E123" s="9" t="s">
        <v>9</v>
      </c>
      <c r="F123" s="9" t="s">
        <v>9</v>
      </c>
      <c r="G123" s="9" t="s">
        <v>9</v>
      </c>
      <c r="H123" s="9" t="s">
        <v>9</v>
      </c>
      <c r="I123" s="9" t="s">
        <v>9</v>
      </c>
      <c r="J123" s="9" t="s">
        <v>9</v>
      </c>
      <c r="K123" s="9" t="s">
        <v>9</v>
      </c>
    </row>
    <row r="124" spans="1:11" x14ac:dyDescent="0.35">
      <c r="A124" s="10" t="s">
        <v>5</v>
      </c>
      <c r="B124" s="10" t="s">
        <v>7</v>
      </c>
      <c r="C124" s="9">
        <v>5</v>
      </c>
      <c r="D124" s="9" t="s">
        <v>9</v>
      </c>
      <c r="E124" s="9" t="s">
        <v>9</v>
      </c>
      <c r="F124" s="9" t="s">
        <v>9</v>
      </c>
      <c r="G124" s="9" t="s">
        <v>9</v>
      </c>
      <c r="H124" s="9" t="s">
        <v>9</v>
      </c>
      <c r="I124" s="9" t="s">
        <v>9</v>
      </c>
      <c r="J124" s="9" t="s">
        <v>9</v>
      </c>
      <c r="K124" s="9" t="s">
        <v>9</v>
      </c>
    </row>
    <row r="125" spans="1:11" x14ac:dyDescent="0.35">
      <c r="A125" s="10" t="s">
        <v>5</v>
      </c>
      <c r="B125" s="10" t="s">
        <v>8</v>
      </c>
      <c r="C125" s="9">
        <v>3568</v>
      </c>
      <c r="D125" s="9">
        <v>3075</v>
      </c>
      <c r="E125" s="9">
        <v>6234</v>
      </c>
      <c r="F125" s="9">
        <v>5742</v>
      </c>
      <c r="G125" s="9">
        <v>8890</v>
      </c>
      <c r="H125" s="9">
        <v>3663</v>
      </c>
      <c r="I125" s="9">
        <v>2917</v>
      </c>
      <c r="J125" s="9">
        <v>5237</v>
      </c>
      <c r="K125" s="9">
        <v>4599</v>
      </c>
    </row>
    <row r="126" spans="1:11" ht="15" x14ac:dyDescent="0.35">
      <c r="A126" s="12" t="s">
        <v>411</v>
      </c>
      <c r="B126" s="12" t="s">
        <v>3</v>
      </c>
      <c r="C126" s="13">
        <v>24371</v>
      </c>
      <c r="D126" s="13">
        <v>7619</v>
      </c>
      <c r="E126" s="13">
        <v>1488005</v>
      </c>
      <c r="F126" s="13">
        <v>98843</v>
      </c>
      <c r="G126" s="13">
        <v>1903742</v>
      </c>
      <c r="H126" s="13">
        <v>661922</v>
      </c>
      <c r="I126" s="13">
        <v>2017227</v>
      </c>
      <c r="J126" s="13">
        <v>2527657</v>
      </c>
      <c r="K126" s="13">
        <v>3428237</v>
      </c>
    </row>
    <row r="127" spans="1:11" x14ac:dyDescent="0.35">
      <c r="A127" s="12" t="s">
        <v>5</v>
      </c>
      <c r="B127" s="12" t="s">
        <v>397</v>
      </c>
      <c r="C127" s="13">
        <v>24371</v>
      </c>
      <c r="D127" s="13">
        <v>7619</v>
      </c>
      <c r="E127" s="13">
        <v>1488005</v>
      </c>
      <c r="F127" s="13">
        <v>3242</v>
      </c>
      <c r="G127" s="13">
        <v>1902505</v>
      </c>
      <c r="H127" s="13">
        <v>145954</v>
      </c>
      <c r="I127" s="13">
        <v>1943519</v>
      </c>
      <c r="J127" s="13">
        <v>2382940</v>
      </c>
      <c r="K127" s="13">
        <v>3428237</v>
      </c>
    </row>
    <row r="128" spans="1:11" x14ac:dyDescent="0.35">
      <c r="A128" s="12" t="s">
        <v>5</v>
      </c>
      <c r="B128" s="12" t="s">
        <v>398</v>
      </c>
      <c r="C128" s="13" t="s">
        <v>9</v>
      </c>
      <c r="D128" s="13" t="s">
        <v>9</v>
      </c>
      <c r="E128" s="13" t="s">
        <v>9</v>
      </c>
      <c r="F128" s="13" t="s">
        <v>9</v>
      </c>
      <c r="G128" s="13" t="s">
        <v>9</v>
      </c>
      <c r="H128" s="13">
        <v>2205</v>
      </c>
      <c r="I128" s="13">
        <v>43197</v>
      </c>
      <c r="J128" s="13">
        <v>13907</v>
      </c>
      <c r="K128" s="13" t="s">
        <v>9</v>
      </c>
    </row>
    <row r="129" spans="1:11" x14ac:dyDescent="0.35">
      <c r="A129" s="12" t="s">
        <v>5</v>
      </c>
      <c r="B129" s="12" t="s">
        <v>6</v>
      </c>
      <c r="C129" s="13" t="s">
        <v>9</v>
      </c>
      <c r="D129" s="13" t="s">
        <v>9</v>
      </c>
      <c r="E129" s="13" t="s">
        <v>9</v>
      </c>
      <c r="F129" s="13" t="s">
        <v>9</v>
      </c>
      <c r="G129" s="13" t="s">
        <v>9</v>
      </c>
      <c r="H129" s="13" t="s">
        <v>9</v>
      </c>
      <c r="I129" s="13" t="s">
        <v>9</v>
      </c>
      <c r="J129" s="13">
        <v>6700</v>
      </c>
      <c r="K129" s="13" t="s">
        <v>9</v>
      </c>
    </row>
    <row r="130" spans="1:11" x14ac:dyDescent="0.35">
      <c r="A130" s="12" t="s">
        <v>5</v>
      </c>
      <c r="B130" s="12" t="s">
        <v>7</v>
      </c>
      <c r="C130" s="13" t="s">
        <v>9</v>
      </c>
      <c r="D130" s="13" t="s">
        <v>9</v>
      </c>
      <c r="E130" s="13" t="s">
        <v>9</v>
      </c>
      <c r="F130" s="13" t="s">
        <v>9</v>
      </c>
      <c r="G130" s="13" t="s">
        <v>9</v>
      </c>
      <c r="H130" s="13">
        <v>3851</v>
      </c>
      <c r="I130" s="13">
        <v>30511</v>
      </c>
      <c r="J130" s="13">
        <v>3609</v>
      </c>
      <c r="K130" s="13" t="s">
        <v>9</v>
      </c>
    </row>
    <row r="131" spans="1:11" ht="15" x14ac:dyDescent="0.35">
      <c r="A131" s="10" t="s">
        <v>72</v>
      </c>
      <c r="B131" s="10" t="s">
        <v>3</v>
      </c>
      <c r="C131" s="9">
        <v>1610711</v>
      </c>
      <c r="D131" s="9">
        <v>1746334</v>
      </c>
      <c r="E131" s="9">
        <v>1756582</v>
      </c>
      <c r="F131" s="9">
        <v>2002877</v>
      </c>
      <c r="G131" s="9">
        <v>2406091</v>
      </c>
      <c r="H131" s="9" t="s">
        <v>412</v>
      </c>
      <c r="I131" s="9" t="s">
        <v>413</v>
      </c>
      <c r="J131" s="9">
        <v>2222943</v>
      </c>
      <c r="K131" s="9" t="s">
        <v>414</v>
      </c>
    </row>
    <row r="132" spans="1:11" x14ac:dyDescent="0.35">
      <c r="A132" s="10" t="s">
        <v>5</v>
      </c>
      <c r="B132" s="10" t="s">
        <v>397</v>
      </c>
      <c r="C132" s="9">
        <v>1610568</v>
      </c>
      <c r="D132" s="9">
        <v>1746101</v>
      </c>
      <c r="E132" s="9">
        <v>1756331</v>
      </c>
      <c r="F132" s="9">
        <v>2002712</v>
      </c>
      <c r="G132" s="9">
        <v>2402967</v>
      </c>
      <c r="H132" s="9">
        <v>1737013</v>
      </c>
      <c r="I132" s="9">
        <v>1844659</v>
      </c>
      <c r="J132" s="9">
        <v>2222943</v>
      </c>
      <c r="K132" s="9">
        <v>2366541</v>
      </c>
    </row>
    <row r="133" spans="1:11" x14ac:dyDescent="0.35">
      <c r="A133" s="10" t="s">
        <v>5</v>
      </c>
      <c r="B133" s="10" t="s">
        <v>6</v>
      </c>
      <c r="C133" s="9" t="s">
        <v>9</v>
      </c>
      <c r="D133" s="9" t="s">
        <v>9</v>
      </c>
      <c r="E133" s="9" t="s">
        <v>9</v>
      </c>
      <c r="F133" s="9" t="s">
        <v>9</v>
      </c>
      <c r="G133" s="9" t="s">
        <v>9</v>
      </c>
      <c r="H133" s="9" t="s">
        <v>9</v>
      </c>
      <c r="I133" s="9" t="s">
        <v>9</v>
      </c>
      <c r="J133" s="9" t="s">
        <v>9</v>
      </c>
      <c r="K133" s="9">
        <v>751</v>
      </c>
    </row>
    <row r="134" spans="1:11" x14ac:dyDescent="0.35">
      <c r="A134" s="10" t="s">
        <v>5</v>
      </c>
      <c r="B134" s="10" t="s">
        <v>7</v>
      </c>
      <c r="C134" s="9">
        <v>143</v>
      </c>
      <c r="D134" s="9">
        <v>233</v>
      </c>
      <c r="E134" s="9">
        <v>251</v>
      </c>
      <c r="F134" s="9">
        <v>165</v>
      </c>
      <c r="G134" s="9">
        <v>3124</v>
      </c>
      <c r="H134" s="9">
        <v>456</v>
      </c>
      <c r="I134" s="9">
        <v>709</v>
      </c>
      <c r="J134" s="9" t="s">
        <v>9</v>
      </c>
      <c r="K134" s="9">
        <v>414</v>
      </c>
    </row>
    <row r="135" spans="1:11" x14ac:dyDescent="0.35">
      <c r="A135" s="12" t="s">
        <v>73</v>
      </c>
      <c r="B135" s="12" t="s">
        <v>3</v>
      </c>
      <c r="C135" s="13">
        <v>7412747</v>
      </c>
      <c r="D135" s="13">
        <v>9735849</v>
      </c>
      <c r="E135" s="13">
        <v>11667831</v>
      </c>
      <c r="F135" s="13">
        <v>5759174</v>
      </c>
      <c r="G135" s="13">
        <v>13982362</v>
      </c>
      <c r="H135" s="13">
        <v>16329136</v>
      </c>
      <c r="I135" s="13">
        <v>14336387</v>
      </c>
      <c r="J135" s="13">
        <v>19185472</v>
      </c>
      <c r="K135" s="13">
        <v>15968780</v>
      </c>
    </row>
    <row r="136" spans="1:11" x14ac:dyDescent="0.35">
      <c r="A136" s="12" t="s">
        <v>5</v>
      </c>
      <c r="B136" s="12" t="s">
        <v>397</v>
      </c>
      <c r="C136" s="13">
        <v>7137662</v>
      </c>
      <c r="D136" s="13">
        <v>9385132</v>
      </c>
      <c r="E136" s="13">
        <v>11667831</v>
      </c>
      <c r="F136" s="13">
        <v>5759174</v>
      </c>
      <c r="G136" s="13">
        <v>13982362</v>
      </c>
      <c r="H136" s="13">
        <v>16329136</v>
      </c>
      <c r="I136" s="13">
        <v>14336387</v>
      </c>
      <c r="J136" s="13">
        <v>19185472</v>
      </c>
      <c r="K136" s="13">
        <v>15968780</v>
      </c>
    </row>
    <row r="137" spans="1:11" x14ac:dyDescent="0.35">
      <c r="A137" s="10" t="s">
        <v>74</v>
      </c>
      <c r="B137" s="10" t="s">
        <v>3</v>
      </c>
      <c r="C137" s="9" t="s">
        <v>256</v>
      </c>
      <c r="D137" s="9">
        <v>5762462</v>
      </c>
      <c r="E137" s="9">
        <v>5744907</v>
      </c>
      <c r="F137" s="9" t="s">
        <v>257</v>
      </c>
      <c r="G137" s="9" t="s">
        <v>258</v>
      </c>
      <c r="H137" s="9" t="s">
        <v>259</v>
      </c>
      <c r="I137" s="9" t="s">
        <v>260</v>
      </c>
      <c r="J137" s="9">
        <v>3654964</v>
      </c>
      <c r="K137" s="9">
        <v>3763241</v>
      </c>
    </row>
    <row r="138" spans="1:11" x14ac:dyDescent="0.35">
      <c r="A138" s="10" t="s">
        <v>5</v>
      </c>
      <c r="B138" s="10" t="s">
        <v>397</v>
      </c>
      <c r="C138" s="9">
        <v>4900103</v>
      </c>
      <c r="D138" s="9">
        <v>5760684</v>
      </c>
      <c r="E138" s="9">
        <v>5741596</v>
      </c>
      <c r="F138" s="9">
        <v>6051844</v>
      </c>
      <c r="G138" s="9">
        <v>6479812</v>
      </c>
      <c r="H138" s="9">
        <v>6298259</v>
      </c>
      <c r="I138" s="9">
        <v>4618710</v>
      </c>
      <c r="J138" s="9">
        <v>3654393</v>
      </c>
      <c r="K138" s="9">
        <v>3754824</v>
      </c>
    </row>
    <row r="139" spans="1:11" x14ac:dyDescent="0.35">
      <c r="A139" s="10" t="s">
        <v>5</v>
      </c>
      <c r="B139" s="10" t="s">
        <v>398</v>
      </c>
      <c r="C139" s="9" t="s">
        <v>9</v>
      </c>
      <c r="D139" s="9" t="s">
        <v>9</v>
      </c>
      <c r="E139" s="9" t="s">
        <v>9</v>
      </c>
      <c r="F139" s="9" t="s">
        <v>9</v>
      </c>
      <c r="G139" s="9">
        <v>12</v>
      </c>
      <c r="H139" s="9">
        <v>0</v>
      </c>
      <c r="I139" s="9" t="s">
        <v>9</v>
      </c>
      <c r="J139" s="9">
        <v>0</v>
      </c>
      <c r="K139" s="9">
        <v>4</v>
      </c>
    </row>
    <row r="140" spans="1:11" x14ac:dyDescent="0.35">
      <c r="A140" s="10" t="s">
        <v>5</v>
      </c>
      <c r="B140" s="10" t="s">
        <v>6</v>
      </c>
      <c r="C140" s="9">
        <v>175</v>
      </c>
      <c r="D140" s="9">
        <v>89</v>
      </c>
      <c r="E140" s="9">
        <v>1606</v>
      </c>
      <c r="F140" s="9" t="s">
        <v>9</v>
      </c>
      <c r="G140" s="9">
        <v>132</v>
      </c>
      <c r="H140" s="9">
        <v>2000</v>
      </c>
      <c r="I140" s="9">
        <v>364</v>
      </c>
      <c r="J140" s="9">
        <v>191</v>
      </c>
      <c r="K140" s="9">
        <v>7956</v>
      </c>
    </row>
    <row r="141" spans="1:11" x14ac:dyDescent="0.35">
      <c r="A141" s="10" t="s">
        <v>5</v>
      </c>
      <c r="B141" s="10" t="s">
        <v>7</v>
      </c>
      <c r="C141" s="9" t="s">
        <v>9</v>
      </c>
      <c r="D141" s="9" t="s">
        <v>9</v>
      </c>
      <c r="E141" s="9">
        <v>10</v>
      </c>
      <c r="F141" s="9" t="s">
        <v>9</v>
      </c>
      <c r="G141" s="9">
        <v>35</v>
      </c>
      <c r="H141" s="9">
        <v>57</v>
      </c>
      <c r="I141" s="9" t="s">
        <v>9</v>
      </c>
      <c r="J141" s="9">
        <v>9</v>
      </c>
      <c r="K141" s="9">
        <v>466</v>
      </c>
    </row>
    <row r="142" spans="1:11" ht="15" x14ac:dyDescent="0.35">
      <c r="A142" s="10" t="s">
        <v>5</v>
      </c>
      <c r="B142" s="10" t="s">
        <v>8</v>
      </c>
      <c r="C142" s="9" t="s">
        <v>415</v>
      </c>
      <c r="D142" s="9" t="s">
        <v>9</v>
      </c>
      <c r="E142" s="9" t="s">
        <v>9</v>
      </c>
      <c r="F142" s="9" t="s">
        <v>416</v>
      </c>
      <c r="G142" s="9" t="s">
        <v>417</v>
      </c>
      <c r="H142" s="9" t="s">
        <v>418</v>
      </c>
      <c r="I142" s="9" t="s">
        <v>419</v>
      </c>
      <c r="J142" s="9" t="s">
        <v>420</v>
      </c>
      <c r="K142" s="9" t="s">
        <v>421</v>
      </c>
    </row>
    <row r="143" spans="1:11" x14ac:dyDescent="0.35">
      <c r="A143" s="14" t="s">
        <v>75</v>
      </c>
      <c r="B143" s="12" t="s">
        <v>3</v>
      </c>
      <c r="C143" s="13">
        <v>4898211</v>
      </c>
      <c r="D143" s="13">
        <v>5755669</v>
      </c>
      <c r="E143" s="13">
        <v>5739863</v>
      </c>
      <c r="F143" s="13">
        <v>6389514</v>
      </c>
      <c r="G143" s="13">
        <v>6478474</v>
      </c>
      <c r="H143" s="13">
        <v>6294088</v>
      </c>
      <c r="I143" s="13">
        <v>4617043</v>
      </c>
      <c r="J143" s="13" t="s">
        <v>261</v>
      </c>
      <c r="K143" s="13" t="s">
        <v>262</v>
      </c>
    </row>
    <row r="144" spans="1:11" x14ac:dyDescent="0.35">
      <c r="A144" s="14" t="s">
        <v>5</v>
      </c>
      <c r="B144" s="12" t="s">
        <v>397</v>
      </c>
      <c r="C144" s="13">
        <v>4898211</v>
      </c>
      <c r="D144" s="13">
        <v>5755669</v>
      </c>
      <c r="E144" s="13">
        <v>5739863</v>
      </c>
      <c r="F144" s="13">
        <v>6050382</v>
      </c>
      <c r="G144" s="13">
        <v>6478474</v>
      </c>
      <c r="H144" s="13">
        <v>6294088</v>
      </c>
      <c r="I144" s="13">
        <v>4617043</v>
      </c>
      <c r="J144" s="13">
        <v>3653700</v>
      </c>
      <c r="K144" s="13">
        <v>3749070</v>
      </c>
    </row>
    <row r="145" spans="1:11" x14ac:dyDescent="0.35">
      <c r="A145" s="14" t="s">
        <v>5</v>
      </c>
      <c r="B145" s="12" t="s">
        <v>8</v>
      </c>
      <c r="C145" s="13" t="s">
        <v>9</v>
      </c>
      <c r="D145" s="13" t="s">
        <v>9</v>
      </c>
      <c r="E145" s="13" t="s">
        <v>9</v>
      </c>
      <c r="F145" s="13" t="s">
        <v>9</v>
      </c>
      <c r="G145" s="13" t="s">
        <v>9</v>
      </c>
      <c r="H145" s="13" t="s">
        <v>9</v>
      </c>
      <c r="I145" s="13" t="s">
        <v>9</v>
      </c>
      <c r="J145" s="13">
        <v>2951</v>
      </c>
      <c r="K145" s="13">
        <v>5370</v>
      </c>
    </row>
    <row r="146" spans="1:11" ht="15" x14ac:dyDescent="0.35">
      <c r="A146" s="15" t="s">
        <v>76</v>
      </c>
      <c r="B146" s="10" t="s">
        <v>3</v>
      </c>
      <c r="C146" s="9" t="s">
        <v>263</v>
      </c>
      <c r="D146" s="9">
        <v>6793</v>
      </c>
      <c r="E146" s="9">
        <v>5044</v>
      </c>
      <c r="F146" s="9" t="s">
        <v>264</v>
      </c>
      <c r="G146" s="9" t="s">
        <v>265</v>
      </c>
      <c r="H146" s="9" t="s">
        <v>266</v>
      </c>
      <c r="I146" s="9" t="s">
        <v>267</v>
      </c>
      <c r="J146" s="9" t="s">
        <v>268</v>
      </c>
      <c r="K146" s="9" t="s">
        <v>422</v>
      </c>
    </row>
    <row r="147" spans="1:11" x14ac:dyDescent="0.35">
      <c r="A147" s="15" t="s">
        <v>5</v>
      </c>
      <c r="B147" s="10" t="s">
        <v>397</v>
      </c>
      <c r="C147" s="9">
        <v>1892</v>
      </c>
      <c r="D147" s="9">
        <v>5015</v>
      </c>
      <c r="E147" s="9">
        <v>1733</v>
      </c>
      <c r="F147" s="9">
        <v>1462</v>
      </c>
      <c r="G147" s="9">
        <v>1338</v>
      </c>
      <c r="H147" s="9">
        <v>4171</v>
      </c>
      <c r="I147" s="9">
        <v>1667</v>
      </c>
      <c r="J147" s="9">
        <v>693</v>
      </c>
      <c r="K147" s="9">
        <v>5754</v>
      </c>
    </row>
    <row r="148" spans="1:11" x14ac:dyDescent="0.35">
      <c r="A148" s="15" t="s">
        <v>5</v>
      </c>
      <c r="B148" s="10" t="s">
        <v>398</v>
      </c>
      <c r="C148" s="9" t="s">
        <v>9</v>
      </c>
      <c r="D148" s="9" t="s">
        <v>9</v>
      </c>
      <c r="E148" s="9" t="s">
        <v>9</v>
      </c>
      <c r="F148" s="9" t="s">
        <v>9</v>
      </c>
      <c r="G148" s="9">
        <v>12</v>
      </c>
      <c r="H148" s="9">
        <v>0</v>
      </c>
      <c r="I148" s="9" t="s">
        <v>9</v>
      </c>
      <c r="J148" s="9">
        <v>0</v>
      </c>
      <c r="K148" s="9">
        <v>4</v>
      </c>
    </row>
    <row r="149" spans="1:11" x14ac:dyDescent="0.35">
      <c r="A149" s="15" t="s">
        <v>5</v>
      </c>
      <c r="B149" s="10" t="s">
        <v>6</v>
      </c>
      <c r="C149" s="9">
        <v>175</v>
      </c>
      <c r="D149" s="9">
        <v>89</v>
      </c>
      <c r="E149" s="9">
        <v>1606</v>
      </c>
      <c r="F149" s="9" t="s">
        <v>9</v>
      </c>
      <c r="G149" s="9">
        <v>132</v>
      </c>
      <c r="H149" s="9">
        <v>2000</v>
      </c>
      <c r="I149" s="9">
        <v>364</v>
      </c>
      <c r="J149" s="9">
        <v>191</v>
      </c>
      <c r="K149" s="9">
        <v>7956</v>
      </c>
    </row>
    <row r="150" spans="1:11" x14ac:dyDescent="0.35">
      <c r="A150" s="15" t="s">
        <v>5</v>
      </c>
      <c r="B150" s="10" t="s">
        <v>7</v>
      </c>
      <c r="C150" s="9" t="s">
        <v>9</v>
      </c>
      <c r="D150" s="9" t="s">
        <v>9</v>
      </c>
      <c r="E150" s="9">
        <v>10</v>
      </c>
      <c r="F150" s="9" t="s">
        <v>9</v>
      </c>
      <c r="G150" s="9">
        <v>35</v>
      </c>
      <c r="H150" s="9">
        <v>57</v>
      </c>
      <c r="I150" s="9" t="s">
        <v>9</v>
      </c>
      <c r="J150" s="9">
        <v>9</v>
      </c>
      <c r="K150" s="9">
        <v>466</v>
      </c>
    </row>
    <row r="151" spans="1:11" x14ac:dyDescent="0.35">
      <c r="A151" s="15" t="s">
        <v>5</v>
      </c>
      <c r="B151" s="10" t="s">
        <v>8</v>
      </c>
      <c r="C151" s="9">
        <v>2550</v>
      </c>
      <c r="D151" s="9" t="s">
        <v>9</v>
      </c>
      <c r="E151" s="9" t="s">
        <v>9</v>
      </c>
      <c r="F151" s="9">
        <v>1754</v>
      </c>
      <c r="G151" s="9">
        <v>3286</v>
      </c>
      <c r="H151" s="9">
        <v>4314</v>
      </c>
      <c r="I151" s="9">
        <v>4319</v>
      </c>
      <c r="J151" s="9">
        <v>3293</v>
      </c>
      <c r="K151" s="9">
        <v>4170</v>
      </c>
    </row>
    <row r="152" spans="1:11" x14ac:dyDescent="0.35">
      <c r="A152" s="12" t="s">
        <v>77</v>
      </c>
      <c r="B152" s="12" t="s">
        <v>3</v>
      </c>
      <c r="C152" s="13">
        <v>4184661</v>
      </c>
      <c r="D152" s="13">
        <v>4851319</v>
      </c>
      <c r="E152" s="13">
        <v>5505639</v>
      </c>
      <c r="F152" s="13">
        <v>5039679</v>
      </c>
      <c r="G152" s="13">
        <v>5147350</v>
      </c>
      <c r="H152" s="13">
        <v>8121215</v>
      </c>
      <c r="I152" s="13">
        <v>6769142</v>
      </c>
      <c r="J152" s="13">
        <v>8126829</v>
      </c>
      <c r="K152" s="13">
        <v>8318536</v>
      </c>
    </row>
    <row r="153" spans="1:11" x14ac:dyDescent="0.35">
      <c r="A153" s="12" t="s">
        <v>5</v>
      </c>
      <c r="B153" s="12" t="s">
        <v>397</v>
      </c>
      <c r="C153" s="13">
        <v>4184661</v>
      </c>
      <c r="D153" s="13">
        <v>4851319</v>
      </c>
      <c r="E153" s="13">
        <v>5505639</v>
      </c>
      <c r="F153" s="13">
        <v>5039679</v>
      </c>
      <c r="G153" s="13">
        <v>5147350</v>
      </c>
      <c r="H153" s="13">
        <v>8121215</v>
      </c>
      <c r="I153" s="13">
        <v>6769142</v>
      </c>
      <c r="J153" s="13">
        <v>8126829</v>
      </c>
      <c r="K153" s="13">
        <v>8318534</v>
      </c>
    </row>
    <row r="154" spans="1:11" ht="15" x14ac:dyDescent="0.35">
      <c r="A154" s="10" t="s">
        <v>423</v>
      </c>
      <c r="B154" s="10" t="s">
        <v>3</v>
      </c>
      <c r="C154" s="9" t="s">
        <v>269</v>
      </c>
      <c r="D154" s="9" t="s">
        <v>270</v>
      </c>
      <c r="E154" s="9" t="s">
        <v>271</v>
      </c>
      <c r="F154" s="16" t="s">
        <v>272</v>
      </c>
      <c r="G154" s="9">
        <v>308173</v>
      </c>
      <c r="H154" s="9">
        <v>447381</v>
      </c>
      <c r="I154" s="9">
        <v>133137</v>
      </c>
      <c r="J154" s="9">
        <v>141076</v>
      </c>
      <c r="K154" s="9" t="s">
        <v>273</v>
      </c>
    </row>
    <row r="155" spans="1:11" x14ac:dyDescent="0.35">
      <c r="A155" s="10" t="s">
        <v>5</v>
      </c>
      <c r="B155" s="10" t="s">
        <v>397</v>
      </c>
      <c r="C155" s="9">
        <v>484614</v>
      </c>
      <c r="D155" s="9">
        <v>316631</v>
      </c>
      <c r="E155" s="9">
        <v>471030</v>
      </c>
      <c r="F155" s="16">
        <v>266117</v>
      </c>
      <c r="G155" s="9">
        <v>308173</v>
      </c>
      <c r="H155" s="9">
        <v>447381</v>
      </c>
      <c r="I155" s="9">
        <v>133137</v>
      </c>
      <c r="J155" s="9">
        <v>141076</v>
      </c>
      <c r="K155" s="9">
        <v>246154</v>
      </c>
    </row>
    <row r="156" spans="1:11" x14ac:dyDescent="0.35">
      <c r="A156" s="10" t="s">
        <v>5</v>
      </c>
      <c r="B156" s="10" t="s">
        <v>8</v>
      </c>
      <c r="C156" s="9">
        <v>180</v>
      </c>
      <c r="D156" s="9">
        <v>358</v>
      </c>
      <c r="E156" s="9">
        <v>768</v>
      </c>
      <c r="F156" s="16">
        <v>672</v>
      </c>
      <c r="G156" s="9" t="s">
        <v>9</v>
      </c>
      <c r="H156" s="9" t="s">
        <v>9</v>
      </c>
      <c r="I156" s="9" t="s">
        <v>9</v>
      </c>
      <c r="J156" s="9" t="s">
        <v>9</v>
      </c>
      <c r="K156" s="9">
        <v>2545</v>
      </c>
    </row>
    <row r="157" spans="1:11" s="2" customFormat="1" ht="20.149999999999999" customHeight="1" x14ac:dyDescent="0.3">
      <c r="A157" s="7" t="s">
        <v>78</v>
      </c>
      <c r="B157" s="7"/>
      <c r="C157" s="8"/>
      <c r="D157" s="8"/>
      <c r="E157" s="8"/>
      <c r="F157" s="8"/>
      <c r="G157" s="8"/>
      <c r="H157" s="8"/>
      <c r="I157" s="8"/>
      <c r="J157" s="8"/>
      <c r="K157" s="8"/>
    </row>
    <row r="158" spans="1:11" ht="15" x14ac:dyDescent="0.35">
      <c r="A158" s="12" t="s">
        <v>424</v>
      </c>
      <c r="B158" s="12" t="s">
        <v>3</v>
      </c>
      <c r="C158" s="13" t="s">
        <v>4</v>
      </c>
      <c r="D158" s="13" t="s">
        <v>4</v>
      </c>
      <c r="E158" s="13" t="s">
        <v>4</v>
      </c>
      <c r="F158" s="13" t="s">
        <v>4</v>
      </c>
      <c r="G158" s="13" t="s">
        <v>4</v>
      </c>
      <c r="H158" s="13" t="s">
        <v>4</v>
      </c>
      <c r="I158" s="13" t="s">
        <v>4</v>
      </c>
      <c r="J158" s="13" t="s">
        <v>4</v>
      </c>
      <c r="K158" s="13" t="s">
        <v>4</v>
      </c>
    </row>
    <row r="159" spans="1:11" x14ac:dyDescent="0.35">
      <c r="A159" s="12" t="s">
        <v>5</v>
      </c>
      <c r="B159" s="12" t="s">
        <v>397</v>
      </c>
      <c r="C159" s="13">
        <v>0</v>
      </c>
      <c r="D159" s="13">
        <v>0</v>
      </c>
      <c r="E159" s="13">
        <v>0</v>
      </c>
      <c r="F159" s="13">
        <v>0</v>
      </c>
      <c r="G159" s="13">
        <v>0</v>
      </c>
      <c r="H159" s="13">
        <v>0</v>
      </c>
      <c r="I159" s="13">
        <v>0</v>
      </c>
      <c r="J159" s="13">
        <v>0</v>
      </c>
      <c r="K159" s="13">
        <v>0</v>
      </c>
    </row>
    <row r="160" spans="1:11" x14ac:dyDescent="0.35">
      <c r="A160" s="12" t="s">
        <v>5</v>
      </c>
      <c r="B160" s="12" t="s">
        <v>398</v>
      </c>
      <c r="C160" s="13">
        <v>0</v>
      </c>
      <c r="D160" s="13">
        <v>0</v>
      </c>
      <c r="E160" s="13">
        <v>0</v>
      </c>
      <c r="F160" s="13">
        <v>0</v>
      </c>
      <c r="G160" s="13">
        <v>0</v>
      </c>
      <c r="H160" s="13">
        <v>0</v>
      </c>
      <c r="I160" s="13">
        <v>0</v>
      </c>
      <c r="J160" s="13">
        <v>0</v>
      </c>
      <c r="K160" s="13">
        <v>0</v>
      </c>
    </row>
    <row r="161" spans="1:11" x14ac:dyDescent="0.35">
      <c r="A161" s="12" t="s">
        <v>5</v>
      </c>
      <c r="B161" s="12" t="s">
        <v>6</v>
      </c>
      <c r="C161" s="13" t="s">
        <v>9</v>
      </c>
      <c r="D161" s="13" t="s">
        <v>9</v>
      </c>
      <c r="E161" s="13" t="s">
        <v>9</v>
      </c>
      <c r="F161" s="13" t="s">
        <v>9</v>
      </c>
      <c r="G161" s="13" t="s">
        <v>9</v>
      </c>
      <c r="H161" s="13" t="s">
        <v>9</v>
      </c>
      <c r="I161" s="13" t="s">
        <v>9</v>
      </c>
      <c r="J161" s="13" t="s">
        <v>9</v>
      </c>
      <c r="K161" s="13">
        <v>0</v>
      </c>
    </row>
    <row r="162" spans="1:11" x14ac:dyDescent="0.35">
      <c r="A162" s="12" t="s">
        <v>5</v>
      </c>
      <c r="B162" s="12" t="s">
        <v>7</v>
      </c>
      <c r="C162" s="13">
        <v>0</v>
      </c>
      <c r="D162" s="13">
        <v>0</v>
      </c>
      <c r="E162" s="13">
        <v>0</v>
      </c>
      <c r="F162" s="13">
        <v>0</v>
      </c>
      <c r="G162" s="13">
        <v>0</v>
      </c>
      <c r="H162" s="13">
        <v>0</v>
      </c>
      <c r="I162" s="13">
        <v>0</v>
      </c>
      <c r="J162" s="13">
        <v>0</v>
      </c>
      <c r="K162" s="13">
        <v>0</v>
      </c>
    </row>
    <row r="163" spans="1:11" x14ac:dyDescent="0.35">
      <c r="A163" s="12" t="s">
        <v>5</v>
      </c>
      <c r="B163" s="12" t="s">
        <v>8</v>
      </c>
      <c r="C163" s="13">
        <v>11</v>
      </c>
      <c r="D163" s="13">
        <v>9</v>
      </c>
      <c r="E163" s="13">
        <v>18</v>
      </c>
      <c r="F163" s="13">
        <v>23</v>
      </c>
      <c r="G163" s="13">
        <v>22</v>
      </c>
      <c r="H163" s="13">
        <v>13</v>
      </c>
      <c r="I163" s="13">
        <v>13</v>
      </c>
      <c r="J163" s="13">
        <v>10</v>
      </c>
      <c r="K163" s="13">
        <v>16</v>
      </c>
    </row>
    <row r="164" spans="1:11" ht="15" x14ac:dyDescent="0.35">
      <c r="A164" s="10" t="s">
        <v>425</v>
      </c>
      <c r="B164" s="10" t="s">
        <v>3</v>
      </c>
      <c r="C164" s="9" t="s">
        <v>60</v>
      </c>
      <c r="D164" s="9" t="s">
        <v>62</v>
      </c>
      <c r="E164" s="9" t="s">
        <v>23</v>
      </c>
      <c r="F164" s="9" t="s">
        <v>61</v>
      </c>
      <c r="G164" s="9" t="s">
        <v>4</v>
      </c>
      <c r="H164" s="9" t="s">
        <v>4</v>
      </c>
      <c r="I164" s="9" t="s">
        <v>4</v>
      </c>
      <c r="J164" s="9" t="s">
        <v>4</v>
      </c>
      <c r="K164" s="9" t="s">
        <v>4</v>
      </c>
    </row>
    <row r="165" spans="1:11" x14ac:dyDescent="0.35">
      <c r="A165" s="10" t="s">
        <v>5</v>
      </c>
      <c r="B165" s="10" t="s">
        <v>397</v>
      </c>
      <c r="C165" s="9" t="s">
        <v>9</v>
      </c>
      <c r="D165" s="9" t="s">
        <v>9</v>
      </c>
      <c r="E165" s="9" t="s">
        <v>9</v>
      </c>
      <c r="F165" s="9">
        <v>1</v>
      </c>
      <c r="G165" s="9">
        <v>0</v>
      </c>
      <c r="H165" s="9">
        <v>0</v>
      </c>
      <c r="I165" s="9">
        <v>0</v>
      </c>
      <c r="J165" s="9">
        <v>0</v>
      </c>
      <c r="K165" s="9">
        <v>0</v>
      </c>
    </row>
    <row r="166" spans="1:11" x14ac:dyDescent="0.35">
      <c r="A166" s="10" t="s">
        <v>5</v>
      </c>
      <c r="B166" s="10" t="s">
        <v>398</v>
      </c>
      <c r="C166" s="9">
        <v>9</v>
      </c>
      <c r="D166" s="9">
        <v>4</v>
      </c>
      <c r="E166" s="9">
        <v>5</v>
      </c>
      <c r="F166" s="9">
        <v>2</v>
      </c>
      <c r="G166" s="9">
        <v>0</v>
      </c>
      <c r="H166" s="9">
        <v>0</v>
      </c>
      <c r="I166" s="9">
        <v>0</v>
      </c>
      <c r="J166" s="9">
        <v>0</v>
      </c>
      <c r="K166" s="9">
        <v>0</v>
      </c>
    </row>
    <row r="167" spans="1:11" x14ac:dyDescent="0.35">
      <c r="A167" s="10" t="s">
        <v>5</v>
      </c>
      <c r="B167" s="10" t="s">
        <v>6</v>
      </c>
      <c r="C167" s="9" t="s">
        <v>9</v>
      </c>
      <c r="D167" s="9" t="s">
        <v>9</v>
      </c>
      <c r="E167" s="9">
        <v>2</v>
      </c>
      <c r="F167" s="9" t="s">
        <v>9</v>
      </c>
      <c r="G167" s="9" t="s">
        <v>9</v>
      </c>
      <c r="H167" s="9">
        <v>0</v>
      </c>
      <c r="I167" s="9">
        <v>0</v>
      </c>
      <c r="J167" s="9">
        <v>0</v>
      </c>
      <c r="K167" s="9">
        <v>0</v>
      </c>
    </row>
    <row r="168" spans="1:11" x14ac:dyDescent="0.35">
      <c r="A168" s="10" t="s">
        <v>5</v>
      </c>
      <c r="B168" s="10" t="s">
        <v>7</v>
      </c>
      <c r="C168" s="9" t="s">
        <v>9</v>
      </c>
      <c r="D168" s="9" t="s">
        <v>9</v>
      </c>
      <c r="E168" s="9" t="s">
        <v>9</v>
      </c>
      <c r="F168" s="9" t="s">
        <v>9</v>
      </c>
      <c r="G168" s="9">
        <v>0</v>
      </c>
      <c r="H168" s="9">
        <v>0</v>
      </c>
      <c r="I168" s="9">
        <v>0</v>
      </c>
      <c r="J168" s="9">
        <v>0</v>
      </c>
      <c r="K168" s="9">
        <v>0</v>
      </c>
    </row>
    <row r="169" spans="1:11" x14ac:dyDescent="0.35">
      <c r="A169" s="10" t="s">
        <v>5</v>
      </c>
      <c r="B169" s="10" t="s">
        <v>8</v>
      </c>
      <c r="C169" s="9">
        <v>4</v>
      </c>
      <c r="D169" s="9">
        <v>1</v>
      </c>
      <c r="E169" s="9">
        <v>2</v>
      </c>
      <c r="F169" s="9">
        <v>4</v>
      </c>
      <c r="G169" s="9">
        <v>2</v>
      </c>
      <c r="H169" s="9">
        <v>0</v>
      </c>
      <c r="I169" s="9">
        <v>0</v>
      </c>
      <c r="J169" s="9">
        <v>0</v>
      </c>
      <c r="K169" s="9">
        <v>2</v>
      </c>
    </row>
    <row r="170" spans="1:11" x14ac:dyDescent="0.35">
      <c r="A170" s="12" t="s">
        <v>79</v>
      </c>
      <c r="B170" s="12" t="s">
        <v>3</v>
      </c>
      <c r="C170" s="13" t="s">
        <v>274</v>
      </c>
      <c r="D170" s="13" t="s">
        <v>275</v>
      </c>
      <c r="E170" s="13" t="s">
        <v>276</v>
      </c>
      <c r="F170" s="13" t="s">
        <v>277</v>
      </c>
      <c r="G170" s="13" t="s">
        <v>278</v>
      </c>
      <c r="H170" s="13" t="s">
        <v>279</v>
      </c>
      <c r="I170" s="13" t="s">
        <v>280</v>
      </c>
      <c r="J170" s="13" t="s">
        <v>281</v>
      </c>
      <c r="K170" s="13" t="s">
        <v>282</v>
      </c>
    </row>
    <row r="171" spans="1:11" x14ac:dyDescent="0.35">
      <c r="A171" s="12" t="s">
        <v>5</v>
      </c>
      <c r="B171" s="12" t="s">
        <v>397</v>
      </c>
      <c r="C171" s="13">
        <v>77</v>
      </c>
      <c r="D171" s="13">
        <v>4</v>
      </c>
      <c r="E171" s="13" t="s">
        <v>9</v>
      </c>
      <c r="F171" s="13" t="s">
        <v>9</v>
      </c>
      <c r="G171" s="13">
        <v>31</v>
      </c>
      <c r="H171" s="13">
        <v>66</v>
      </c>
      <c r="I171" s="13">
        <v>165</v>
      </c>
      <c r="J171" s="13">
        <v>466</v>
      </c>
      <c r="K171" s="13">
        <v>917</v>
      </c>
    </row>
    <row r="172" spans="1:11" x14ac:dyDescent="0.35">
      <c r="A172" s="12" t="s">
        <v>5</v>
      </c>
      <c r="B172" s="12" t="s">
        <v>398</v>
      </c>
      <c r="C172" s="13">
        <v>6785</v>
      </c>
      <c r="D172" s="13">
        <v>5535</v>
      </c>
      <c r="E172" s="13">
        <v>4572</v>
      </c>
      <c r="F172" s="13">
        <v>5342</v>
      </c>
      <c r="G172" s="13">
        <v>9299</v>
      </c>
      <c r="H172" s="13">
        <v>12106</v>
      </c>
      <c r="I172" s="13">
        <v>9714</v>
      </c>
      <c r="J172" s="13">
        <v>9787</v>
      </c>
      <c r="K172" s="13">
        <v>9151</v>
      </c>
    </row>
    <row r="173" spans="1:11" x14ac:dyDescent="0.35">
      <c r="A173" s="12" t="s">
        <v>5</v>
      </c>
      <c r="B173" s="12" t="s">
        <v>6</v>
      </c>
      <c r="C173" s="13">
        <v>12</v>
      </c>
      <c r="D173" s="13">
        <v>3</v>
      </c>
      <c r="E173" s="13" t="s">
        <v>9</v>
      </c>
      <c r="F173" s="13" t="s">
        <v>9</v>
      </c>
      <c r="G173" s="13">
        <v>5</v>
      </c>
      <c r="H173" s="13">
        <v>7</v>
      </c>
      <c r="I173" s="13">
        <v>65</v>
      </c>
      <c r="J173" s="13">
        <v>68</v>
      </c>
      <c r="K173" s="13">
        <v>218</v>
      </c>
    </row>
    <row r="174" spans="1:11" x14ac:dyDescent="0.35">
      <c r="A174" s="12" t="s">
        <v>5</v>
      </c>
      <c r="B174" s="12" t="s">
        <v>8</v>
      </c>
      <c r="C174" s="13">
        <v>33</v>
      </c>
      <c r="D174" s="13">
        <v>11</v>
      </c>
      <c r="E174" s="13">
        <v>15</v>
      </c>
      <c r="F174" s="13">
        <v>12</v>
      </c>
      <c r="G174" s="13">
        <v>19</v>
      </c>
      <c r="H174" s="13">
        <v>7</v>
      </c>
      <c r="I174" s="13">
        <v>15</v>
      </c>
      <c r="J174" s="13">
        <v>9</v>
      </c>
      <c r="K174" s="13">
        <v>10</v>
      </c>
    </row>
    <row r="175" spans="1:11" x14ac:dyDescent="0.35">
      <c r="A175" s="10" t="s">
        <v>80</v>
      </c>
      <c r="B175" s="10" t="s">
        <v>3</v>
      </c>
      <c r="C175" s="9" t="s">
        <v>283</v>
      </c>
      <c r="D175" s="9" t="s">
        <v>284</v>
      </c>
      <c r="E175" s="9" t="s">
        <v>285</v>
      </c>
      <c r="F175" s="9" t="s">
        <v>286</v>
      </c>
      <c r="G175" s="9" t="s">
        <v>287</v>
      </c>
      <c r="H175" s="9" t="s">
        <v>288</v>
      </c>
      <c r="I175" s="9" t="s">
        <v>289</v>
      </c>
      <c r="J175" s="9" t="s">
        <v>290</v>
      </c>
      <c r="K175" s="9" t="s">
        <v>291</v>
      </c>
    </row>
    <row r="176" spans="1:11" x14ac:dyDescent="0.35">
      <c r="A176" s="10" t="s">
        <v>5</v>
      </c>
      <c r="B176" s="10" t="s">
        <v>397</v>
      </c>
      <c r="C176" s="9">
        <v>14762</v>
      </c>
      <c r="D176" s="9">
        <v>13160</v>
      </c>
      <c r="E176" s="9">
        <v>18614</v>
      </c>
      <c r="F176" s="9">
        <v>17861</v>
      </c>
      <c r="G176" s="9">
        <v>15137</v>
      </c>
      <c r="H176" s="9">
        <v>21437</v>
      </c>
      <c r="I176" s="9">
        <v>21612</v>
      </c>
      <c r="J176" s="9">
        <v>17988</v>
      </c>
      <c r="K176" s="9">
        <v>21491</v>
      </c>
    </row>
    <row r="177" spans="1:11" x14ac:dyDescent="0.35">
      <c r="A177" s="10" t="s">
        <v>5</v>
      </c>
      <c r="B177" s="10" t="s">
        <v>398</v>
      </c>
      <c r="C177" s="9">
        <v>122746</v>
      </c>
      <c r="D177" s="9">
        <v>110340</v>
      </c>
      <c r="E177" s="9">
        <v>169887</v>
      </c>
      <c r="F177" s="9">
        <v>168552</v>
      </c>
      <c r="G177" s="9">
        <v>136947</v>
      </c>
      <c r="H177" s="9">
        <v>119911</v>
      </c>
      <c r="I177" s="9">
        <v>115258</v>
      </c>
      <c r="J177" s="9">
        <v>108626</v>
      </c>
      <c r="K177" s="9">
        <v>115785</v>
      </c>
    </row>
    <row r="178" spans="1:11" x14ac:dyDescent="0.35">
      <c r="A178" s="10" t="s">
        <v>5</v>
      </c>
      <c r="B178" s="10" t="s">
        <v>6</v>
      </c>
      <c r="C178" s="9">
        <v>683</v>
      </c>
      <c r="D178" s="9">
        <v>669</v>
      </c>
      <c r="E178" s="9">
        <v>1032</v>
      </c>
      <c r="F178" s="9">
        <v>1333</v>
      </c>
      <c r="G178" s="9">
        <v>1189</v>
      </c>
      <c r="H178" s="9">
        <v>2040</v>
      </c>
      <c r="I178" s="9">
        <v>2135</v>
      </c>
      <c r="J178" s="9">
        <v>2346</v>
      </c>
      <c r="K178" s="9">
        <v>2825</v>
      </c>
    </row>
    <row r="179" spans="1:11" x14ac:dyDescent="0.35">
      <c r="A179" s="10" t="s">
        <v>5</v>
      </c>
      <c r="B179" s="10" t="s">
        <v>8</v>
      </c>
      <c r="C179" s="9">
        <v>4932</v>
      </c>
      <c r="D179" s="9">
        <v>5068</v>
      </c>
      <c r="E179" s="9">
        <v>4867</v>
      </c>
      <c r="F179" s="9">
        <v>6816</v>
      </c>
      <c r="G179" s="9">
        <v>4165</v>
      </c>
      <c r="H179" s="9">
        <v>1811</v>
      </c>
      <c r="I179" s="9">
        <v>1365</v>
      </c>
      <c r="J179" s="9">
        <v>2254</v>
      </c>
      <c r="K179" s="9">
        <v>2564</v>
      </c>
    </row>
    <row r="180" spans="1:11" x14ac:dyDescent="0.35">
      <c r="A180" s="12" t="s">
        <v>81</v>
      </c>
      <c r="B180" s="12" t="s">
        <v>3</v>
      </c>
      <c r="C180" s="13" t="s">
        <v>292</v>
      </c>
      <c r="D180" s="13" t="s">
        <v>293</v>
      </c>
      <c r="E180" s="13" t="s">
        <v>294</v>
      </c>
      <c r="F180" s="13" t="s">
        <v>295</v>
      </c>
      <c r="G180" s="13" t="s">
        <v>296</v>
      </c>
      <c r="H180" s="13" t="s">
        <v>297</v>
      </c>
      <c r="I180" s="13" t="s">
        <v>298</v>
      </c>
      <c r="J180" s="13" t="s">
        <v>299</v>
      </c>
      <c r="K180" s="13" t="s">
        <v>395</v>
      </c>
    </row>
    <row r="181" spans="1:11" x14ac:dyDescent="0.35">
      <c r="A181" s="12" t="s">
        <v>5</v>
      </c>
      <c r="B181" s="12" t="s">
        <v>397</v>
      </c>
      <c r="C181" s="13">
        <v>27875</v>
      </c>
      <c r="D181" s="13">
        <v>47232</v>
      </c>
      <c r="E181" s="13">
        <v>29558</v>
      </c>
      <c r="F181" s="13">
        <v>29953</v>
      </c>
      <c r="G181" s="13">
        <v>39891</v>
      </c>
      <c r="H181" s="13">
        <v>39879</v>
      </c>
      <c r="I181" s="13">
        <v>36169</v>
      </c>
      <c r="J181" s="13">
        <v>27776</v>
      </c>
      <c r="K181" s="13">
        <v>37774</v>
      </c>
    </row>
    <row r="182" spans="1:11" x14ac:dyDescent="0.35">
      <c r="A182" s="12" t="s">
        <v>5</v>
      </c>
      <c r="B182" s="12" t="s">
        <v>398</v>
      </c>
      <c r="C182" s="13">
        <v>19002</v>
      </c>
      <c r="D182" s="13">
        <v>32635</v>
      </c>
      <c r="E182" s="13">
        <v>22132</v>
      </c>
      <c r="F182" s="13">
        <v>30063</v>
      </c>
      <c r="G182" s="13">
        <v>38392</v>
      </c>
      <c r="H182" s="13">
        <v>39687</v>
      </c>
      <c r="I182" s="13">
        <v>35992</v>
      </c>
      <c r="J182" s="13">
        <v>44216</v>
      </c>
      <c r="K182" s="13">
        <v>66035</v>
      </c>
    </row>
    <row r="183" spans="1:11" x14ac:dyDescent="0.35">
      <c r="A183" s="12" t="s">
        <v>5</v>
      </c>
      <c r="B183" s="12" t="s">
        <v>6</v>
      </c>
      <c r="C183" s="13">
        <v>739</v>
      </c>
      <c r="D183" s="13">
        <v>2742</v>
      </c>
      <c r="E183" s="13">
        <v>1115</v>
      </c>
      <c r="F183" s="13">
        <v>1179</v>
      </c>
      <c r="G183" s="13">
        <v>837</v>
      </c>
      <c r="H183" s="13">
        <v>670</v>
      </c>
      <c r="I183" s="13">
        <v>657</v>
      </c>
      <c r="J183" s="13">
        <v>705</v>
      </c>
      <c r="K183" s="13">
        <v>0</v>
      </c>
    </row>
    <row r="184" spans="1:11" x14ac:dyDescent="0.35">
      <c r="A184" s="12" t="s">
        <v>5</v>
      </c>
      <c r="B184" s="12" t="s">
        <v>8</v>
      </c>
      <c r="C184" s="13">
        <v>7785</v>
      </c>
      <c r="D184" s="13">
        <v>618</v>
      </c>
      <c r="E184" s="13">
        <v>1297</v>
      </c>
      <c r="F184" s="13">
        <v>1948</v>
      </c>
      <c r="G184" s="13">
        <v>2306</v>
      </c>
      <c r="H184" s="13">
        <v>466</v>
      </c>
      <c r="I184" s="13">
        <v>733</v>
      </c>
      <c r="J184" s="13">
        <v>864</v>
      </c>
      <c r="K184" s="13">
        <v>625</v>
      </c>
    </row>
    <row r="185" spans="1:11" x14ac:dyDescent="0.35">
      <c r="A185" s="10" t="s">
        <v>82</v>
      </c>
      <c r="B185" s="10" t="s">
        <v>3</v>
      </c>
      <c r="C185" s="9" t="s">
        <v>4</v>
      </c>
      <c r="D185" s="9" t="s">
        <v>62</v>
      </c>
      <c r="E185" s="9" t="s">
        <v>83</v>
      </c>
      <c r="F185" s="9" t="s">
        <v>84</v>
      </c>
      <c r="G185" s="9" t="s">
        <v>85</v>
      </c>
      <c r="H185" s="9" t="s">
        <v>86</v>
      </c>
      <c r="I185" s="9" t="s">
        <v>87</v>
      </c>
      <c r="J185" s="9" t="s">
        <v>88</v>
      </c>
      <c r="K185" s="9" t="s">
        <v>89</v>
      </c>
    </row>
    <row r="186" spans="1:11" x14ac:dyDescent="0.35">
      <c r="A186" s="10" t="s">
        <v>5</v>
      </c>
      <c r="B186" s="10" t="s">
        <v>397</v>
      </c>
      <c r="C186" s="9">
        <v>0</v>
      </c>
      <c r="D186" s="9" t="s">
        <v>9</v>
      </c>
      <c r="E186" s="9" t="s">
        <v>9</v>
      </c>
      <c r="F186" s="9">
        <v>9</v>
      </c>
      <c r="G186" s="9">
        <v>8</v>
      </c>
      <c r="H186" s="9">
        <v>2</v>
      </c>
      <c r="I186" s="9">
        <v>171</v>
      </c>
      <c r="J186" s="9">
        <v>379</v>
      </c>
      <c r="K186" s="9">
        <v>501</v>
      </c>
    </row>
    <row r="187" spans="1:11" x14ac:dyDescent="0.35">
      <c r="A187" s="10" t="s">
        <v>5</v>
      </c>
      <c r="B187" s="10" t="s">
        <v>398</v>
      </c>
      <c r="C187" s="9">
        <v>0</v>
      </c>
      <c r="D187" s="9">
        <v>4</v>
      </c>
      <c r="E187" s="9">
        <v>12</v>
      </c>
      <c r="F187" s="9">
        <v>61</v>
      </c>
      <c r="G187" s="9">
        <v>87</v>
      </c>
      <c r="H187" s="9">
        <v>88</v>
      </c>
      <c r="I187" s="9">
        <v>17</v>
      </c>
      <c r="J187" s="9">
        <v>27</v>
      </c>
      <c r="K187" s="9">
        <v>34</v>
      </c>
    </row>
    <row r="188" spans="1:11" x14ac:dyDescent="0.35">
      <c r="A188" s="10" t="s">
        <v>5</v>
      </c>
      <c r="B188" s="10" t="s">
        <v>7</v>
      </c>
      <c r="C188" s="9">
        <v>0</v>
      </c>
      <c r="D188" s="9" t="s">
        <v>9</v>
      </c>
      <c r="E188" s="9" t="s">
        <v>9</v>
      </c>
      <c r="F188" s="9" t="s">
        <v>9</v>
      </c>
      <c r="G188" s="9" t="s">
        <v>9</v>
      </c>
      <c r="H188" s="9" t="s">
        <v>9</v>
      </c>
      <c r="I188" s="9">
        <v>1</v>
      </c>
      <c r="J188" s="9" t="s">
        <v>9</v>
      </c>
      <c r="K188" s="9" t="s">
        <v>9</v>
      </c>
    </row>
    <row r="189" spans="1:11" x14ac:dyDescent="0.35">
      <c r="A189" s="10" t="s">
        <v>5</v>
      </c>
      <c r="B189" s="10" t="s">
        <v>8</v>
      </c>
      <c r="C189" s="9">
        <v>8</v>
      </c>
      <c r="D189" s="9">
        <v>9</v>
      </c>
      <c r="E189" s="9">
        <v>13</v>
      </c>
      <c r="F189" s="9">
        <v>38</v>
      </c>
      <c r="G189" s="9">
        <v>45</v>
      </c>
      <c r="H189" s="9">
        <v>34</v>
      </c>
      <c r="I189" s="9">
        <v>27</v>
      </c>
      <c r="J189" s="9">
        <v>36</v>
      </c>
      <c r="K189" s="9">
        <v>93</v>
      </c>
    </row>
    <row r="190" spans="1:11" x14ac:dyDescent="0.35">
      <c r="A190" s="12" t="s">
        <v>90</v>
      </c>
      <c r="B190" s="12" t="s">
        <v>3</v>
      </c>
      <c r="C190" s="13" t="s">
        <v>91</v>
      </c>
      <c r="D190" s="13" t="s">
        <v>92</v>
      </c>
      <c r="E190" s="13" t="s">
        <v>93</v>
      </c>
      <c r="F190" s="13" t="s">
        <v>94</v>
      </c>
      <c r="G190" s="13" t="s">
        <v>95</v>
      </c>
      <c r="H190" s="13" t="s">
        <v>96</v>
      </c>
      <c r="I190" s="13" t="s">
        <v>97</v>
      </c>
      <c r="J190" s="13" t="s">
        <v>98</v>
      </c>
      <c r="K190" s="13" t="s">
        <v>99</v>
      </c>
    </row>
    <row r="191" spans="1:11" x14ac:dyDescent="0.35">
      <c r="A191" s="12" t="s">
        <v>5</v>
      </c>
      <c r="B191" s="12" t="s">
        <v>397</v>
      </c>
      <c r="C191" s="13">
        <v>631</v>
      </c>
      <c r="D191" s="13">
        <v>690</v>
      </c>
      <c r="E191" s="13">
        <v>341</v>
      </c>
      <c r="F191" s="13">
        <v>433</v>
      </c>
      <c r="G191" s="13">
        <v>1291</v>
      </c>
      <c r="H191" s="13">
        <v>826</v>
      </c>
      <c r="I191" s="13">
        <v>284</v>
      </c>
      <c r="J191" s="13">
        <v>320</v>
      </c>
      <c r="K191" s="13">
        <v>253</v>
      </c>
    </row>
    <row r="192" spans="1:11" x14ac:dyDescent="0.35">
      <c r="A192" s="12" t="s">
        <v>5</v>
      </c>
      <c r="B192" s="12" t="s">
        <v>8</v>
      </c>
      <c r="C192" s="13">
        <v>30</v>
      </c>
      <c r="D192" s="13">
        <v>65</v>
      </c>
      <c r="E192" s="13">
        <v>57</v>
      </c>
      <c r="F192" s="13">
        <v>87</v>
      </c>
      <c r="G192" s="13">
        <v>37</v>
      </c>
      <c r="H192" s="13">
        <v>3</v>
      </c>
      <c r="I192" s="13">
        <v>7</v>
      </c>
      <c r="J192" s="13">
        <v>17</v>
      </c>
      <c r="K192" s="13">
        <v>18</v>
      </c>
    </row>
    <row r="193" spans="1:11" x14ac:dyDescent="0.35">
      <c r="A193" s="10" t="s">
        <v>100</v>
      </c>
      <c r="B193" s="10" t="s">
        <v>3</v>
      </c>
      <c r="C193" s="9" t="s">
        <v>101</v>
      </c>
      <c r="D193" s="9" t="s">
        <v>300</v>
      </c>
      <c r="E193" s="9" t="s">
        <v>301</v>
      </c>
      <c r="F193" s="9" t="s">
        <v>302</v>
      </c>
      <c r="G193" s="9" t="s">
        <v>303</v>
      </c>
      <c r="H193" s="9" t="s">
        <v>304</v>
      </c>
      <c r="I193" s="9" t="s">
        <v>305</v>
      </c>
      <c r="J193" s="9" t="s">
        <v>306</v>
      </c>
      <c r="K193" s="9" t="s">
        <v>102</v>
      </c>
    </row>
    <row r="194" spans="1:11" x14ac:dyDescent="0.35">
      <c r="A194" s="10" t="s">
        <v>5</v>
      </c>
      <c r="B194" s="10" t="s">
        <v>397</v>
      </c>
      <c r="C194" s="9">
        <v>209</v>
      </c>
      <c r="D194" s="9">
        <v>403</v>
      </c>
      <c r="E194" s="9">
        <v>309</v>
      </c>
      <c r="F194" s="9">
        <v>149</v>
      </c>
      <c r="G194" s="9">
        <v>211</v>
      </c>
      <c r="H194" s="9">
        <v>214</v>
      </c>
      <c r="I194" s="9">
        <v>445</v>
      </c>
      <c r="J194" s="9">
        <v>198</v>
      </c>
      <c r="K194" s="9">
        <v>30</v>
      </c>
    </row>
    <row r="195" spans="1:11" x14ac:dyDescent="0.35">
      <c r="A195" s="10" t="s">
        <v>5</v>
      </c>
      <c r="B195" s="10" t="s">
        <v>398</v>
      </c>
      <c r="C195" s="9">
        <v>418</v>
      </c>
      <c r="D195" s="9">
        <v>788</v>
      </c>
      <c r="E195" s="9">
        <v>963</v>
      </c>
      <c r="F195" s="9">
        <v>1504</v>
      </c>
      <c r="G195" s="9">
        <v>1592</v>
      </c>
      <c r="H195" s="9">
        <v>1715</v>
      </c>
      <c r="I195" s="9">
        <v>1728</v>
      </c>
      <c r="J195" s="9">
        <v>1150</v>
      </c>
      <c r="K195" s="9">
        <v>574</v>
      </c>
    </row>
    <row r="196" spans="1:11" x14ac:dyDescent="0.35">
      <c r="A196" s="10" t="s">
        <v>5</v>
      </c>
      <c r="B196" s="10" t="s">
        <v>6</v>
      </c>
      <c r="C196" s="9" t="s">
        <v>9</v>
      </c>
      <c r="D196" s="9" t="s">
        <v>9</v>
      </c>
      <c r="E196" s="9">
        <v>3</v>
      </c>
      <c r="F196" s="9" t="s">
        <v>9</v>
      </c>
      <c r="G196" s="9" t="s">
        <v>9</v>
      </c>
      <c r="H196" s="9">
        <v>5</v>
      </c>
      <c r="I196" s="9">
        <v>2</v>
      </c>
      <c r="J196" s="9">
        <v>0</v>
      </c>
      <c r="K196" s="9">
        <v>0</v>
      </c>
    </row>
    <row r="197" spans="1:11" x14ac:dyDescent="0.35">
      <c r="A197" s="10" t="s">
        <v>5</v>
      </c>
      <c r="B197" s="10" t="s">
        <v>8</v>
      </c>
      <c r="C197" s="9">
        <v>59</v>
      </c>
      <c r="D197" s="9">
        <v>233</v>
      </c>
      <c r="E197" s="9">
        <v>105</v>
      </c>
      <c r="F197" s="9">
        <v>153</v>
      </c>
      <c r="G197" s="9">
        <v>106</v>
      </c>
      <c r="H197" s="9">
        <v>67</v>
      </c>
      <c r="I197" s="9">
        <v>70</v>
      </c>
      <c r="J197" s="9">
        <v>42</v>
      </c>
      <c r="K197" s="9">
        <v>59</v>
      </c>
    </row>
    <row r="198" spans="1:11" ht="15" x14ac:dyDescent="0.35">
      <c r="A198" s="12" t="s">
        <v>426</v>
      </c>
      <c r="B198" s="12" t="s">
        <v>3</v>
      </c>
      <c r="C198" s="13" t="s">
        <v>103</v>
      </c>
      <c r="D198" s="13" t="s">
        <v>83</v>
      </c>
      <c r="E198" s="13" t="s">
        <v>4</v>
      </c>
      <c r="F198" s="13" t="s">
        <v>4</v>
      </c>
      <c r="G198" s="13" t="s">
        <v>4</v>
      </c>
      <c r="H198" s="13" t="s">
        <v>4</v>
      </c>
      <c r="I198" s="13" t="s">
        <v>4</v>
      </c>
      <c r="J198" s="13" t="s">
        <v>4</v>
      </c>
      <c r="K198" s="13" t="s">
        <v>4</v>
      </c>
    </row>
    <row r="199" spans="1:11" x14ac:dyDescent="0.35">
      <c r="A199" s="12" t="s">
        <v>5</v>
      </c>
      <c r="B199" s="12" t="s">
        <v>397</v>
      </c>
      <c r="C199" s="13" t="s">
        <v>9</v>
      </c>
      <c r="D199" s="13" t="s">
        <v>9</v>
      </c>
      <c r="E199" s="13">
        <v>0</v>
      </c>
      <c r="F199" s="13">
        <v>0</v>
      </c>
      <c r="G199" s="13">
        <v>0</v>
      </c>
      <c r="H199" s="13">
        <v>0</v>
      </c>
      <c r="I199" s="13">
        <v>0</v>
      </c>
      <c r="J199" s="13">
        <v>0</v>
      </c>
      <c r="K199" s="13">
        <v>0</v>
      </c>
    </row>
    <row r="200" spans="1:11" x14ac:dyDescent="0.35">
      <c r="A200" s="12" t="s">
        <v>5</v>
      </c>
      <c r="B200" s="12" t="s">
        <v>398</v>
      </c>
      <c r="C200" s="13">
        <v>5</v>
      </c>
      <c r="D200" s="13">
        <v>12</v>
      </c>
      <c r="E200" s="13">
        <v>0</v>
      </c>
      <c r="F200" s="13">
        <v>0</v>
      </c>
      <c r="G200" s="13">
        <v>0</v>
      </c>
      <c r="H200" s="13">
        <v>0</v>
      </c>
      <c r="I200" s="13">
        <v>0</v>
      </c>
      <c r="J200" s="13">
        <v>0</v>
      </c>
      <c r="K200" s="13">
        <v>0</v>
      </c>
    </row>
    <row r="201" spans="1:11" x14ac:dyDescent="0.35">
      <c r="A201" s="12" t="s">
        <v>5</v>
      </c>
      <c r="B201" s="12" t="s">
        <v>7</v>
      </c>
      <c r="C201" s="13" t="s">
        <v>9</v>
      </c>
      <c r="D201" s="13" t="s">
        <v>9</v>
      </c>
      <c r="E201" s="13">
        <v>0</v>
      </c>
      <c r="F201" s="13">
        <v>0</v>
      </c>
      <c r="G201" s="13">
        <v>0</v>
      </c>
      <c r="H201" s="13">
        <v>0</v>
      </c>
      <c r="I201" s="13">
        <v>0</v>
      </c>
      <c r="J201" s="13">
        <v>0</v>
      </c>
      <c r="K201" s="13">
        <v>0</v>
      </c>
    </row>
    <row r="202" spans="1:11" x14ac:dyDescent="0.35">
      <c r="A202" s="12" t="s">
        <v>5</v>
      </c>
      <c r="B202" s="12" t="s">
        <v>8</v>
      </c>
      <c r="C202" s="13">
        <v>4</v>
      </c>
      <c r="D202" s="13">
        <v>1</v>
      </c>
      <c r="E202" s="13">
        <v>3</v>
      </c>
      <c r="F202" s="13">
        <v>2</v>
      </c>
      <c r="G202" s="13">
        <v>3</v>
      </c>
      <c r="H202" s="13">
        <v>0</v>
      </c>
      <c r="I202" s="13">
        <v>4</v>
      </c>
      <c r="J202" s="13">
        <v>1</v>
      </c>
      <c r="K202" s="13">
        <v>7</v>
      </c>
    </row>
    <row r="203" spans="1:11" ht="15" x14ac:dyDescent="0.35">
      <c r="A203" s="10" t="s">
        <v>427</v>
      </c>
      <c r="B203" s="10" t="s">
        <v>3</v>
      </c>
      <c r="C203" s="9" t="s">
        <v>104</v>
      </c>
      <c r="D203" s="9" t="s">
        <v>428</v>
      </c>
      <c r="E203" s="9" t="s">
        <v>105</v>
      </c>
      <c r="F203" s="9">
        <v>546</v>
      </c>
      <c r="G203" s="9" t="s">
        <v>106</v>
      </c>
      <c r="H203" s="9" t="s">
        <v>107</v>
      </c>
      <c r="I203" s="9" t="s">
        <v>108</v>
      </c>
      <c r="J203" s="9" t="s">
        <v>109</v>
      </c>
      <c r="K203" s="9" t="s">
        <v>110</v>
      </c>
    </row>
    <row r="204" spans="1:11" x14ac:dyDescent="0.35">
      <c r="A204" s="10" t="s">
        <v>5</v>
      </c>
      <c r="B204" s="10" t="s">
        <v>397</v>
      </c>
      <c r="C204" s="9">
        <v>61</v>
      </c>
      <c r="D204" s="9">
        <v>55</v>
      </c>
      <c r="E204" s="9">
        <v>62</v>
      </c>
      <c r="F204" s="9">
        <v>49</v>
      </c>
      <c r="G204" s="9">
        <v>17</v>
      </c>
      <c r="H204" s="9">
        <v>3</v>
      </c>
      <c r="I204" s="9">
        <v>1</v>
      </c>
      <c r="J204" s="9">
        <v>0</v>
      </c>
      <c r="K204" s="9">
        <v>7</v>
      </c>
    </row>
    <row r="205" spans="1:11" x14ac:dyDescent="0.35">
      <c r="A205" s="10" t="s">
        <v>5</v>
      </c>
      <c r="B205" s="10" t="s">
        <v>398</v>
      </c>
      <c r="C205" s="9">
        <v>194</v>
      </c>
      <c r="D205" s="9">
        <v>99</v>
      </c>
      <c r="E205" s="9">
        <v>368</v>
      </c>
      <c r="F205" s="9">
        <v>496</v>
      </c>
      <c r="G205" s="9">
        <v>193</v>
      </c>
      <c r="H205" s="9">
        <v>137</v>
      </c>
      <c r="I205" s="9">
        <v>72</v>
      </c>
      <c r="J205" s="9">
        <v>9</v>
      </c>
      <c r="K205" s="9">
        <v>182</v>
      </c>
    </row>
    <row r="206" spans="1:11" x14ac:dyDescent="0.35">
      <c r="A206" s="10" t="s">
        <v>5</v>
      </c>
      <c r="B206" s="10" t="s">
        <v>6</v>
      </c>
      <c r="C206" s="9">
        <v>119</v>
      </c>
      <c r="D206" s="9">
        <v>67</v>
      </c>
      <c r="E206" s="9">
        <v>124</v>
      </c>
      <c r="F206" s="9" t="s">
        <v>9</v>
      </c>
      <c r="G206" s="9" t="s">
        <v>9</v>
      </c>
      <c r="H206" s="9" t="s">
        <v>9</v>
      </c>
      <c r="I206" s="9" t="s">
        <v>9</v>
      </c>
      <c r="J206" s="9" t="s">
        <v>9</v>
      </c>
      <c r="K206" s="9" t="s">
        <v>9</v>
      </c>
    </row>
    <row r="207" spans="1:11" x14ac:dyDescent="0.35">
      <c r="A207" s="10" t="s">
        <v>5</v>
      </c>
      <c r="B207" s="10" t="s">
        <v>7</v>
      </c>
      <c r="C207" s="9" t="s">
        <v>9</v>
      </c>
      <c r="D207" s="9" t="s">
        <v>9</v>
      </c>
      <c r="E207" s="9" t="s">
        <v>9</v>
      </c>
      <c r="F207" s="9">
        <v>1</v>
      </c>
      <c r="G207" s="9" t="s">
        <v>9</v>
      </c>
      <c r="H207" s="9" t="s">
        <v>9</v>
      </c>
      <c r="I207" s="9">
        <v>1</v>
      </c>
      <c r="J207" s="9" t="s">
        <v>9</v>
      </c>
      <c r="K207" s="9" t="s">
        <v>9</v>
      </c>
    </row>
    <row r="208" spans="1:11" x14ac:dyDescent="0.35">
      <c r="A208" s="10" t="s">
        <v>5</v>
      </c>
      <c r="B208" s="10" t="s">
        <v>8</v>
      </c>
      <c r="C208" s="9">
        <v>60</v>
      </c>
      <c r="D208" s="9">
        <v>41</v>
      </c>
      <c r="E208" s="9">
        <v>43</v>
      </c>
      <c r="F208" s="9" t="s">
        <v>9</v>
      </c>
      <c r="G208" s="9">
        <v>36</v>
      </c>
      <c r="H208" s="9">
        <v>14</v>
      </c>
      <c r="I208" s="9">
        <v>37</v>
      </c>
      <c r="J208" s="9">
        <v>15</v>
      </c>
      <c r="K208" s="9" t="s">
        <v>9</v>
      </c>
    </row>
    <row r="209" spans="1:11" x14ac:dyDescent="0.35">
      <c r="A209" s="12" t="s">
        <v>111</v>
      </c>
      <c r="B209" s="12" t="s">
        <v>3</v>
      </c>
      <c r="C209" s="13" t="s">
        <v>307</v>
      </c>
      <c r="D209" s="13" t="s">
        <v>308</v>
      </c>
      <c r="E209" s="13" t="s">
        <v>309</v>
      </c>
      <c r="F209" s="13" t="s">
        <v>310</v>
      </c>
      <c r="G209" s="13" t="s">
        <v>311</v>
      </c>
      <c r="H209" s="13" t="s">
        <v>312</v>
      </c>
      <c r="I209" s="13" t="s">
        <v>313</v>
      </c>
      <c r="J209" s="13" t="s">
        <v>314</v>
      </c>
      <c r="K209" s="13" t="s">
        <v>315</v>
      </c>
    </row>
    <row r="210" spans="1:11" x14ac:dyDescent="0.35">
      <c r="A210" s="12" t="s">
        <v>5</v>
      </c>
      <c r="B210" s="12" t="s">
        <v>397</v>
      </c>
      <c r="C210" s="13">
        <v>43</v>
      </c>
      <c r="D210" s="13">
        <v>4</v>
      </c>
      <c r="E210" s="13">
        <v>0</v>
      </c>
      <c r="F210" s="13">
        <v>0</v>
      </c>
      <c r="G210" s="13">
        <v>0</v>
      </c>
      <c r="H210" s="13">
        <v>0</v>
      </c>
      <c r="I210" s="13">
        <v>0</v>
      </c>
      <c r="J210" s="13">
        <v>7</v>
      </c>
      <c r="K210" s="13">
        <v>0</v>
      </c>
    </row>
    <row r="211" spans="1:11" x14ac:dyDescent="0.35">
      <c r="A211" s="12" t="s">
        <v>5</v>
      </c>
      <c r="B211" s="12" t="s">
        <v>398</v>
      </c>
      <c r="C211" s="13">
        <v>5487</v>
      </c>
      <c r="D211" s="13">
        <v>4996</v>
      </c>
      <c r="E211" s="13">
        <v>4121</v>
      </c>
      <c r="F211" s="13">
        <v>3018</v>
      </c>
      <c r="G211" s="13">
        <v>2069</v>
      </c>
      <c r="H211" s="13">
        <v>1058</v>
      </c>
      <c r="I211" s="13">
        <v>1273</v>
      </c>
      <c r="J211" s="13">
        <v>1824</v>
      </c>
      <c r="K211" s="13">
        <v>3046</v>
      </c>
    </row>
    <row r="212" spans="1:11" x14ac:dyDescent="0.35">
      <c r="A212" s="12" t="s">
        <v>5</v>
      </c>
      <c r="B212" s="12" t="s">
        <v>6</v>
      </c>
      <c r="C212" s="13">
        <v>8</v>
      </c>
      <c r="D212" s="13">
        <v>0</v>
      </c>
      <c r="E212" s="13">
        <v>0</v>
      </c>
      <c r="F212" s="13" t="s">
        <v>9</v>
      </c>
      <c r="G212" s="13">
        <v>0</v>
      </c>
      <c r="H212" s="13">
        <v>0</v>
      </c>
      <c r="I212" s="13" t="s">
        <v>9</v>
      </c>
      <c r="J212" s="13">
        <v>9</v>
      </c>
      <c r="K212" s="13" t="s">
        <v>9</v>
      </c>
    </row>
    <row r="213" spans="1:11" x14ac:dyDescent="0.35">
      <c r="A213" s="12" t="s">
        <v>5</v>
      </c>
      <c r="B213" s="12" t="s">
        <v>7</v>
      </c>
      <c r="C213" s="13" t="s">
        <v>9</v>
      </c>
      <c r="D213" s="13" t="s">
        <v>9</v>
      </c>
      <c r="E213" s="13" t="s">
        <v>9</v>
      </c>
      <c r="F213" s="13" t="s">
        <v>9</v>
      </c>
      <c r="G213" s="13" t="s">
        <v>9</v>
      </c>
      <c r="H213" s="13" t="s">
        <v>9</v>
      </c>
      <c r="I213" s="13" t="s">
        <v>9</v>
      </c>
      <c r="J213" s="13">
        <v>16</v>
      </c>
      <c r="K213" s="13" t="s">
        <v>9</v>
      </c>
    </row>
    <row r="214" spans="1:11" x14ac:dyDescent="0.35">
      <c r="A214" s="12" t="s">
        <v>5</v>
      </c>
      <c r="B214" s="12" t="s">
        <v>8</v>
      </c>
      <c r="C214" s="13">
        <v>2</v>
      </c>
      <c r="D214" s="13">
        <v>1</v>
      </c>
      <c r="E214" s="13">
        <v>3</v>
      </c>
      <c r="F214" s="13">
        <v>3</v>
      </c>
      <c r="G214" s="13">
        <v>3</v>
      </c>
      <c r="H214" s="13">
        <v>0</v>
      </c>
      <c r="I214" s="13" t="s">
        <v>9</v>
      </c>
      <c r="J214" s="13" t="s">
        <v>9</v>
      </c>
      <c r="K214" s="13">
        <v>7</v>
      </c>
    </row>
    <row r="215" spans="1:11" ht="15" x14ac:dyDescent="0.35">
      <c r="A215" s="10" t="s">
        <v>112</v>
      </c>
      <c r="B215" s="10" t="s">
        <v>3</v>
      </c>
      <c r="C215" s="9">
        <v>9984</v>
      </c>
      <c r="D215" s="9" t="s">
        <v>316</v>
      </c>
      <c r="E215" s="9">
        <v>13936</v>
      </c>
      <c r="F215" s="9">
        <v>17038</v>
      </c>
      <c r="G215" s="9" t="s">
        <v>317</v>
      </c>
      <c r="H215" s="9" t="s">
        <v>429</v>
      </c>
      <c r="I215" s="9" t="s">
        <v>318</v>
      </c>
      <c r="J215" s="9" t="s">
        <v>319</v>
      </c>
      <c r="K215" s="9" t="s">
        <v>320</v>
      </c>
    </row>
    <row r="216" spans="1:11" x14ac:dyDescent="0.35">
      <c r="A216" s="10" t="s">
        <v>5</v>
      </c>
      <c r="B216" s="10" t="s">
        <v>397</v>
      </c>
      <c r="C216" s="9">
        <v>3219</v>
      </c>
      <c r="D216" s="9">
        <v>3576</v>
      </c>
      <c r="E216" s="9">
        <v>5141</v>
      </c>
      <c r="F216" s="9">
        <v>6033</v>
      </c>
      <c r="G216" s="9">
        <v>5676</v>
      </c>
      <c r="H216" s="9">
        <v>5544</v>
      </c>
      <c r="I216" s="9">
        <v>5982</v>
      </c>
      <c r="J216" s="9">
        <v>6850</v>
      </c>
      <c r="K216" s="9">
        <v>10203</v>
      </c>
    </row>
    <row r="217" spans="1:11" s="2" customFormat="1" ht="20.149999999999999" customHeight="1" x14ac:dyDescent="0.3">
      <c r="A217" s="10" t="s">
        <v>5</v>
      </c>
      <c r="B217" s="10" t="s">
        <v>398</v>
      </c>
      <c r="C217" s="9">
        <v>6002</v>
      </c>
      <c r="D217" s="9">
        <v>6081</v>
      </c>
      <c r="E217" s="9">
        <v>7645</v>
      </c>
      <c r="F217" s="9">
        <v>9854</v>
      </c>
      <c r="G217" s="9">
        <v>11838</v>
      </c>
      <c r="H217" s="9">
        <v>10889</v>
      </c>
      <c r="I217" s="9">
        <v>13913</v>
      </c>
      <c r="J217" s="9">
        <v>13067</v>
      </c>
      <c r="K217" s="9">
        <v>17187</v>
      </c>
    </row>
    <row r="218" spans="1:11" x14ac:dyDescent="0.35">
      <c r="A218" s="10" t="s">
        <v>5</v>
      </c>
      <c r="B218" s="10" t="s">
        <v>6</v>
      </c>
      <c r="C218" s="9">
        <v>731</v>
      </c>
      <c r="D218" s="9">
        <v>781</v>
      </c>
      <c r="E218" s="9">
        <v>1078</v>
      </c>
      <c r="F218" s="9">
        <v>1086</v>
      </c>
      <c r="G218" s="9">
        <v>1089</v>
      </c>
      <c r="H218" s="9">
        <v>758</v>
      </c>
      <c r="I218" s="9">
        <v>844</v>
      </c>
      <c r="J218" s="9">
        <v>740</v>
      </c>
      <c r="K218" s="9">
        <v>1053</v>
      </c>
    </row>
    <row r="219" spans="1:11" x14ac:dyDescent="0.35">
      <c r="A219" s="10" t="s">
        <v>5</v>
      </c>
      <c r="B219" s="10" t="s">
        <v>7</v>
      </c>
      <c r="C219" s="9">
        <v>32</v>
      </c>
      <c r="D219" s="9">
        <v>57</v>
      </c>
      <c r="E219" s="9">
        <v>72</v>
      </c>
      <c r="F219" s="9">
        <v>65</v>
      </c>
      <c r="G219" s="9">
        <v>39</v>
      </c>
      <c r="H219" s="9">
        <v>28</v>
      </c>
      <c r="I219" s="9">
        <v>47</v>
      </c>
      <c r="J219" s="9">
        <v>73</v>
      </c>
      <c r="K219" s="9">
        <v>90</v>
      </c>
    </row>
    <row r="220" spans="1:11" x14ac:dyDescent="0.35">
      <c r="A220" s="10" t="s">
        <v>5</v>
      </c>
      <c r="B220" s="10" t="s">
        <v>8</v>
      </c>
      <c r="C220" s="9" t="s">
        <v>9</v>
      </c>
      <c r="D220" s="9">
        <v>411</v>
      </c>
      <c r="E220" s="9" t="s">
        <v>9</v>
      </c>
      <c r="F220" s="9" t="s">
        <v>9</v>
      </c>
      <c r="G220" s="9">
        <v>184</v>
      </c>
      <c r="H220" s="9">
        <v>51</v>
      </c>
      <c r="I220" s="9">
        <v>64</v>
      </c>
      <c r="J220" s="9">
        <v>39</v>
      </c>
      <c r="K220" s="9">
        <v>243</v>
      </c>
    </row>
    <row r="221" spans="1:11" x14ac:dyDescent="0.35">
      <c r="A221" s="12" t="s">
        <v>113</v>
      </c>
      <c r="B221" s="12" t="s">
        <v>3</v>
      </c>
      <c r="C221" s="13">
        <v>17583</v>
      </c>
      <c r="D221" s="13">
        <v>21430</v>
      </c>
      <c r="E221" s="13">
        <v>19135</v>
      </c>
      <c r="F221" s="13">
        <v>8828</v>
      </c>
      <c r="G221" s="13">
        <v>10687</v>
      </c>
      <c r="H221" s="13">
        <v>22996</v>
      </c>
      <c r="I221" s="13">
        <v>9513</v>
      </c>
      <c r="J221" s="13">
        <v>14757</v>
      </c>
      <c r="K221" s="13">
        <v>14436</v>
      </c>
    </row>
    <row r="222" spans="1:11" x14ac:dyDescent="0.35">
      <c r="A222" s="12" t="s">
        <v>5</v>
      </c>
      <c r="B222" s="12" t="s">
        <v>397</v>
      </c>
      <c r="C222" s="13">
        <v>17583</v>
      </c>
      <c r="D222" s="13">
        <v>21430</v>
      </c>
      <c r="E222" s="13">
        <v>19135</v>
      </c>
      <c r="F222" s="13">
        <v>8828</v>
      </c>
      <c r="G222" s="13">
        <v>10687</v>
      </c>
      <c r="H222" s="13">
        <v>22996</v>
      </c>
      <c r="I222" s="13">
        <v>9513</v>
      </c>
      <c r="J222" s="13">
        <v>13926</v>
      </c>
      <c r="K222" s="13">
        <v>14436</v>
      </c>
    </row>
    <row r="223" spans="1:11" x14ac:dyDescent="0.35">
      <c r="A223" s="10" t="s">
        <v>114</v>
      </c>
      <c r="B223" s="10" t="s">
        <v>3</v>
      </c>
      <c r="C223" s="9">
        <v>3555</v>
      </c>
      <c r="D223" s="9" t="s">
        <v>321</v>
      </c>
      <c r="E223" s="9" t="s">
        <v>322</v>
      </c>
      <c r="F223" s="9" t="s">
        <v>115</v>
      </c>
      <c r="G223" s="9" t="s">
        <v>116</v>
      </c>
      <c r="H223" s="9" t="s">
        <v>117</v>
      </c>
      <c r="I223" s="9" t="s">
        <v>323</v>
      </c>
      <c r="J223" s="9" t="s">
        <v>324</v>
      </c>
      <c r="K223" s="9" t="s">
        <v>325</v>
      </c>
    </row>
    <row r="224" spans="1:11" x14ac:dyDescent="0.35">
      <c r="A224" s="10" t="s">
        <v>5</v>
      </c>
      <c r="B224" s="10" t="s">
        <v>397</v>
      </c>
      <c r="C224" s="9">
        <v>902</v>
      </c>
      <c r="D224" s="9">
        <v>1310</v>
      </c>
      <c r="E224" s="9">
        <v>128</v>
      </c>
      <c r="F224" s="9">
        <v>55</v>
      </c>
      <c r="G224" s="9">
        <v>11</v>
      </c>
      <c r="H224" s="9">
        <v>223</v>
      </c>
      <c r="I224" s="9">
        <v>653</v>
      </c>
      <c r="J224" s="9">
        <v>1134</v>
      </c>
      <c r="K224" s="9">
        <v>546</v>
      </c>
    </row>
    <row r="225" spans="1:11" x14ac:dyDescent="0.35">
      <c r="A225" s="10" t="s">
        <v>5</v>
      </c>
      <c r="B225" s="10" t="s">
        <v>398</v>
      </c>
      <c r="C225" s="9">
        <v>2626</v>
      </c>
      <c r="D225" s="9">
        <v>2744</v>
      </c>
      <c r="E225" s="9">
        <v>1145</v>
      </c>
      <c r="F225" s="9">
        <v>576</v>
      </c>
      <c r="G225" s="9">
        <v>319</v>
      </c>
      <c r="H225" s="9">
        <v>576</v>
      </c>
      <c r="I225" s="9">
        <v>875</v>
      </c>
      <c r="J225" s="9">
        <v>2345</v>
      </c>
      <c r="K225" s="9">
        <v>2021</v>
      </c>
    </row>
    <row r="226" spans="1:11" x14ac:dyDescent="0.35">
      <c r="A226" s="10" t="s">
        <v>5</v>
      </c>
      <c r="B226" s="10" t="s">
        <v>6</v>
      </c>
      <c r="C226" s="9">
        <v>27</v>
      </c>
      <c r="D226" s="9">
        <v>40</v>
      </c>
      <c r="E226" s="9" t="s">
        <v>9</v>
      </c>
      <c r="F226" s="9">
        <v>1</v>
      </c>
      <c r="G226" s="9">
        <v>0</v>
      </c>
      <c r="H226" s="9">
        <v>11</v>
      </c>
      <c r="I226" s="9">
        <v>8</v>
      </c>
      <c r="J226" s="9">
        <v>55</v>
      </c>
      <c r="K226" s="9">
        <v>23</v>
      </c>
    </row>
    <row r="227" spans="1:11" x14ac:dyDescent="0.35">
      <c r="A227" s="10" t="s">
        <v>5</v>
      </c>
      <c r="B227" s="10" t="s">
        <v>8</v>
      </c>
      <c r="C227" s="9">
        <v>0</v>
      </c>
      <c r="D227" s="9">
        <v>3</v>
      </c>
      <c r="E227" s="9">
        <v>10</v>
      </c>
      <c r="F227" s="9">
        <v>21</v>
      </c>
      <c r="G227" s="9">
        <v>61</v>
      </c>
      <c r="H227" s="9">
        <v>98</v>
      </c>
      <c r="I227" s="9">
        <v>105</v>
      </c>
      <c r="J227" s="9">
        <v>36</v>
      </c>
      <c r="K227" s="9">
        <v>38</v>
      </c>
    </row>
    <row r="228" spans="1:11" x14ac:dyDescent="0.35">
      <c r="A228" s="12" t="s">
        <v>118</v>
      </c>
      <c r="B228" s="12" t="s">
        <v>3</v>
      </c>
      <c r="C228" s="13" t="s">
        <v>119</v>
      </c>
      <c r="D228" s="13" t="s">
        <v>120</v>
      </c>
      <c r="E228" s="13" t="s">
        <v>121</v>
      </c>
      <c r="F228" s="13" t="s">
        <v>122</v>
      </c>
      <c r="G228" s="13" t="s">
        <v>123</v>
      </c>
      <c r="H228" s="13" t="s">
        <v>124</v>
      </c>
      <c r="I228" s="13" t="s">
        <v>125</v>
      </c>
      <c r="J228" s="13" t="s">
        <v>126</v>
      </c>
      <c r="K228" s="13" t="s">
        <v>127</v>
      </c>
    </row>
    <row r="229" spans="1:11" x14ac:dyDescent="0.35">
      <c r="A229" s="12" t="s">
        <v>5</v>
      </c>
      <c r="B229" s="12" t="s">
        <v>397</v>
      </c>
      <c r="C229" s="13" t="s">
        <v>9</v>
      </c>
      <c r="D229" s="13" t="s">
        <v>9</v>
      </c>
      <c r="E229" s="13" t="s">
        <v>9</v>
      </c>
      <c r="F229" s="13" t="s">
        <v>9</v>
      </c>
      <c r="G229" s="13" t="s">
        <v>9</v>
      </c>
      <c r="H229" s="13" t="s">
        <v>9</v>
      </c>
      <c r="I229" s="13" t="s">
        <v>9</v>
      </c>
      <c r="J229" s="13" t="s">
        <v>9</v>
      </c>
      <c r="K229" s="13">
        <v>0</v>
      </c>
    </row>
    <row r="230" spans="1:11" x14ac:dyDescent="0.35">
      <c r="A230" s="12" t="s">
        <v>5</v>
      </c>
      <c r="B230" s="12" t="s">
        <v>398</v>
      </c>
      <c r="C230" s="13">
        <v>517</v>
      </c>
      <c r="D230" s="13">
        <v>551</v>
      </c>
      <c r="E230" s="13">
        <v>736</v>
      </c>
      <c r="F230" s="13">
        <v>803</v>
      </c>
      <c r="G230" s="13">
        <v>618</v>
      </c>
      <c r="H230" s="13">
        <v>356</v>
      </c>
      <c r="I230" s="13">
        <v>242</v>
      </c>
      <c r="J230" s="13">
        <v>162</v>
      </c>
      <c r="K230" s="13">
        <v>42</v>
      </c>
    </row>
    <row r="231" spans="1:11" x14ac:dyDescent="0.35">
      <c r="A231" s="12" t="s">
        <v>5</v>
      </c>
      <c r="B231" s="12" t="s">
        <v>8</v>
      </c>
      <c r="C231" s="13">
        <v>34</v>
      </c>
      <c r="D231" s="13">
        <v>45</v>
      </c>
      <c r="E231" s="13">
        <v>29</v>
      </c>
      <c r="F231" s="13">
        <v>23</v>
      </c>
      <c r="G231" s="13">
        <v>22</v>
      </c>
      <c r="H231" s="13">
        <v>10</v>
      </c>
      <c r="I231" s="13">
        <v>31</v>
      </c>
      <c r="J231" s="13">
        <v>77</v>
      </c>
      <c r="K231" s="13">
        <v>298</v>
      </c>
    </row>
    <row r="232" spans="1:11" x14ac:dyDescent="0.35">
      <c r="A232" s="10" t="s">
        <v>128</v>
      </c>
      <c r="B232" s="10" t="s">
        <v>3</v>
      </c>
      <c r="C232" s="9" t="s">
        <v>326</v>
      </c>
      <c r="D232" s="9" t="s">
        <v>327</v>
      </c>
      <c r="E232" s="9" t="s">
        <v>328</v>
      </c>
      <c r="F232" s="9" t="s">
        <v>329</v>
      </c>
      <c r="G232" s="9" t="s">
        <v>330</v>
      </c>
      <c r="H232" s="9" t="s">
        <v>331</v>
      </c>
      <c r="I232" s="9" t="s">
        <v>332</v>
      </c>
      <c r="J232" s="9" t="s">
        <v>333</v>
      </c>
      <c r="K232" s="9" t="s">
        <v>334</v>
      </c>
    </row>
    <row r="233" spans="1:11" x14ac:dyDescent="0.35">
      <c r="A233" s="10" t="s">
        <v>5</v>
      </c>
      <c r="B233" s="10" t="s">
        <v>397</v>
      </c>
      <c r="C233" s="9">
        <v>338</v>
      </c>
      <c r="D233" s="9">
        <v>1285</v>
      </c>
      <c r="E233" s="9">
        <v>1836</v>
      </c>
      <c r="F233" s="9">
        <v>1319</v>
      </c>
      <c r="G233" s="9">
        <v>2399</v>
      </c>
      <c r="H233" s="9">
        <v>11250</v>
      </c>
      <c r="I233" s="9">
        <v>10454</v>
      </c>
      <c r="J233" s="9">
        <v>4935</v>
      </c>
      <c r="K233" s="9">
        <v>1176</v>
      </c>
    </row>
    <row r="234" spans="1:11" x14ac:dyDescent="0.35">
      <c r="A234" s="10" t="s">
        <v>5</v>
      </c>
      <c r="B234" s="10" t="s">
        <v>398</v>
      </c>
      <c r="C234" s="9">
        <v>1937</v>
      </c>
      <c r="D234" s="9">
        <v>4965</v>
      </c>
      <c r="E234" s="9">
        <v>9080</v>
      </c>
      <c r="F234" s="9">
        <v>14553</v>
      </c>
      <c r="G234" s="9">
        <v>10678</v>
      </c>
      <c r="H234" s="9">
        <v>13421</v>
      </c>
      <c r="I234" s="9">
        <v>12364</v>
      </c>
      <c r="J234" s="9">
        <v>10960</v>
      </c>
      <c r="K234" s="9">
        <v>5540</v>
      </c>
    </row>
    <row r="235" spans="1:11" x14ac:dyDescent="0.35">
      <c r="A235" s="10" t="s">
        <v>5</v>
      </c>
      <c r="B235" s="10" t="s">
        <v>6</v>
      </c>
      <c r="C235" s="9">
        <v>4</v>
      </c>
      <c r="D235" s="9">
        <v>22</v>
      </c>
      <c r="E235" s="9">
        <v>33</v>
      </c>
      <c r="F235" s="9">
        <v>45</v>
      </c>
      <c r="G235" s="9">
        <v>123</v>
      </c>
      <c r="H235" s="9">
        <v>834</v>
      </c>
      <c r="I235" s="9">
        <v>441</v>
      </c>
      <c r="J235" s="9">
        <v>213</v>
      </c>
      <c r="K235" s="9">
        <v>0</v>
      </c>
    </row>
    <row r="236" spans="1:11" x14ac:dyDescent="0.35">
      <c r="A236" s="10" t="s">
        <v>5</v>
      </c>
      <c r="B236" s="10" t="s">
        <v>8</v>
      </c>
      <c r="C236" s="9">
        <v>29</v>
      </c>
      <c r="D236" s="9">
        <v>12</v>
      </c>
      <c r="E236" s="9">
        <v>3</v>
      </c>
      <c r="F236" s="9">
        <v>17</v>
      </c>
      <c r="G236" s="9">
        <v>26</v>
      </c>
      <c r="H236" s="9">
        <v>25</v>
      </c>
      <c r="I236" s="9">
        <v>64</v>
      </c>
      <c r="J236" s="9">
        <v>50</v>
      </c>
      <c r="K236" s="9">
        <v>43</v>
      </c>
    </row>
    <row r="237" spans="1:11" ht="15" x14ac:dyDescent="0.35">
      <c r="A237" s="12" t="s">
        <v>129</v>
      </c>
      <c r="B237" s="12" t="s">
        <v>3</v>
      </c>
      <c r="C237" s="13" t="s">
        <v>130</v>
      </c>
      <c r="D237" s="13" t="s">
        <v>131</v>
      </c>
      <c r="E237" s="13" t="s">
        <v>132</v>
      </c>
      <c r="F237" s="13" t="s">
        <v>133</v>
      </c>
      <c r="G237" s="13" t="s">
        <v>430</v>
      </c>
      <c r="H237" s="13" t="s">
        <v>335</v>
      </c>
      <c r="I237" s="13" t="s">
        <v>336</v>
      </c>
      <c r="J237" s="13" t="s">
        <v>337</v>
      </c>
      <c r="K237" s="13" t="s">
        <v>338</v>
      </c>
    </row>
    <row r="238" spans="1:11" x14ac:dyDescent="0.35">
      <c r="A238" s="17" t="s">
        <v>5</v>
      </c>
      <c r="B238" s="12" t="s">
        <v>397</v>
      </c>
      <c r="C238" s="13" t="s">
        <v>9</v>
      </c>
      <c r="D238" s="13">
        <v>21</v>
      </c>
      <c r="E238" s="13">
        <v>1</v>
      </c>
      <c r="F238" s="13">
        <v>0</v>
      </c>
      <c r="G238" s="13">
        <v>12</v>
      </c>
      <c r="H238" s="13">
        <v>9</v>
      </c>
      <c r="I238" s="13">
        <v>10</v>
      </c>
      <c r="J238" s="13">
        <v>29</v>
      </c>
      <c r="K238" s="13">
        <v>10</v>
      </c>
    </row>
    <row r="239" spans="1:11" x14ac:dyDescent="0.35">
      <c r="A239" s="17" t="s">
        <v>5</v>
      </c>
      <c r="B239" s="12" t="s">
        <v>398</v>
      </c>
      <c r="C239" s="13">
        <v>546</v>
      </c>
      <c r="D239" s="13">
        <v>748</v>
      </c>
      <c r="E239" s="13">
        <v>648</v>
      </c>
      <c r="F239" s="13">
        <v>684</v>
      </c>
      <c r="G239" s="13">
        <v>1744</v>
      </c>
      <c r="H239" s="13">
        <v>1937</v>
      </c>
      <c r="I239" s="13">
        <v>4115</v>
      </c>
      <c r="J239" s="13">
        <v>4714</v>
      </c>
      <c r="K239" s="13">
        <v>9451</v>
      </c>
    </row>
    <row r="240" spans="1:11" x14ac:dyDescent="0.35">
      <c r="A240" s="17" t="s">
        <v>5</v>
      </c>
      <c r="B240" s="12" t="s">
        <v>6</v>
      </c>
      <c r="C240" s="13" t="s">
        <v>9</v>
      </c>
      <c r="D240" s="13" t="s">
        <v>9</v>
      </c>
      <c r="E240" s="13" t="s">
        <v>9</v>
      </c>
      <c r="F240" s="13">
        <v>0</v>
      </c>
      <c r="G240" s="13">
        <v>23</v>
      </c>
      <c r="H240" s="13" t="s">
        <v>9</v>
      </c>
      <c r="I240" s="13">
        <v>2</v>
      </c>
      <c r="J240" s="13">
        <v>3</v>
      </c>
      <c r="K240" s="13">
        <v>4</v>
      </c>
    </row>
    <row r="241" spans="1:11" x14ac:dyDescent="0.35">
      <c r="A241" s="17" t="s">
        <v>5</v>
      </c>
      <c r="B241" s="12" t="s">
        <v>7</v>
      </c>
      <c r="C241" s="13" t="s">
        <v>9</v>
      </c>
      <c r="D241" s="13" t="s">
        <v>9</v>
      </c>
      <c r="E241" s="13" t="s">
        <v>9</v>
      </c>
      <c r="F241" s="13" t="s">
        <v>9</v>
      </c>
      <c r="G241" s="13">
        <v>375</v>
      </c>
      <c r="H241" s="13" t="s">
        <v>9</v>
      </c>
      <c r="I241" s="13" t="s">
        <v>9</v>
      </c>
      <c r="J241" s="13" t="s">
        <v>9</v>
      </c>
      <c r="K241" s="13" t="s">
        <v>9</v>
      </c>
    </row>
    <row r="242" spans="1:11" x14ac:dyDescent="0.35">
      <c r="A242" s="17" t="s">
        <v>5</v>
      </c>
      <c r="B242" s="12" t="s">
        <v>8</v>
      </c>
      <c r="C242" s="13">
        <v>16</v>
      </c>
      <c r="D242" s="13">
        <v>42</v>
      </c>
      <c r="E242" s="13">
        <v>40</v>
      </c>
      <c r="F242" s="13">
        <v>31</v>
      </c>
      <c r="G242" s="13">
        <v>15</v>
      </c>
      <c r="H242" s="13">
        <v>10</v>
      </c>
      <c r="I242" s="13">
        <v>7</v>
      </c>
      <c r="J242" s="13">
        <v>31</v>
      </c>
      <c r="K242" s="13">
        <v>56</v>
      </c>
    </row>
    <row r="243" spans="1:11" ht="15" x14ac:dyDescent="0.35">
      <c r="A243" s="10" t="s">
        <v>431</v>
      </c>
      <c r="B243" s="10" t="s">
        <v>3</v>
      </c>
      <c r="C243" s="9" t="s">
        <v>4</v>
      </c>
      <c r="D243" s="9" t="s">
        <v>4</v>
      </c>
      <c r="E243" s="9" t="s">
        <v>4</v>
      </c>
      <c r="F243" s="9" t="s">
        <v>4</v>
      </c>
      <c r="G243" s="9" t="s">
        <v>4</v>
      </c>
      <c r="H243" s="9" t="s">
        <v>4</v>
      </c>
      <c r="I243" s="9" t="s">
        <v>4</v>
      </c>
      <c r="J243" s="9" t="s">
        <v>4</v>
      </c>
      <c r="K243" s="9" t="s">
        <v>4</v>
      </c>
    </row>
    <row r="244" spans="1:11" x14ac:dyDescent="0.35">
      <c r="A244" s="10" t="s">
        <v>5</v>
      </c>
      <c r="B244" s="10" t="s">
        <v>397</v>
      </c>
      <c r="C244" s="9">
        <v>0</v>
      </c>
      <c r="D244" s="9">
        <v>0</v>
      </c>
      <c r="E244" s="9">
        <v>0</v>
      </c>
      <c r="F244" s="9">
        <v>0</v>
      </c>
      <c r="G244" s="9">
        <v>0</v>
      </c>
      <c r="H244" s="9">
        <v>0</v>
      </c>
      <c r="I244" s="9">
        <v>0</v>
      </c>
      <c r="J244" s="9">
        <v>0</v>
      </c>
      <c r="K244" s="9">
        <v>0</v>
      </c>
    </row>
    <row r="245" spans="1:11" x14ac:dyDescent="0.35">
      <c r="A245" s="10" t="s">
        <v>5</v>
      </c>
      <c r="B245" s="10" t="s">
        <v>398</v>
      </c>
      <c r="C245" s="9">
        <v>0</v>
      </c>
      <c r="D245" s="9">
        <v>0</v>
      </c>
      <c r="E245" s="9">
        <v>0</v>
      </c>
      <c r="F245" s="9">
        <v>0</v>
      </c>
      <c r="G245" s="9">
        <v>0</v>
      </c>
      <c r="H245" s="9">
        <v>0</v>
      </c>
      <c r="I245" s="9">
        <v>0</v>
      </c>
      <c r="J245" s="9">
        <v>0</v>
      </c>
      <c r="K245" s="9">
        <v>0</v>
      </c>
    </row>
    <row r="246" spans="1:11" x14ac:dyDescent="0.35">
      <c r="A246" s="10" t="s">
        <v>5</v>
      </c>
      <c r="B246" s="10" t="s">
        <v>6</v>
      </c>
      <c r="C246" s="9" t="s">
        <v>9</v>
      </c>
      <c r="D246" s="9" t="s">
        <v>9</v>
      </c>
      <c r="E246" s="9" t="s">
        <v>9</v>
      </c>
      <c r="F246" s="9" t="s">
        <v>9</v>
      </c>
      <c r="G246" s="9" t="s">
        <v>9</v>
      </c>
      <c r="H246" s="9" t="s">
        <v>9</v>
      </c>
      <c r="I246" s="9">
        <v>0</v>
      </c>
      <c r="J246" s="9">
        <v>0</v>
      </c>
      <c r="K246" s="9">
        <v>0</v>
      </c>
    </row>
    <row r="247" spans="1:11" x14ac:dyDescent="0.35">
      <c r="A247" s="10" t="s">
        <v>5</v>
      </c>
      <c r="B247" s="10" t="s">
        <v>7</v>
      </c>
      <c r="C247" s="9">
        <v>0</v>
      </c>
      <c r="D247" s="9">
        <v>0</v>
      </c>
      <c r="E247" s="9">
        <v>0</v>
      </c>
      <c r="F247" s="9">
        <v>0</v>
      </c>
      <c r="G247" s="9">
        <v>0</v>
      </c>
      <c r="H247" s="9">
        <v>0</v>
      </c>
      <c r="I247" s="9">
        <v>0</v>
      </c>
      <c r="J247" s="9">
        <v>0</v>
      </c>
      <c r="K247" s="9">
        <v>0</v>
      </c>
    </row>
    <row r="248" spans="1:11" x14ac:dyDescent="0.35">
      <c r="A248" s="10" t="s">
        <v>5</v>
      </c>
      <c r="B248" s="10" t="s">
        <v>8</v>
      </c>
      <c r="C248" s="9">
        <v>8</v>
      </c>
      <c r="D248" s="9">
        <v>10</v>
      </c>
      <c r="E248" s="9">
        <v>5</v>
      </c>
      <c r="F248" s="9">
        <v>0</v>
      </c>
      <c r="G248" s="9">
        <v>2</v>
      </c>
      <c r="H248" s="9">
        <v>1</v>
      </c>
      <c r="I248" s="9">
        <v>4</v>
      </c>
      <c r="J248" s="9">
        <v>3</v>
      </c>
      <c r="K248" s="9">
        <v>0</v>
      </c>
    </row>
    <row r="249" spans="1:11" x14ac:dyDescent="0.35">
      <c r="A249" s="12" t="s">
        <v>134</v>
      </c>
      <c r="B249" s="12" t="s">
        <v>3</v>
      </c>
      <c r="C249" s="13" t="s">
        <v>339</v>
      </c>
      <c r="D249" s="13" t="s">
        <v>340</v>
      </c>
      <c r="E249" s="13" t="s">
        <v>341</v>
      </c>
      <c r="F249" s="13" t="s">
        <v>342</v>
      </c>
      <c r="G249" s="13" t="s">
        <v>343</v>
      </c>
      <c r="H249" s="13" t="s">
        <v>344</v>
      </c>
      <c r="I249" s="13" t="s">
        <v>345</v>
      </c>
      <c r="J249" s="13">
        <v>27785</v>
      </c>
      <c r="K249" s="13" t="s">
        <v>346</v>
      </c>
    </row>
    <row r="250" spans="1:11" x14ac:dyDescent="0.35">
      <c r="A250" s="12" t="s">
        <v>5</v>
      </c>
      <c r="B250" s="12" t="s">
        <v>397</v>
      </c>
      <c r="C250" s="13">
        <v>12569</v>
      </c>
      <c r="D250" s="13">
        <v>15319</v>
      </c>
      <c r="E250" s="13">
        <v>13173</v>
      </c>
      <c r="F250" s="13">
        <v>9438</v>
      </c>
      <c r="G250" s="13">
        <v>4716</v>
      </c>
      <c r="H250" s="13">
        <v>3198</v>
      </c>
      <c r="I250" s="13">
        <v>3584</v>
      </c>
      <c r="J250" s="13">
        <v>4171</v>
      </c>
      <c r="K250" s="13">
        <v>3481</v>
      </c>
    </row>
    <row r="251" spans="1:11" x14ac:dyDescent="0.35">
      <c r="A251" s="12" t="s">
        <v>5</v>
      </c>
      <c r="B251" s="12" t="s">
        <v>398</v>
      </c>
      <c r="C251" s="13">
        <v>49287</v>
      </c>
      <c r="D251" s="13">
        <v>41287</v>
      </c>
      <c r="E251" s="13">
        <v>42044</v>
      </c>
      <c r="F251" s="13">
        <v>36005</v>
      </c>
      <c r="G251" s="13">
        <v>19605</v>
      </c>
      <c r="H251" s="13">
        <v>12624</v>
      </c>
      <c r="I251" s="13">
        <v>14490</v>
      </c>
      <c r="J251" s="13">
        <v>22514</v>
      </c>
      <c r="K251" s="13">
        <v>19074</v>
      </c>
    </row>
    <row r="252" spans="1:11" x14ac:dyDescent="0.35">
      <c r="A252" s="12" t="s">
        <v>5</v>
      </c>
      <c r="B252" s="12" t="s">
        <v>7</v>
      </c>
      <c r="C252" s="13">
        <v>9</v>
      </c>
      <c r="D252" s="13">
        <v>17</v>
      </c>
      <c r="E252" s="13">
        <v>2</v>
      </c>
      <c r="F252" s="13" t="s">
        <v>9</v>
      </c>
      <c r="G252" s="13">
        <v>3</v>
      </c>
      <c r="H252" s="13" t="s">
        <v>9</v>
      </c>
      <c r="I252" s="13">
        <v>1</v>
      </c>
      <c r="J252" s="13">
        <v>31</v>
      </c>
      <c r="K252" s="13">
        <v>59</v>
      </c>
    </row>
    <row r="253" spans="1:11" x14ac:dyDescent="0.35">
      <c r="A253" s="12" t="s">
        <v>5</v>
      </c>
      <c r="B253" s="12" t="s">
        <v>8</v>
      </c>
      <c r="C253" s="13" t="s">
        <v>9</v>
      </c>
      <c r="D253" s="13">
        <v>48</v>
      </c>
      <c r="E253" s="13">
        <v>57</v>
      </c>
      <c r="F253" s="13">
        <v>176</v>
      </c>
      <c r="G253" s="13">
        <v>159</v>
      </c>
      <c r="H253" s="13">
        <v>25</v>
      </c>
      <c r="I253" s="13">
        <v>65</v>
      </c>
      <c r="J253" s="13">
        <v>0</v>
      </c>
      <c r="K253" s="13">
        <v>11</v>
      </c>
    </row>
    <row r="254" spans="1:11" x14ac:dyDescent="0.35">
      <c r="A254" s="10" t="s">
        <v>135</v>
      </c>
      <c r="B254" s="10" t="s">
        <v>3</v>
      </c>
      <c r="C254" s="9" t="s">
        <v>136</v>
      </c>
      <c r="D254" s="9" t="s">
        <v>137</v>
      </c>
      <c r="E254" s="9" t="s">
        <v>138</v>
      </c>
      <c r="F254" s="9" t="s">
        <v>139</v>
      </c>
      <c r="G254" s="9" t="s">
        <v>140</v>
      </c>
      <c r="H254" s="9" t="s">
        <v>141</v>
      </c>
      <c r="I254" s="9" t="s">
        <v>142</v>
      </c>
      <c r="J254" s="9" t="s">
        <v>4</v>
      </c>
      <c r="K254" s="9" t="s">
        <v>4</v>
      </c>
    </row>
    <row r="255" spans="1:11" x14ac:dyDescent="0.35">
      <c r="A255" s="10" t="s">
        <v>5</v>
      </c>
      <c r="B255" s="10" t="s">
        <v>397</v>
      </c>
      <c r="C255" s="9">
        <v>17</v>
      </c>
      <c r="D255" s="9">
        <v>6</v>
      </c>
      <c r="E255" s="9">
        <v>33</v>
      </c>
      <c r="F255" s="9">
        <v>5</v>
      </c>
      <c r="G255" s="9">
        <v>0</v>
      </c>
      <c r="H255" s="9">
        <v>0</v>
      </c>
      <c r="I255" s="9">
        <v>0</v>
      </c>
      <c r="J255" s="9">
        <v>0</v>
      </c>
      <c r="K255" s="9">
        <v>0</v>
      </c>
    </row>
    <row r="256" spans="1:11" x14ac:dyDescent="0.35">
      <c r="A256" s="10" t="s">
        <v>5</v>
      </c>
      <c r="B256" s="10" t="s">
        <v>398</v>
      </c>
      <c r="C256" s="9">
        <v>61</v>
      </c>
      <c r="D256" s="9">
        <v>69</v>
      </c>
      <c r="E256" s="9">
        <v>99</v>
      </c>
      <c r="F256" s="9">
        <v>12</v>
      </c>
      <c r="G256" s="9">
        <v>104</v>
      </c>
      <c r="H256" s="9">
        <v>147</v>
      </c>
      <c r="I256" s="9">
        <v>22</v>
      </c>
      <c r="J256" s="9">
        <v>0</v>
      </c>
      <c r="K256" s="9">
        <v>0</v>
      </c>
    </row>
    <row r="257" spans="1:11" s="2" customFormat="1" ht="20.149999999999999" customHeight="1" x14ac:dyDescent="0.3">
      <c r="A257" s="10" t="s">
        <v>5</v>
      </c>
      <c r="B257" s="10" t="s">
        <v>6</v>
      </c>
      <c r="C257" s="9">
        <v>3</v>
      </c>
      <c r="D257" s="9">
        <v>1</v>
      </c>
      <c r="E257" s="9">
        <v>5</v>
      </c>
      <c r="F257" s="9">
        <v>20</v>
      </c>
      <c r="G257" s="9">
        <v>0</v>
      </c>
      <c r="H257" s="9">
        <v>0</v>
      </c>
      <c r="I257" s="9">
        <v>0</v>
      </c>
      <c r="J257" s="9">
        <v>0</v>
      </c>
      <c r="K257" s="9">
        <v>0</v>
      </c>
    </row>
    <row r="258" spans="1:11" x14ac:dyDescent="0.35">
      <c r="A258" s="10" t="s">
        <v>5</v>
      </c>
      <c r="B258" s="10" t="s">
        <v>7</v>
      </c>
      <c r="C258" s="9" t="s">
        <v>9</v>
      </c>
      <c r="D258" s="9" t="s">
        <v>9</v>
      </c>
      <c r="E258" s="9" t="s">
        <v>9</v>
      </c>
      <c r="F258" s="9" t="s">
        <v>9</v>
      </c>
      <c r="G258" s="9" t="s">
        <v>9</v>
      </c>
      <c r="H258" s="9" t="s">
        <v>9</v>
      </c>
      <c r="I258" s="9" t="s">
        <v>9</v>
      </c>
      <c r="J258" s="9">
        <v>0</v>
      </c>
      <c r="K258" s="9">
        <v>0</v>
      </c>
    </row>
    <row r="259" spans="1:11" x14ac:dyDescent="0.35">
      <c r="A259" s="10" t="s">
        <v>5</v>
      </c>
      <c r="B259" s="10" t="s">
        <v>8</v>
      </c>
      <c r="C259" s="9">
        <v>295</v>
      </c>
      <c r="D259" s="9">
        <v>251</v>
      </c>
      <c r="E259" s="9">
        <v>414</v>
      </c>
      <c r="F259" s="9">
        <v>198</v>
      </c>
      <c r="G259" s="9">
        <v>111</v>
      </c>
      <c r="H259" s="9">
        <v>88</v>
      </c>
      <c r="I259" s="9">
        <v>53</v>
      </c>
      <c r="J259" s="9">
        <v>60</v>
      </c>
      <c r="K259" s="9">
        <v>102</v>
      </c>
    </row>
    <row r="260" spans="1:11" ht="15" x14ac:dyDescent="0.35">
      <c r="A260" s="12" t="s">
        <v>143</v>
      </c>
      <c r="B260" s="12" t="s">
        <v>3</v>
      </c>
      <c r="C260" s="13" t="s">
        <v>347</v>
      </c>
      <c r="D260" s="13" t="s">
        <v>348</v>
      </c>
      <c r="E260" s="13" t="s">
        <v>349</v>
      </c>
      <c r="F260" s="13" t="s">
        <v>350</v>
      </c>
      <c r="G260" s="13" t="s">
        <v>351</v>
      </c>
      <c r="H260" s="13" t="s">
        <v>432</v>
      </c>
      <c r="I260" s="13" t="s">
        <v>352</v>
      </c>
      <c r="J260" s="13" t="s">
        <v>353</v>
      </c>
      <c r="K260" s="13" t="s">
        <v>354</v>
      </c>
    </row>
    <row r="261" spans="1:11" x14ac:dyDescent="0.35">
      <c r="A261" s="12" t="s">
        <v>5</v>
      </c>
      <c r="B261" s="12" t="s">
        <v>397</v>
      </c>
      <c r="C261" s="13">
        <v>24018</v>
      </c>
      <c r="D261" s="13">
        <v>46503</v>
      </c>
      <c r="E261" s="13">
        <v>69076</v>
      </c>
      <c r="F261" s="13">
        <v>71504</v>
      </c>
      <c r="G261" s="13">
        <v>64307</v>
      </c>
      <c r="H261" s="13">
        <v>33887</v>
      </c>
      <c r="I261" s="13">
        <v>23428</v>
      </c>
      <c r="J261" s="13">
        <v>20114</v>
      </c>
      <c r="K261" s="13">
        <v>21630</v>
      </c>
    </row>
    <row r="262" spans="1:11" x14ac:dyDescent="0.35">
      <c r="A262" s="12" t="s">
        <v>5</v>
      </c>
      <c r="B262" s="12" t="s">
        <v>398</v>
      </c>
      <c r="C262" s="13">
        <v>100880</v>
      </c>
      <c r="D262" s="13">
        <v>179554</v>
      </c>
      <c r="E262" s="13">
        <v>316401</v>
      </c>
      <c r="F262" s="13">
        <v>307622</v>
      </c>
      <c r="G262" s="13">
        <v>308132</v>
      </c>
      <c r="H262" s="13">
        <v>151783</v>
      </c>
      <c r="I262" s="13">
        <v>143287</v>
      </c>
      <c r="J262" s="13">
        <v>99309</v>
      </c>
      <c r="K262" s="13">
        <v>80917</v>
      </c>
    </row>
    <row r="263" spans="1:11" x14ac:dyDescent="0.35">
      <c r="A263" s="12" t="s">
        <v>5</v>
      </c>
      <c r="B263" s="12" t="s">
        <v>6</v>
      </c>
      <c r="C263" s="13">
        <v>11491</v>
      </c>
      <c r="D263" s="13">
        <v>14531</v>
      </c>
      <c r="E263" s="13">
        <v>26080</v>
      </c>
      <c r="F263" s="13">
        <v>25789</v>
      </c>
      <c r="G263" s="13">
        <v>25846</v>
      </c>
      <c r="H263" s="13">
        <v>11795</v>
      </c>
      <c r="I263" s="13">
        <v>7693</v>
      </c>
      <c r="J263" s="13">
        <v>5121</v>
      </c>
      <c r="K263" s="13">
        <v>6320</v>
      </c>
    </row>
    <row r="264" spans="1:11" x14ac:dyDescent="0.35">
      <c r="A264" s="12" t="s">
        <v>5</v>
      </c>
      <c r="B264" s="12" t="s">
        <v>7</v>
      </c>
      <c r="C264" s="13">
        <v>13</v>
      </c>
      <c r="D264" s="13">
        <v>25</v>
      </c>
      <c r="E264" s="13">
        <v>29</v>
      </c>
      <c r="F264" s="13">
        <v>9</v>
      </c>
      <c r="G264" s="13">
        <v>0</v>
      </c>
      <c r="H264" s="13">
        <v>1</v>
      </c>
      <c r="I264" s="13">
        <v>1</v>
      </c>
      <c r="J264" s="13">
        <v>1</v>
      </c>
      <c r="K264" s="13" t="s">
        <v>9</v>
      </c>
    </row>
    <row r="265" spans="1:11" x14ac:dyDescent="0.35">
      <c r="A265" s="12" t="s">
        <v>5</v>
      </c>
      <c r="B265" s="12" t="s">
        <v>8</v>
      </c>
      <c r="C265" s="13">
        <v>1594</v>
      </c>
      <c r="D265" s="13">
        <v>1948</v>
      </c>
      <c r="E265" s="13">
        <v>2941</v>
      </c>
      <c r="F265" s="13">
        <v>2125</v>
      </c>
      <c r="G265" s="13">
        <v>1848</v>
      </c>
      <c r="H265" s="13">
        <v>1356</v>
      </c>
      <c r="I265" s="13">
        <v>829</v>
      </c>
      <c r="J265" s="13">
        <v>1544</v>
      </c>
      <c r="K265" s="13">
        <v>1377</v>
      </c>
    </row>
    <row r="266" spans="1:11" s="2" customFormat="1" ht="20.149999999999999" customHeight="1" x14ac:dyDescent="0.3">
      <c r="A266" s="7" t="s">
        <v>144</v>
      </c>
      <c r="B266" s="7"/>
      <c r="C266" s="8"/>
      <c r="D266" s="8"/>
      <c r="E266" s="8"/>
      <c r="F266" s="8"/>
      <c r="G266" s="8"/>
      <c r="H266" s="8"/>
      <c r="I266" s="8"/>
      <c r="J266" s="8"/>
      <c r="K266" s="8"/>
    </row>
    <row r="267" spans="1:11" x14ac:dyDescent="0.35">
      <c r="A267" s="10" t="s">
        <v>145</v>
      </c>
      <c r="B267" s="10" t="s">
        <v>3</v>
      </c>
      <c r="C267" s="9">
        <v>119859</v>
      </c>
      <c r="D267" s="9">
        <v>241233</v>
      </c>
      <c r="E267" s="9">
        <v>313086</v>
      </c>
      <c r="F267" s="9">
        <v>248689</v>
      </c>
      <c r="G267" s="9">
        <v>173860</v>
      </c>
      <c r="H267" s="9">
        <v>105295</v>
      </c>
      <c r="I267" s="9">
        <v>86263</v>
      </c>
      <c r="J267" s="9">
        <v>125620</v>
      </c>
      <c r="K267" s="9">
        <v>180045</v>
      </c>
    </row>
    <row r="268" spans="1:11" x14ac:dyDescent="0.35">
      <c r="A268" s="10" t="s">
        <v>5</v>
      </c>
      <c r="B268" s="10" t="s">
        <v>397</v>
      </c>
      <c r="C268" s="9">
        <v>4004</v>
      </c>
      <c r="D268" s="9">
        <v>6369</v>
      </c>
      <c r="E268" s="9">
        <v>6907</v>
      </c>
      <c r="F268" s="9">
        <v>6437</v>
      </c>
      <c r="G268" s="9">
        <v>2701</v>
      </c>
      <c r="H268" s="9">
        <v>2691</v>
      </c>
      <c r="I268" s="9">
        <v>3921</v>
      </c>
      <c r="J268" s="9">
        <v>4462</v>
      </c>
      <c r="K268" s="9">
        <v>7946</v>
      </c>
    </row>
    <row r="269" spans="1:11" x14ac:dyDescent="0.35">
      <c r="A269" s="10" t="s">
        <v>5</v>
      </c>
      <c r="B269" s="10" t="s">
        <v>398</v>
      </c>
      <c r="C269" s="9">
        <v>82891</v>
      </c>
      <c r="D269" s="9">
        <v>132407</v>
      </c>
      <c r="E269" s="9">
        <v>154468</v>
      </c>
      <c r="F269" s="9">
        <v>166583</v>
      </c>
      <c r="G269" s="9">
        <v>170747</v>
      </c>
      <c r="H269" s="9">
        <v>102316</v>
      </c>
      <c r="I269" s="9">
        <v>82094</v>
      </c>
      <c r="J269" s="9">
        <v>120785</v>
      </c>
      <c r="K269" s="9">
        <v>171523</v>
      </c>
    </row>
    <row r="270" spans="1:11" x14ac:dyDescent="0.35">
      <c r="A270" s="10" t="s">
        <v>5</v>
      </c>
      <c r="B270" s="10" t="s">
        <v>6</v>
      </c>
      <c r="C270" s="9" t="s">
        <v>9</v>
      </c>
      <c r="D270" s="9">
        <v>311</v>
      </c>
      <c r="E270" s="9">
        <v>403</v>
      </c>
      <c r="F270" s="9">
        <v>473</v>
      </c>
      <c r="G270" s="9">
        <v>412</v>
      </c>
      <c r="H270" s="9">
        <v>288</v>
      </c>
      <c r="I270" s="9">
        <v>248</v>
      </c>
      <c r="J270" s="9">
        <v>373</v>
      </c>
      <c r="K270" s="9">
        <v>576</v>
      </c>
    </row>
    <row r="271" spans="1:11" x14ac:dyDescent="0.35">
      <c r="A271" s="12" t="s">
        <v>146</v>
      </c>
      <c r="B271" s="12" t="s">
        <v>3</v>
      </c>
      <c r="C271" s="13">
        <v>9473</v>
      </c>
      <c r="D271" s="13">
        <v>13822</v>
      </c>
      <c r="E271" s="13">
        <v>14810</v>
      </c>
      <c r="F271" s="13">
        <v>25319</v>
      </c>
      <c r="G271" s="13">
        <v>49402</v>
      </c>
      <c r="H271" s="13">
        <v>73535</v>
      </c>
      <c r="I271" s="13">
        <v>58916</v>
      </c>
      <c r="J271" s="13">
        <v>40648</v>
      </c>
      <c r="K271" s="13">
        <v>38944</v>
      </c>
    </row>
    <row r="272" spans="1:11" x14ac:dyDescent="0.35">
      <c r="A272" s="12" t="s">
        <v>5</v>
      </c>
      <c r="B272" s="12" t="s">
        <v>397</v>
      </c>
      <c r="C272" s="13" t="s">
        <v>9</v>
      </c>
      <c r="D272" s="13">
        <v>11781</v>
      </c>
      <c r="E272" s="13">
        <v>9290</v>
      </c>
      <c r="F272" s="13">
        <v>16130</v>
      </c>
      <c r="G272" s="13">
        <v>36025</v>
      </c>
      <c r="H272" s="13">
        <v>46537</v>
      </c>
      <c r="I272" s="13">
        <v>44385</v>
      </c>
      <c r="J272" s="13">
        <v>30346</v>
      </c>
      <c r="K272" s="13">
        <v>29728</v>
      </c>
    </row>
    <row r="273" spans="1:11" x14ac:dyDescent="0.35">
      <c r="A273" s="12" t="s">
        <v>5</v>
      </c>
      <c r="B273" s="12" t="s">
        <v>398</v>
      </c>
      <c r="C273" s="13" t="s">
        <v>9</v>
      </c>
      <c r="D273" s="13">
        <v>2041</v>
      </c>
      <c r="E273" s="13">
        <v>5381</v>
      </c>
      <c r="F273" s="13">
        <v>9189</v>
      </c>
      <c r="G273" s="13">
        <v>13377</v>
      </c>
      <c r="H273" s="13">
        <v>26998</v>
      </c>
      <c r="I273" s="13">
        <v>14531</v>
      </c>
      <c r="J273" s="13">
        <v>9858</v>
      </c>
      <c r="K273" s="13">
        <v>8620</v>
      </c>
    </row>
    <row r="274" spans="1:11" x14ac:dyDescent="0.35">
      <c r="A274" s="12" t="s">
        <v>5</v>
      </c>
      <c r="B274" s="12" t="s">
        <v>6</v>
      </c>
      <c r="C274" s="13" t="s">
        <v>9</v>
      </c>
      <c r="D274" s="13" t="s">
        <v>9</v>
      </c>
      <c r="E274" s="13" t="s">
        <v>9</v>
      </c>
      <c r="F274" s="13" t="s">
        <v>9</v>
      </c>
      <c r="G274" s="13" t="s">
        <v>9</v>
      </c>
      <c r="H274" s="13" t="s">
        <v>9</v>
      </c>
      <c r="I274" s="13" t="s">
        <v>9</v>
      </c>
      <c r="J274" s="13">
        <v>444</v>
      </c>
      <c r="K274" s="13">
        <v>596</v>
      </c>
    </row>
    <row r="275" spans="1:11" ht="15" x14ac:dyDescent="0.35">
      <c r="A275" s="10" t="s">
        <v>147</v>
      </c>
      <c r="B275" s="10" t="s">
        <v>3</v>
      </c>
      <c r="C275" s="9" t="s">
        <v>148</v>
      </c>
      <c r="D275" s="9" t="s">
        <v>136</v>
      </c>
      <c r="E275" s="9" t="s">
        <v>149</v>
      </c>
      <c r="F275" s="9" t="s">
        <v>4</v>
      </c>
      <c r="G275" s="9" t="s">
        <v>4</v>
      </c>
      <c r="H275" s="9" t="s">
        <v>4</v>
      </c>
      <c r="I275" s="9" t="s">
        <v>4</v>
      </c>
      <c r="J275" s="9" t="s">
        <v>433</v>
      </c>
      <c r="K275" s="9" t="s">
        <v>434</v>
      </c>
    </row>
    <row r="276" spans="1:11" x14ac:dyDescent="0.35">
      <c r="A276" s="10" t="s">
        <v>5</v>
      </c>
      <c r="B276" s="10" t="s">
        <v>397</v>
      </c>
      <c r="C276" s="9">
        <v>8</v>
      </c>
      <c r="D276" s="9">
        <v>0</v>
      </c>
      <c r="E276" s="9">
        <v>2</v>
      </c>
      <c r="F276" s="9">
        <v>0</v>
      </c>
      <c r="G276" s="9">
        <v>0</v>
      </c>
      <c r="H276" s="9">
        <v>0</v>
      </c>
      <c r="I276" s="9">
        <v>0</v>
      </c>
      <c r="J276" s="9">
        <v>197</v>
      </c>
      <c r="K276" s="9">
        <v>805</v>
      </c>
    </row>
    <row r="277" spans="1:11" x14ac:dyDescent="0.35">
      <c r="A277" s="10" t="s">
        <v>5</v>
      </c>
      <c r="B277" s="10" t="s">
        <v>398</v>
      </c>
      <c r="C277" s="9">
        <v>157</v>
      </c>
      <c r="D277" s="9">
        <v>79</v>
      </c>
      <c r="E277" s="9">
        <v>55</v>
      </c>
      <c r="F277" s="9">
        <v>0</v>
      </c>
      <c r="G277" s="9">
        <v>0</v>
      </c>
      <c r="H277" s="9">
        <v>0</v>
      </c>
      <c r="I277" s="9">
        <v>0</v>
      </c>
      <c r="J277" s="9">
        <v>1218</v>
      </c>
      <c r="K277" s="9">
        <v>1666</v>
      </c>
    </row>
    <row r="278" spans="1:11" x14ac:dyDescent="0.35">
      <c r="A278" s="10" t="s">
        <v>5</v>
      </c>
      <c r="B278" s="10" t="s">
        <v>6</v>
      </c>
      <c r="C278" s="9">
        <v>1</v>
      </c>
      <c r="D278" s="9">
        <v>2</v>
      </c>
      <c r="E278" s="9" t="s">
        <v>9</v>
      </c>
      <c r="F278" s="9">
        <v>0</v>
      </c>
      <c r="G278" s="9">
        <v>0</v>
      </c>
      <c r="H278" s="9">
        <v>0</v>
      </c>
      <c r="I278" s="9">
        <v>0</v>
      </c>
      <c r="J278" s="9">
        <v>24</v>
      </c>
      <c r="K278" s="9">
        <v>57</v>
      </c>
    </row>
    <row r="279" spans="1:11" x14ac:dyDescent="0.35">
      <c r="A279" s="10" t="s">
        <v>5</v>
      </c>
      <c r="B279" s="10" t="s">
        <v>7</v>
      </c>
      <c r="C279" s="9" t="s">
        <v>9</v>
      </c>
      <c r="D279" s="9" t="s">
        <v>9</v>
      </c>
      <c r="E279" s="9" t="s">
        <v>9</v>
      </c>
      <c r="F279" s="9">
        <v>0</v>
      </c>
      <c r="G279" s="9">
        <v>0</v>
      </c>
      <c r="H279" s="9">
        <v>0</v>
      </c>
      <c r="I279" s="9">
        <v>0</v>
      </c>
      <c r="J279" s="9" t="s">
        <v>9</v>
      </c>
      <c r="K279" s="9" t="s">
        <v>9</v>
      </c>
    </row>
    <row r="280" spans="1:11" x14ac:dyDescent="0.35">
      <c r="A280" s="10" t="s">
        <v>5</v>
      </c>
      <c r="B280" s="10" t="s">
        <v>8</v>
      </c>
      <c r="C280" s="9">
        <v>632</v>
      </c>
      <c r="D280" s="9">
        <v>611</v>
      </c>
      <c r="E280" s="9">
        <v>868</v>
      </c>
      <c r="F280" s="9">
        <v>602</v>
      </c>
      <c r="G280" s="9">
        <v>1107</v>
      </c>
      <c r="H280" s="9">
        <v>878</v>
      </c>
      <c r="I280" s="9">
        <v>821</v>
      </c>
      <c r="J280" s="9">
        <v>4238</v>
      </c>
      <c r="K280" s="9">
        <v>7456</v>
      </c>
    </row>
    <row r="281" spans="1:11" x14ac:dyDescent="0.35">
      <c r="A281" s="12" t="s">
        <v>150</v>
      </c>
      <c r="B281" s="12" t="s">
        <v>3</v>
      </c>
      <c r="C281" s="13">
        <v>203859</v>
      </c>
      <c r="D281" s="13">
        <v>329005</v>
      </c>
      <c r="E281" s="13">
        <v>369817</v>
      </c>
      <c r="F281" s="13">
        <v>374510</v>
      </c>
      <c r="G281" s="13">
        <v>413533</v>
      </c>
      <c r="H281" s="13">
        <v>371828</v>
      </c>
      <c r="I281" s="13">
        <v>399097</v>
      </c>
      <c r="J281" s="13">
        <v>1824396</v>
      </c>
      <c r="K281" s="13">
        <v>2743659</v>
      </c>
    </row>
    <row r="282" spans="1:11" x14ac:dyDescent="0.35">
      <c r="A282" s="12" t="s">
        <v>5</v>
      </c>
      <c r="B282" s="12" t="s">
        <v>397</v>
      </c>
      <c r="C282" s="13">
        <v>28311</v>
      </c>
      <c r="D282" s="13">
        <v>43821</v>
      </c>
      <c r="E282" s="13">
        <v>54407</v>
      </c>
      <c r="F282" s="13">
        <v>55639</v>
      </c>
      <c r="G282" s="13">
        <v>87169</v>
      </c>
      <c r="H282" s="13">
        <v>74899</v>
      </c>
      <c r="I282" s="13">
        <v>94543</v>
      </c>
      <c r="J282" s="13">
        <v>584943</v>
      </c>
      <c r="K282" s="13">
        <v>881339</v>
      </c>
    </row>
    <row r="283" spans="1:11" x14ac:dyDescent="0.35">
      <c r="A283" s="12" t="s">
        <v>5</v>
      </c>
      <c r="B283" s="12" t="s">
        <v>398</v>
      </c>
      <c r="C283" s="13">
        <v>167460</v>
      </c>
      <c r="D283" s="13">
        <v>260477</v>
      </c>
      <c r="E283" s="13">
        <v>300623</v>
      </c>
      <c r="F283" s="13">
        <v>314572</v>
      </c>
      <c r="G283" s="13">
        <v>323355</v>
      </c>
      <c r="H283" s="13">
        <v>293077</v>
      </c>
      <c r="I283" s="13">
        <v>301169</v>
      </c>
      <c r="J283" s="13">
        <v>1178058</v>
      </c>
      <c r="K283" s="13">
        <v>1761637</v>
      </c>
    </row>
    <row r="284" spans="1:11" x14ac:dyDescent="0.35">
      <c r="A284" s="12" t="s">
        <v>5</v>
      </c>
      <c r="B284" s="12" t="s">
        <v>6</v>
      </c>
      <c r="C284" s="13">
        <v>8088</v>
      </c>
      <c r="D284" s="13">
        <v>24707</v>
      </c>
      <c r="E284" s="13">
        <v>14787</v>
      </c>
      <c r="F284" s="13">
        <v>4299</v>
      </c>
      <c r="G284" s="13">
        <v>3009</v>
      </c>
      <c r="H284" s="13">
        <v>3852</v>
      </c>
      <c r="I284" s="13">
        <v>3385</v>
      </c>
      <c r="J284" s="13">
        <v>61395</v>
      </c>
      <c r="K284" s="13">
        <v>100683</v>
      </c>
    </row>
    <row r="285" spans="1:11" x14ac:dyDescent="0.35">
      <c r="A285" s="10" t="s">
        <v>151</v>
      </c>
      <c r="B285" s="10" t="s">
        <v>3</v>
      </c>
      <c r="C285" s="9" t="s">
        <v>152</v>
      </c>
      <c r="D285" s="9" t="s">
        <v>153</v>
      </c>
      <c r="E285" s="9" t="s">
        <v>154</v>
      </c>
      <c r="F285" s="9" t="s">
        <v>155</v>
      </c>
      <c r="G285" s="9" t="s">
        <v>156</v>
      </c>
      <c r="H285" s="9" t="s">
        <v>152</v>
      </c>
      <c r="I285" s="9" t="s">
        <v>4</v>
      </c>
      <c r="J285" s="9" t="s">
        <v>4</v>
      </c>
      <c r="K285" s="9" t="s">
        <v>4</v>
      </c>
    </row>
    <row r="286" spans="1:11" x14ac:dyDescent="0.35">
      <c r="A286" s="10" t="s">
        <v>5</v>
      </c>
      <c r="B286" s="10" t="s">
        <v>397</v>
      </c>
      <c r="C286" s="9">
        <v>83</v>
      </c>
      <c r="D286" s="9">
        <v>270</v>
      </c>
      <c r="E286" s="9">
        <v>172</v>
      </c>
      <c r="F286" s="9">
        <v>57</v>
      </c>
      <c r="G286" s="9">
        <v>38</v>
      </c>
      <c r="H286" s="9">
        <v>83</v>
      </c>
      <c r="I286" s="9">
        <v>0</v>
      </c>
      <c r="J286" s="9">
        <v>0</v>
      </c>
      <c r="K286" s="9">
        <v>0</v>
      </c>
    </row>
    <row r="287" spans="1:11" x14ac:dyDescent="0.35">
      <c r="A287" s="10" t="s">
        <v>5</v>
      </c>
      <c r="B287" s="10" t="s">
        <v>398</v>
      </c>
      <c r="C287" s="9" t="s">
        <v>9</v>
      </c>
      <c r="D287" s="9">
        <v>2</v>
      </c>
      <c r="E287" s="9">
        <v>5</v>
      </c>
      <c r="F287" s="9">
        <v>4</v>
      </c>
      <c r="G287" s="9" t="s">
        <v>9</v>
      </c>
      <c r="H287" s="9" t="s">
        <v>9</v>
      </c>
      <c r="I287" s="9">
        <v>0</v>
      </c>
      <c r="J287" s="9">
        <v>0</v>
      </c>
      <c r="K287" s="9">
        <v>0</v>
      </c>
    </row>
    <row r="288" spans="1:11" x14ac:dyDescent="0.35">
      <c r="A288" s="10" t="s">
        <v>5</v>
      </c>
      <c r="B288" s="10" t="s">
        <v>8</v>
      </c>
      <c r="C288" s="9">
        <v>2537</v>
      </c>
      <c r="D288" s="9">
        <v>5110</v>
      </c>
      <c r="E288" s="9">
        <v>2974</v>
      </c>
      <c r="F288" s="9">
        <v>2517</v>
      </c>
      <c r="G288" s="9">
        <v>2029</v>
      </c>
      <c r="H288" s="9">
        <v>3453</v>
      </c>
      <c r="I288" s="9">
        <v>2470</v>
      </c>
      <c r="J288" s="9">
        <v>4045</v>
      </c>
      <c r="K288" s="9">
        <v>6159</v>
      </c>
    </row>
    <row r="289" spans="1:11" x14ac:dyDescent="0.35">
      <c r="A289" s="12" t="s">
        <v>157</v>
      </c>
      <c r="B289" s="12" t="s">
        <v>3</v>
      </c>
      <c r="C289" s="13">
        <v>20953</v>
      </c>
      <c r="D289" s="13">
        <v>35628</v>
      </c>
      <c r="E289" s="13">
        <v>35138</v>
      </c>
      <c r="F289" s="13">
        <v>31021</v>
      </c>
      <c r="G289" s="13">
        <v>39687</v>
      </c>
      <c r="H289" s="13">
        <v>27333</v>
      </c>
      <c r="I289" s="13">
        <v>12967</v>
      </c>
      <c r="J289" s="13">
        <v>11550</v>
      </c>
      <c r="K289" s="13">
        <v>13598</v>
      </c>
    </row>
    <row r="290" spans="1:11" x14ac:dyDescent="0.35">
      <c r="A290" s="12" t="s">
        <v>5</v>
      </c>
      <c r="B290" s="12" t="s">
        <v>397</v>
      </c>
      <c r="C290" s="13" t="s">
        <v>9</v>
      </c>
      <c r="D290" s="13" t="s">
        <v>9</v>
      </c>
      <c r="E290" s="13">
        <v>2657</v>
      </c>
      <c r="F290" s="13" t="s">
        <v>9</v>
      </c>
      <c r="G290" s="13">
        <v>36766</v>
      </c>
      <c r="H290" s="13" t="s">
        <v>9</v>
      </c>
      <c r="I290" s="13">
        <v>10919</v>
      </c>
      <c r="J290" s="13">
        <v>10788</v>
      </c>
      <c r="K290" s="13">
        <v>13437</v>
      </c>
    </row>
    <row r="291" spans="1:11" x14ac:dyDescent="0.35">
      <c r="A291" s="12" t="s">
        <v>5</v>
      </c>
      <c r="B291" s="12" t="s">
        <v>398</v>
      </c>
      <c r="C291" s="13" t="s">
        <v>9</v>
      </c>
      <c r="D291" s="13" t="s">
        <v>9</v>
      </c>
      <c r="E291" s="13">
        <v>825</v>
      </c>
      <c r="F291" s="13" t="s">
        <v>9</v>
      </c>
      <c r="G291" s="13">
        <v>2921</v>
      </c>
      <c r="H291" s="13" t="s">
        <v>9</v>
      </c>
      <c r="I291" s="13">
        <v>2048</v>
      </c>
      <c r="J291" s="13">
        <v>762</v>
      </c>
      <c r="K291" s="13">
        <v>161</v>
      </c>
    </row>
    <row r="292" spans="1:11" x14ac:dyDescent="0.35">
      <c r="A292" s="10" t="s">
        <v>158</v>
      </c>
      <c r="B292" s="10" t="s">
        <v>3</v>
      </c>
      <c r="C292" s="9">
        <v>586827</v>
      </c>
      <c r="D292" s="9">
        <v>566015</v>
      </c>
      <c r="E292" s="9">
        <v>800116</v>
      </c>
      <c r="F292" s="9">
        <v>1648683</v>
      </c>
      <c r="G292" s="9">
        <v>1752011</v>
      </c>
      <c r="H292" s="9">
        <v>1698394</v>
      </c>
      <c r="I292" s="9">
        <v>1647744</v>
      </c>
      <c r="J292" s="9">
        <v>1355789</v>
      </c>
      <c r="K292" s="9">
        <v>354412</v>
      </c>
    </row>
    <row r="293" spans="1:11" x14ac:dyDescent="0.35">
      <c r="A293" s="10" t="s">
        <v>5</v>
      </c>
      <c r="B293" s="10" t="s">
        <v>397</v>
      </c>
      <c r="C293" s="9" t="s">
        <v>9</v>
      </c>
      <c r="D293" s="9">
        <v>333009</v>
      </c>
      <c r="E293" s="9">
        <v>580145</v>
      </c>
      <c r="F293" s="9">
        <v>1286915</v>
      </c>
      <c r="G293" s="9">
        <v>1363507</v>
      </c>
      <c r="H293" s="9">
        <v>1272738</v>
      </c>
      <c r="I293" s="9">
        <v>1182363</v>
      </c>
      <c r="J293" s="9">
        <v>1091532</v>
      </c>
      <c r="K293" s="9">
        <v>262698</v>
      </c>
    </row>
    <row r="294" spans="1:11" x14ac:dyDescent="0.35">
      <c r="A294" s="10" t="s">
        <v>5</v>
      </c>
      <c r="B294" s="10" t="s">
        <v>398</v>
      </c>
      <c r="C294" s="9" t="s">
        <v>9</v>
      </c>
      <c r="D294" s="9">
        <v>82175</v>
      </c>
      <c r="E294" s="9">
        <v>58335</v>
      </c>
      <c r="F294" s="9">
        <v>143314</v>
      </c>
      <c r="G294" s="9">
        <v>194904</v>
      </c>
      <c r="H294" s="9">
        <v>170202</v>
      </c>
      <c r="I294" s="9">
        <v>175590</v>
      </c>
      <c r="J294" s="9">
        <v>124730</v>
      </c>
      <c r="K294" s="9">
        <v>39616</v>
      </c>
    </row>
    <row r="295" spans="1:11" x14ac:dyDescent="0.35">
      <c r="A295" s="10" t="s">
        <v>5</v>
      </c>
      <c r="B295" s="10" t="s">
        <v>6</v>
      </c>
      <c r="C295" s="9" t="s">
        <v>9</v>
      </c>
      <c r="D295" s="9">
        <v>32557</v>
      </c>
      <c r="E295" s="9">
        <v>82399</v>
      </c>
      <c r="F295" s="9">
        <v>187270</v>
      </c>
      <c r="G295" s="9">
        <v>193600</v>
      </c>
      <c r="H295" s="9">
        <v>143066</v>
      </c>
      <c r="I295" s="9">
        <v>160222</v>
      </c>
      <c r="J295" s="9" t="s">
        <v>9</v>
      </c>
      <c r="K295" s="9" t="s">
        <v>9</v>
      </c>
    </row>
    <row r="296" spans="1:11" x14ac:dyDescent="0.35">
      <c r="A296" s="10" t="s">
        <v>5</v>
      </c>
      <c r="B296" s="10" t="s">
        <v>7</v>
      </c>
      <c r="C296" s="9" t="s">
        <v>9</v>
      </c>
      <c r="D296" s="9" t="s">
        <v>9</v>
      </c>
      <c r="E296" s="9" t="s">
        <v>9</v>
      </c>
      <c r="F296" s="9" t="s">
        <v>9</v>
      </c>
      <c r="G296" s="9" t="s">
        <v>9</v>
      </c>
      <c r="H296" s="9" t="s">
        <v>9</v>
      </c>
      <c r="I296" s="9" t="s">
        <v>9</v>
      </c>
      <c r="J296" s="9">
        <v>23621</v>
      </c>
      <c r="K296" s="9" t="s">
        <v>9</v>
      </c>
    </row>
    <row r="297" spans="1:11" x14ac:dyDescent="0.35">
      <c r="A297" s="12" t="s">
        <v>159</v>
      </c>
      <c r="B297" s="12" t="s">
        <v>3</v>
      </c>
      <c r="C297" s="13">
        <v>76259</v>
      </c>
      <c r="D297" s="13">
        <v>99700</v>
      </c>
      <c r="E297" s="13">
        <v>143333</v>
      </c>
      <c r="F297" s="13">
        <v>157900</v>
      </c>
      <c r="G297" s="13">
        <v>165899</v>
      </c>
      <c r="H297" s="13">
        <v>164066</v>
      </c>
      <c r="I297" s="13">
        <v>180339</v>
      </c>
      <c r="J297" s="13">
        <v>155127</v>
      </c>
      <c r="K297" s="13">
        <v>146265</v>
      </c>
    </row>
    <row r="298" spans="1:11" x14ac:dyDescent="0.35">
      <c r="A298" s="12" t="s">
        <v>5</v>
      </c>
      <c r="B298" s="12" t="s">
        <v>397</v>
      </c>
      <c r="C298" s="13">
        <v>75898</v>
      </c>
      <c r="D298" s="13">
        <v>45469</v>
      </c>
      <c r="E298" s="13">
        <v>109849</v>
      </c>
      <c r="F298" s="13">
        <v>112823</v>
      </c>
      <c r="G298" s="13">
        <v>163941</v>
      </c>
      <c r="H298" s="13">
        <v>162318</v>
      </c>
      <c r="I298" s="13">
        <v>173922</v>
      </c>
      <c r="J298" s="13">
        <v>150404</v>
      </c>
      <c r="K298" s="13">
        <v>145593</v>
      </c>
    </row>
    <row r="299" spans="1:11" x14ac:dyDescent="0.35">
      <c r="A299" s="12" t="s">
        <v>5</v>
      </c>
      <c r="B299" s="12" t="s">
        <v>398</v>
      </c>
      <c r="C299" s="13">
        <v>334</v>
      </c>
      <c r="D299" s="13">
        <v>347</v>
      </c>
      <c r="E299" s="13">
        <v>1833</v>
      </c>
      <c r="F299" s="13">
        <v>970</v>
      </c>
      <c r="G299" s="13">
        <v>1802</v>
      </c>
      <c r="H299" s="13">
        <v>1684</v>
      </c>
      <c r="I299" s="13">
        <v>4343</v>
      </c>
      <c r="J299" s="13">
        <v>4134</v>
      </c>
      <c r="K299" s="13">
        <v>3235</v>
      </c>
    </row>
    <row r="300" spans="1:11" x14ac:dyDescent="0.35">
      <c r="A300" s="12" t="s">
        <v>5</v>
      </c>
      <c r="B300" s="12" t="s">
        <v>6</v>
      </c>
      <c r="C300" s="13">
        <v>27</v>
      </c>
      <c r="D300" s="13">
        <v>70</v>
      </c>
      <c r="E300" s="13">
        <v>2322</v>
      </c>
      <c r="F300" s="13">
        <v>63</v>
      </c>
      <c r="G300" s="13">
        <v>114</v>
      </c>
      <c r="H300" s="13">
        <v>3</v>
      </c>
      <c r="I300" s="13">
        <v>46</v>
      </c>
      <c r="J300" s="13">
        <v>16</v>
      </c>
      <c r="K300" s="13">
        <v>78</v>
      </c>
    </row>
    <row r="301" spans="1:11" x14ac:dyDescent="0.35">
      <c r="A301" s="12" t="s">
        <v>5</v>
      </c>
      <c r="B301" s="12" t="s">
        <v>7</v>
      </c>
      <c r="C301" s="13">
        <v>0</v>
      </c>
      <c r="D301" s="13">
        <v>0</v>
      </c>
      <c r="E301" s="13">
        <v>0</v>
      </c>
      <c r="F301" s="13">
        <v>69</v>
      </c>
      <c r="G301" s="13">
        <v>42</v>
      </c>
      <c r="H301" s="13">
        <v>61</v>
      </c>
      <c r="I301" s="13">
        <v>2028</v>
      </c>
      <c r="J301" s="13">
        <v>0</v>
      </c>
      <c r="K301" s="13">
        <v>515</v>
      </c>
    </row>
    <row r="302" spans="1:11" x14ac:dyDescent="0.35">
      <c r="A302" s="12" t="s">
        <v>5</v>
      </c>
      <c r="B302" s="12" t="s">
        <v>20</v>
      </c>
      <c r="C302" s="13" t="s">
        <v>9</v>
      </c>
      <c r="D302" s="13" t="s">
        <v>9</v>
      </c>
      <c r="E302" s="13" t="s">
        <v>9</v>
      </c>
      <c r="F302" s="13" t="s">
        <v>9</v>
      </c>
      <c r="G302" s="13" t="s">
        <v>9</v>
      </c>
      <c r="H302" s="13" t="s">
        <v>9</v>
      </c>
      <c r="I302" s="13" t="s">
        <v>9</v>
      </c>
      <c r="J302" s="13" t="s">
        <v>9</v>
      </c>
      <c r="K302" s="13">
        <v>4</v>
      </c>
    </row>
    <row r="303" spans="1:11" s="2" customFormat="1" ht="20.149999999999999" customHeight="1" x14ac:dyDescent="0.3">
      <c r="A303" s="7" t="s">
        <v>160</v>
      </c>
      <c r="B303" s="7"/>
      <c r="C303" s="8"/>
      <c r="D303" s="8"/>
      <c r="E303" s="8"/>
      <c r="F303" s="8"/>
      <c r="G303" s="8"/>
      <c r="H303" s="8"/>
      <c r="I303" s="8"/>
      <c r="J303" s="8"/>
      <c r="K303" s="8"/>
    </row>
    <row r="304" spans="1:11" ht="15" x14ac:dyDescent="0.35">
      <c r="A304" s="10" t="s">
        <v>435</v>
      </c>
      <c r="B304" s="10" t="s">
        <v>3</v>
      </c>
      <c r="C304" s="9" t="s">
        <v>4</v>
      </c>
      <c r="D304" s="9" t="s">
        <v>4</v>
      </c>
      <c r="E304" s="9" t="s">
        <v>4</v>
      </c>
      <c r="F304" s="9" t="s">
        <v>4</v>
      </c>
      <c r="G304" s="9" t="s">
        <v>4</v>
      </c>
      <c r="H304" s="9" t="s">
        <v>4</v>
      </c>
      <c r="I304" s="9" t="s">
        <v>9</v>
      </c>
      <c r="J304" s="9" t="s">
        <v>4</v>
      </c>
      <c r="K304" s="9" t="s">
        <v>4</v>
      </c>
    </row>
    <row r="305" spans="1:11" x14ac:dyDescent="0.35">
      <c r="A305" s="10" t="s">
        <v>5</v>
      </c>
      <c r="B305" s="10" t="s">
        <v>397</v>
      </c>
      <c r="C305" s="9">
        <v>0</v>
      </c>
      <c r="D305" s="9">
        <v>0</v>
      </c>
      <c r="E305" s="9">
        <v>0</v>
      </c>
      <c r="F305" s="9">
        <v>0</v>
      </c>
      <c r="G305" s="9">
        <v>0</v>
      </c>
      <c r="H305" s="9">
        <v>0</v>
      </c>
      <c r="I305" s="9" t="s">
        <v>9</v>
      </c>
      <c r="J305" s="9">
        <v>0</v>
      </c>
      <c r="K305" s="9">
        <v>0</v>
      </c>
    </row>
    <row r="306" spans="1:11" x14ac:dyDescent="0.35">
      <c r="A306" s="10" t="s">
        <v>5</v>
      </c>
      <c r="B306" s="10" t="s">
        <v>398</v>
      </c>
      <c r="C306" s="9">
        <v>0</v>
      </c>
      <c r="D306" s="9">
        <v>0</v>
      </c>
      <c r="E306" s="9">
        <v>0</v>
      </c>
      <c r="F306" s="9">
        <v>0</v>
      </c>
      <c r="G306" s="9">
        <v>0</v>
      </c>
      <c r="H306" s="9">
        <v>0</v>
      </c>
      <c r="I306" s="9" t="s">
        <v>9</v>
      </c>
      <c r="J306" s="9">
        <v>0</v>
      </c>
      <c r="K306" s="9">
        <v>0</v>
      </c>
    </row>
    <row r="307" spans="1:11" x14ac:dyDescent="0.35">
      <c r="A307" s="10" t="s">
        <v>5</v>
      </c>
      <c r="B307" s="10" t="s">
        <v>6</v>
      </c>
      <c r="C307" s="9">
        <v>0</v>
      </c>
      <c r="D307" s="9">
        <v>0</v>
      </c>
      <c r="E307" s="9">
        <v>0</v>
      </c>
      <c r="F307" s="9" t="s">
        <v>9</v>
      </c>
      <c r="G307" s="9" t="s">
        <v>9</v>
      </c>
      <c r="H307" s="9" t="s">
        <v>9</v>
      </c>
      <c r="I307" s="9" t="s">
        <v>9</v>
      </c>
      <c r="J307" s="9" t="s">
        <v>9</v>
      </c>
      <c r="K307" s="9" t="s">
        <v>9</v>
      </c>
    </row>
    <row r="308" spans="1:11" x14ac:dyDescent="0.35">
      <c r="A308" s="10" t="s">
        <v>5</v>
      </c>
      <c r="B308" s="10" t="s">
        <v>7</v>
      </c>
      <c r="C308" s="9">
        <v>0</v>
      </c>
      <c r="D308" s="9">
        <v>0</v>
      </c>
      <c r="E308" s="9">
        <v>0</v>
      </c>
      <c r="F308" s="9">
        <v>0</v>
      </c>
      <c r="G308" s="9">
        <v>0</v>
      </c>
      <c r="H308" s="9">
        <v>0</v>
      </c>
      <c r="I308" s="9" t="s">
        <v>9</v>
      </c>
      <c r="J308" s="9">
        <v>0</v>
      </c>
      <c r="K308" s="9">
        <v>0</v>
      </c>
    </row>
    <row r="309" spans="1:11" x14ac:dyDescent="0.35">
      <c r="A309" s="10" t="s">
        <v>5</v>
      </c>
      <c r="B309" s="10" t="s">
        <v>8</v>
      </c>
      <c r="C309" s="9">
        <v>2</v>
      </c>
      <c r="D309" s="9">
        <v>2</v>
      </c>
      <c r="E309" s="9">
        <v>2</v>
      </c>
      <c r="F309" s="9">
        <v>6</v>
      </c>
      <c r="G309" s="9" t="s">
        <v>9</v>
      </c>
      <c r="H309" s="9">
        <v>3</v>
      </c>
      <c r="I309" s="9" t="s">
        <v>9</v>
      </c>
      <c r="J309" s="9">
        <v>2</v>
      </c>
      <c r="K309" s="9">
        <v>2</v>
      </c>
    </row>
    <row r="310" spans="1:11" ht="15" x14ac:dyDescent="0.35">
      <c r="A310" s="12" t="s">
        <v>436</v>
      </c>
      <c r="B310" s="12" t="s">
        <v>3</v>
      </c>
      <c r="C310" s="13" t="s">
        <v>4</v>
      </c>
      <c r="D310" s="13" t="s">
        <v>4</v>
      </c>
      <c r="E310" s="13" t="s">
        <v>4</v>
      </c>
      <c r="F310" s="13" t="s">
        <v>4</v>
      </c>
      <c r="G310" s="13" t="s">
        <v>4</v>
      </c>
      <c r="H310" s="13" t="s">
        <v>4</v>
      </c>
      <c r="I310" s="13" t="s">
        <v>4</v>
      </c>
      <c r="J310" s="13" t="s">
        <v>4</v>
      </c>
      <c r="K310" s="13" t="s">
        <v>9</v>
      </c>
    </row>
    <row r="311" spans="1:11" x14ac:dyDescent="0.35">
      <c r="A311" s="12" t="s">
        <v>5</v>
      </c>
      <c r="B311" s="12" t="s">
        <v>397</v>
      </c>
      <c r="C311" s="13">
        <v>0</v>
      </c>
      <c r="D311" s="13">
        <v>0</v>
      </c>
      <c r="E311" s="13">
        <v>0</v>
      </c>
      <c r="F311" s="13">
        <v>0</v>
      </c>
      <c r="G311" s="13">
        <v>0</v>
      </c>
      <c r="H311" s="13">
        <v>0</v>
      </c>
      <c r="I311" s="13">
        <v>0</v>
      </c>
      <c r="J311" s="13">
        <v>0</v>
      </c>
      <c r="K311" s="13" t="s">
        <v>9</v>
      </c>
    </row>
    <row r="312" spans="1:11" x14ac:dyDescent="0.35">
      <c r="A312" s="12" t="s">
        <v>5</v>
      </c>
      <c r="B312" s="12" t="s">
        <v>398</v>
      </c>
      <c r="C312" s="13">
        <v>0</v>
      </c>
      <c r="D312" s="13">
        <v>0</v>
      </c>
      <c r="E312" s="13">
        <v>0</v>
      </c>
      <c r="F312" s="13">
        <v>0</v>
      </c>
      <c r="G312" s="13">
        <v>0</v>
      </c>
      <c r="H312" s="13">
        <v>0</v>
      </c>
      <c r="I312" s="13">
        <v>0</v>
      </c>
      <c r="J312" s="13">
        <v>0</v>
      </c>
      <c r="K312" s="13" t="s">
        <v>9</v>
      </c>
    </row>
    <row r="313" spans="1:11" x14ac:dyDescent="0.35">
      <c r="A313" s="12" t="s">
        <v>5</v>
      </c>
      <c r="B313" s="12" t="s">
        <v>6</v>
      </c>
      <c r="C313" s="13">
        <v>0</v>
      </c>
      <c r="D313" s="13">
        <v>0</v>
      </c>
      <c r="E313" s="13">
        <v>0</v>
      </c>
      <c r="F313" s="13" t="s">
        <v>9</v>
      </c>
      <c r="G313" s="13" t="s">
        <v>9</v>
      </c>
      <c r="H313" s="13" t="s">
        <v>9</v>
      </c>
      <c r="I313" s="13" t="s">
        <v>9</v>
      </c>
      <c r="J313" s="13" t="s">
        <v>9</v>
      </c>
      <c r="K313" s="13" t="s">
        <v>9</v>
      </c>
    </row>
    <row r="314" spans="1:11" x14ac:dyDescent="0.35">
      <c r="A314" s="12" t="s">
        <v>5</v>
      </c>
      <c r="B314" s="12" t="s">
        <v>7</v>
      </c>
      <c r="C314" s="13">
        <v>0</v>
      </c>
      <c r="D314" s="13">
        <v>0</v>
      </c>
      <c r="E314" s="13">
        <v>0</v>
      </c>
      <c r="F314" s="13">
        <v>0</v>
      </c>
      <c r="G314" s="13">
        <v>0</v>
      </c>
      <c r="H314" s="13">
        <v>0</v>
      </c>
      <c r="I314" s="13">
        <v>0</v>
      </c>
      <c r="J314" s="13">
        <v>0</v>
      </c>
      <c r="K314" s="13" t="s">
        <v>9</v>
      </c>
    </row>
    <row r="315" spans="1:11" x14ac:dyDescent="0.35">
      <c r="A315" s="12" t="s">
        <v>5</v>
      </c>
      <c r="B315" s="12" t="s">
        <v>8</v>
      </c>
      <c r="C315" s="13">
        <v>1</v>
      </c>
      <c r="D315" s="13">
        <v>1</v>
      </c>
      <c r="E315" s="13">
        <v>1</v>
      </c>
      <c r="F315" s="13">
        <v>2</v>
      </c>
      <c r="G315" s="13">
        <v>0</v>
      </c>
      <c r="H315" s="13">
        <v>0</v>
      </c>
      <c r="I315" s="13">
        <v>1</v>
      </c>
      <c r="J315" s="13">
        <v>1</v>
      </c>
      <c r="K315" s="13" t="s">
        <v>9</v>
      </c>
    </row>
    <row r="316" spans="1:11" x14ac:dyDescent="0.35">
      <c r="A316" s="10" t="s">
        <v>161</v>
      </c>
      <c r="B316" s="10" t="s">
        <v>3</v>
      </c>
      <c r="C316" s="9" t="s">
        <v>4</v>
      </c>
      <c r="D316" s="9" t="s">
        <v>4</v>
      </c>
      <c r="E316" s="9" t="s">
        <v>4</v>
      </c>
      <c r="F316" s="9" t="s">
        <v>4</v>
      </c>
      <c r="G316" s="9" t="s">
        <v>4</v>
      </c>
      <c r="H316" s="9" t="s">
        <v>4</v>
      </c>
      <c r="I316" s="9" t="s">
        <v>9</v>
      </c>
      <c r="J316" s="9" t="s">
        <v>9</v>
      </c>
      <c r="K316" s="9" t="s">
        <v>9</v>
      </c>
    </row>
    <row r="317" spans="1:11" x14ac:dyDescent="0.35">
      <c r="A317" s="10" t="s">
        <v>5</v>
      </c>
      <c r="B317" s="10" t="s">
        <v>397</v>
      </c>
      <c r="C317" s="9">
        <v>0</v>
      </c>
      <c r="D317" s="9">
        <v>0</v>
      </c>
      <c r="E317" s="9">
        <v>0</v>
      </c>
      <c r="F317" s="9">
        <v>0</v>
      </c>
      <c r="G317" s="9">
        <v>0</v>
      </c>
      <c r="H317" s="9">
        <v>0</v>
      </c>
      <c r="I317" s="9" t="s">
        <v>9</v>
      </c>
      <c r="J317" s="9" t="s">
        <v>9</v>
      </c>
      <c r="K317" s="9" t="s">
        <v>9</v>
      </c>
    </row>
    <row r="318" spans="1:11" x14ac:dyDescent="0.35">
      <c r="A318" s="10" t="s">
        <v>5</v>
      </c>
      <c r="B318" s="10" t="s">
        <v>398</v>
      </c>
      <c r="C318" s="9">
        <v>0</v>
      </c>
      <c r="D318" s="9">
        <v>0</v>
      </c>
      <c r="E318" s="9">
        <v>0</v>
      </c>
      <c r="F318" s="9">
        <v>0</v>
      </c>
      <c r="G318" s="9">
        <v>0</v>
      </c>
      <c r="H318" s="9">
        <v>0</v>
      </c>
      <c r="I318" s="9" t="s">
        <v>9</v>
      </c>
      <c r="J318" s="9" t="s">
        <v>9</v>
      </c>
      <c r="K318" s="9" t="s">
        <v>9</v>
      </c>
    </row>
    <row r="319" spans="1:11" x14ac:dyDescent="0.35">
      <c r="A319" s="10" t="s">
        <v>5</v>
      </c>
      <c r="B319" s="10" t="s">
        <v>6</v>
      </c>
      <c r="C319" s="9">
        <v>0</v>
      </c>
      <c r="D319" s="9">
        <v>0</v>
      </c>
      <c r="E319" s="9">
        <v>0</v>
      </c>
      <c r="F319" s="9" t="s">
        <v>9</v>
      </c>
      <c r="G319" s="9" t="s">
        <v>9</v>
      </c>
      <c r="H319" s="9" t="s">
        <v>9</v>
      </c>
      <c r="I319" s="9" t="s">
        <v>9</v>
      </c>
      <c r="J319" s="9" t="s">
        <v>9</v>
      </c>
      <c r="K319" s="9" t="s">
        <v>9</v>
      </c>
    </row>
    <row r="320" spans="1:11" x14ac:dyDescent="0.35">
      <c r="A320" s="10" t="s">
        <v>5</v>
      </c>
      <c r="B320" s="10" t="s">
        <v>7</v>
      </c>
      <c r="C320" s="9">
        <v>0</v>
      </c>
      <c r="D320" s="9">
        <v>0</v>
      </c>
      <c r="E320" s="9">
        <v>0</v>
      </c>
      <c r="F320" s="9">
        <v>0</v>
      </c>
      <c r="G320" s="9">
        <v>0</v>
      </c>
      <c r="H320" s="9">
        <v>0</v>
      </c>
      <c r="I320" s="9" t="s">
        <v>9</v>
      </c>
      <c r="J320" s="9" t="s">
        <v>9</v>
      </c>
      <c r="K320" s="9" t="s">
        <v>9</v>
      </c>
    </row>
    <row r="321" spans="1:11" x14ac:dyDescent="0.35">
      <c r="A321" s="10" t="s">
        <v>5</v>
      </c>
      <c r="B321" s="10" t="s">
        <v>8</v>
      </c>
      <c r="C321" s="9">
        <v>5</v>
      </c>
      <c r="D321" s="9">
        <v>7</v>
      </c>
      <c r="E321" s="9">
        <v>8</v>
      </c>
      <c r="F321" s="9">
        <v>9</v>
      </c>
      <c r="G321" s="9">
        <v>8</v>
      </c>
      <c r="H321" s="9">
        <v>4</v>
      </c>
      <c r="I321" s="9" t="s">
        <v>9</v>
      </c>
      <c r="J321" s="9" t="s">
        <v>9</v>
      </c>
      <c r="K321" s="9" t="s">
        <v>9</v>
      </c>
    </row>
    <row r="322" spans="1:11" ht="15" x14ac:dyDescent="0.35">
      <c r="A322" s="12" t="s">
        <v>437</v>
      </c>
      <c r="B322" s="12" t="s">
        <v>3</v>
      </c>
      <c r="C322" s="13" t="s">
        <v>4</v>
      </c>
      <c r="D322" s="13" t="s">
        <v>4</v>
      </c>
      <c r="E322" s="13" t="s">
        <v>4</v>
      </c>
      <c r="F322" s="13" t="s">
        <v>4</v>
      </c>
      <c r="G322" s="13" t="s">
        <v>4</v>
      </c>
      <c r="H322" s="13" t="s">
        <v>4</v>
      </c>
      <c r="I322" s="13" t="s">
        <v>9</v>
      </c>
      <c r="J322" s="13" t="s">
        <v>9</v>
      </c>
      <c r="K322" s="13" t="s">
        <v>9</v>
      </c>
    </row>
    <row r="323" spans="1:11" x14ac:dyDescent="0.35">
      <c r="A323" s="12" t="s">
        <v>5</v>
      </c>
      <c r="B323" s="12" t="s">
        <v>397</v>
      </c>
      <c r="C323" s="13">
        <v>0</v>
      </c>
      <c r="D323" s="13">
        <v>0</v>
      </c>
      <c r="E323" s="13">
        <v>0</v>
      </c>
      <c r="F323" s="13">
        <v>0</v>
      </c>
      <c r="G323" s="13">
        <v>0</v>
      </c>
      <c r="H323" s="13">
        <v>0</v>
      </c>
      <c r="I323" s="13" t="s">
        <v>9</v>
      </c>
      <c r="J323" s="13" t="s">
        <v>9</v>
      </c>
      <c r="K323" s="13" t="s">
        <v>9</v>
      </c>
    </row>
    <row r="324" spans="1:11" x14ac:dyDescent="0.35">
      <c r="A324" s="12" t="s">
        <v>5</v>
      </c>
      <c r="B324" s="12" t="s">
        <v>398</v>
      </c>
      <c r="C324" s="13">
        <v>0</v>
      </c>
      <c r="D324" s="13">
        <v>0</v>
      </c>
      <c r="E324" s="13">
        <v>0</v>
      </c>
      <c r="F324" s="13">
        <v>0</v>
      </c>
      <c r="G324" s="13">
        <v>0</v>
      </c>
      <c r="H324" s="13">
        <v>0</v>
      </c>
      <c r="I324" s="13" t="s">
        <v>9</v>
      </c>
      <c r="J324" s="13" t="s">
        <v>9</v>
      </c>
      <c r="K324" s="13" t="s">
        <v>9</v>
      </c>
    </row>
    <row r="325" spans="1:11" x14ac:dyDescent="0.35">
      <c r="A325" s="12" t="s">
        <v>5</v>
      </c>
      <c r="B325" s="12" t="s">
        <v>6</v>
      </c>
      <c r="C325" s="13">
        <v>0</v>
      </c>
      <c r="D325" s="13">
        <v>0</v>
      </c>
      <c r="E325" s="13">
        <v>0</v>
      </c>
      <c r="F325" s="13">
        <v>0</v>
      </c>
      <c r="G325" s="13">
        <v>0</v>
      </c>
      <c r="H325" s="13" t="s">
        <v>9</v>
      </c>
      <c r="I325" s="13" t="s">
        <v>9</v>
      </c>
      <c r="J325" s="13" t="s">
        <v>9</v>
      </c>
      <c r="K325" s="13" t="s">
        <v>9</v>
      </c>
    </row>
    <row r="326" spans="1:11" x14ac:dyDescent="0.35">
      <c r="A326" s="12" t="s">
        <v>5</v>
      </c>
      <c r="B326" s="12" t="s">
        <v>7</v>
      </c>
      <c r="C326" s="13">
        <v>0</v>
      </c>
      <c r="D326" s="13">
        <v>0</v>
      </c>
      <c r="E326" s="13">
        <v>0</v>
      </c>
      <c r="F326" s="13">
        <v>0</v>
      </c>
      <c r="G326" s="13">
        <v>0</v>
      </c>
      <c r="H326" s="13">
        <v>0</v>
      </c>
      <c r="I326" s="13" t="s">
        <v>9</v>
      </c>
      <c r="J326" s="13" t="s">
        <v>9</v>
      </c>
      <c r="K326" s="13" t="s">
        <v>9</v>
      </c>
    </row>
    <row r="327" spans="1:11" x14ac:dyDescent="0.35">
      <c r="A327" s="12" t="s">
        <v>5</v>
      </c>
      <c r="B327" s="12" t="s">
        <v>8</v>
      </c>
      <c r="C327" s="13">
        <v>1</v>
      </c>
      <c r="D327" s="13">
        <v>6</v>
      </c>
      <c r="E327" s="13">
        <v>2</v>
      </c>
      <c r="F327" s="13">
        <v>0</v>
      </c>
      <c r="G327" s="13">
        <v>1</v>
      </c>
      <c r="H327" s="13">
        <v>0</v>
      </c>
      <c r="I327" s="13" t="s">
        <v>9</v>
      </c>
      <c r="J327" s="13" t="s">
        <v>9</v>
      </c>
      <c r="K327" s="13" t="s">
        <v>9</v>
      </c>
    </row>
    <row r="328" spans="1:11" ht="15" x14ac:dyDescent="0.35">
      <c r="A328" s="10" t="s">
        <v>438</v>
      </c>
      <c r="B328" s="10" t="s">
        <v>3</v>
      </c>
      <c r="C328" s="9" t="s">
        <v>4</v>
      </c>
      <c r="D328" s="9" t="s">
        <v>4</v>
      </c>
      <c r="E328" s="9" t="s">
        <v>4</v>
      </c>
      <c r="F328" s="9" t="s">
        <v>4</v>
      </c>
      <c r="G328" s="9" t="s">
        <v>4</v>
      </c>
      <c r="H328" s="9" t="s">
        <v>4</v>
      </c>
      <c r="I328" s="9" t="s">
        <v>4</v>
      </c>
      <c r="J328" s="9" t="s">
        <v>4</v>
      </c>
      <c r="K328" s="9" t="s">
        <v>4</v>
      </c>
    </row>
    <row r="329" spans="1:11" x14ac:dyDescent="0.35">
      <c r="A329" s="10" t="s">
        <v>5</v>
      </c>
      <c r="B329" s="10" t="s">
        <v>397</v>
      </c>
      <c r="C329" s="9">
        <v>0</v>
      </c>
      <c r="D329" s="9">
        <v>0</v>
      </c>
      <c r="E329" s="9">
        <v>0</v>
      </c>
      <c r="F329" s="9">
        <v>0</v>
      </c>
      <c r="G329" s="9">
        <v>0</v>
      </c>
      <c r="H329" s="9">
        <v>0</v>
      </c>
      <c r="I329" s="9">
        <v>0</v>
      </c>
      <c r="J329" s="9">
        <v>0</v>
      </c>
      <c r="K329" s="9">
        <v>0</v>
      </c>
    </row>
    <row r="330" spans="1:11" x14ac:dyDescent="0.35">
      <c r="A330" s="10" t="s">
        <v>5</v>
      </c>
      <c r="B330" s="10" t="s">
        <v>398</v>
      </c>
      <c r="C330" s="9">
        <v>0</v>
      </c>
      <c r="D330" s="9">
        <v>0</v>
      </c>
      <c r="E330" s="9">
        <v>0</v>
      </c>
      <c r="F330" s="9">
        <v>0</v>
      </c>
      <c r="G330" s="9">
        <v>0</v>
      </c>
      <c r="H330" s="9">
        <v>0</v>
      </c>
      <c r="I330" s="9">
        <v>0</v>
      </c>
      <c r="J330" s="9">
        <v>0</v>
      </c>
      <c r="K330" s="9">
        <v>0</v>
      </c>
    </row>
    <row r="331" spans="1:11" x14ac:dyDescent="0.35">
      <c r="A331" s="10" t="s">
        <v>5</v>
      </c>
      <c r="B331" s="10" t="s">
        <v>6</v>
      </c>
      <c r="C331" s="9">
        <v>0</v>
      </c>
      <c r="D331" s="9">
        <v>0</v>
      </c>
      <c r="E331" s="9">
        <v>0</v>
      </c>
      <c r="F331" s="9" t="s">
        <v>9</v>
      </c>
      <c r="G331" s="9" t="s">
        <v>9</v>
      </c>
      <c r="H331" s="9" t="s">
        <v>9</v>
      </c>
      <c r="I331" s="9" t="s">
        <v>9</v>
      </c>
      <c r="J331" s="9" t="s">
        <v>9</v>
      </c>
      <c r="K331" s="9" t="s">
        <v>9</v>
      </c>
    </row>
    <row r="332" spans="1:11" x14ac:dyDescent="0.35">
      <c r="A332" s="10" t="s">
        <v>5</v>
      </c>
      <c r="B332" s="10" t="s">
        <v>7</v>
      </c>
      <c r="C332" s="9">
        <v>0</v>
      </c>
      <c r="D332" s="9">
        <v>0</v>
      </c>
      <c r="E332" s="9">
        <v>0</v>
      </c>
      <c r="F332" s="9">
        <v>0</v>
      </c>
      <c r="G332" s="9">
        <v>0</v>
      </c>
      <c r="H332" s="9">
        <v>0</v>
      </c>
      <c r="I332" s="9" t="s">
        <v>9</v>
      </c>
      <c r="J332" s="9">
        <v>0</v>
      </c>
      <c r="K332" s="9">
        <v>0</v>
      </c>
    </row>
    <row r="333" spans="1:11" x14ac:dyDescent="0.35">
      <c r="A333" s="10" t="s">
        <v>5</v>
      </c>
      <c r="B333" s="10" t="s">
        <v>8</v>
      </c>
      <c r="C333" s="9">
        <v>4</v>
      </c>
      <c r="D333" s="9">
        <v>1</v>
      </c>
      <c r="E333" s="9">
        <v>3</v>
      </c>
      <c r="F333" s="9" t="s">
        <v>9</v>
      </c>
      <c r="G333" s="9">
        <v>3</v>
      </c>
      <c r="H333" s="9">
        <v>0</v>
      </c>
      <c r="I333" s="9">
        <v>0</v>
      </c>
      <c r="J333" s="9">
        <v>1</v>
      </c>
      <c r="K333" s="9">
        <v>9</v>
      </c>
    </row>
    <row r="334" spans="1:11" x14ac:dyDescent="0.35">
      <c r="A334" s="12" t="s">
        <v>162</v>
      </c>
      <c r="B334" s="12" t="s">
        <v>3</v>
      </c>
      <c r="C334" s="13" t="s">
        <v>4</v>
      </c>
      <c r="D334" s="13" t="s">
        <v>4</v>
      </c>
      <c r="E334" s="13" t="s">
        <v>4</v>
      </c>
      <c r="F334" s="13" t="s">
        <v>4</v>
      </c>
      <c r="G334" s="13" t="s">
        <v>4</v>
      </c>
      <c r="H334" s="13" t="s">
        <v>4</v>
      </c>
      <c r="I334" s="13" t="s">
        <v>9</v>
      </c>
      <c r="J334" s="13" t="s">
        <v>9</v>
      </c>
      <c r="K334" s="13" t="s">
        <v>9</v>
      </c>
    </row>
    <row r="335" spans="1:11" x14ac:dyDescent="0.35">
      <c r="A335" s="12" t="s">
        <v>5</v>
      </c>
      <c r="B335" s="12" t="s">
        <v>397</v>
      </c>
      <c r="C335" s="13">
        <v>0</v>
      </c>
      <c r="D335" s="13">
        <v>0</v>
      </c>
      <c r="E335" s="13">
        <v>0</v>
      </c>
      <c r="F335" s="13">
        <v>0</v>
      </c>
      <c r="G335" s="13">
        <v>0</v>
      </c>
      <c r="H335" s="13">
        <v>0</v>
      </c>
      <c r="I335" s="13" t="s">
        <v>9</v>
      </c>
      <c r="J335" s="13" t="s">
        <v>9</v>
      </c>
      <c r="K335" s="13" t="s">
        <v>9</v>
      </c>
    </row>
    <row r="336" spans="1:11" x14ac:dyDescent="0.35">
      <c r="A336" s="12" t="s">
        <v>5</v>
      </c>
      <c r="B336" s="12" t="s">
        <v>398</v>
      </c>
      <c r="C336" s="13">
        <v>0</v>
      </c>
      <c r="D336" s="13">
        <v>0</v>
      </c>
      <c r="E336" s="13">
        <v>0</v>
      </c>
      <c r="F336" s="13">
        <v>0</v>
      </c>
      <c r="G336" s="13">
        <v>0</v>
      </c>
      <c r="H336" s="13">
        <v>0</v>
      </c>
      <c r="I336" s="13" t="s">
        <v>9</v>
      </c>
      <c r="J336" s="13" t="s">
        <v>9</v>
      </c>
      <c r="K336" s="13" t="s">
        <v>9</v>
      </c>
    </row>
    <row r="337" spans="1:11" x14ac:dyDescent="0.35">
      <c r="A337" s="12" t="s">
        <v>5</v>
      </c>
      <c r="B337" s="12" t="s">
        <v>6</v>
      </c>
      <c r="C337" s="13">
        <v>0</v>
      </c>
      <c r="D337" s="13">
        <v>0</v>
      </c>
      <c r="E337" s="13">
        <v>0</v>
      </c>
      <c r="F337" s="13" t="s">
        <v>9</v>
      </c>
      <c r="G337" s="13" t="s">
        <v>9</v>
      </c>
      <c r="H337" s="13" t="s">
        <v>9</v>
      </c>
      <c r="I337" s="13" t="s">
        <v>9</v>
      </c>
      <c r="J337" s="13" t="s">
        <v>9</v>
      </c>
      <c r="K337" s="13" t="s">
        <v>9</v>
      </c>
    </row>
    <row r="338" spans="1:11" x14ac:dyDescent="0.35">
      <c r="A338" s="12" t="s">
        <v>5</v>
      </c>
      <c r="B338" s="12" t="s">
        <v>7</v>
      </c>
      <c r="C338" s="13">
        <v>0</v>
      </c>
      <c r="D338" s="13">
        <v>0</v>
      </c>
      <c r="E338" s="13">
        <v>0</v>
      </c>
      <c r="F338" s="13">
        <v>0</v>
      </c>
      <c r="G338" s="13">
        <v>0</v>
      </c>
      <c r="H338" s="13">
        <v>0</v>
      </c>
      <c r="I338" s="13" t="s">
        <v>9</v>
      </c>
      <c r="J338" s="13" t="s">
        <v>9</v>
      </c>
      <c r="K338" s="13" t="s">
        <v>9</v>
      </c>
    </row>
    <row r="339" spans="1:11" x14ac:dyDescent="0.35">
      <c r="A339" s="12" t="s">
        <v>5</v>
      </c>
      <c r="B339" s="12" t="s">
        <v>8</v>
      </c>
      <c r="C339" s="13">
        <v>221</v>
      </c>
      <c r="D339" s="13">
        <v>208</v>
      </c>
      <c r="E339" s="13">
        <v>214</v>
      </c>
      <c r="F339" s="13">
        <v>237</v>
      </c>
      <c r="G339" s="13">
        <v>277</v>
      </c>
      <c r="H339" s="13">
        <v>133</v>
      </c>
      <c r="I339" s="13" t="s">
        <v>9</v>
      </c>
      <c r="J339" s="13" t="s">
        <v>9</v>
      </c>
      <c r="K339" s="13" t="s">
        <v>9</v>
      </c>
    </row>
    <row r="340" spans="1:11" ht="15" x14ac:dyDescent="0.35">
      <c r="A340" s="10" t="s">
        <v>439</v>
      </c>
      <c r="B340" s="10" t="s">
        <v>3</v>
      </c>
      <c r="C340" s="9" t="s">
        <v>4</v>
      </c>
      <c r="D340" s="9" t="s">
        <v>4</v>
      </c>
      <c r="E340" s="9" t="s">
        <v>4</v>
      </c>
      <c r="F340" s="9" t="s">
        <v>4</v>
      </c>
      <c r="G340" s="9" t="s">
        <v>9</v>
      </c>
      <c r="H340" s="9" t="s">
        <v>9</v>
      </c>
      <c r="I340" s="9" t="s">
        <v>9</v>
      </c>
      <c r="J340" s="9" t="s">
        <v>9</v>
      </c>
      <c r="K340" s="9" t="s">
        <v>9</v>
      </c>
    </row>
    <row r="341" spans="1:11" x14ac:dyDescent="0.35">
      <c r="A341" s="10" t="s">
        <v>5</v>
      </c>
      <c r="B341" s="10" t="s">
        <v>397</v>
      </c>
      <c r="C341" s="9">
        <v>0</v>
      </c>
      <c r="D341" s="9">
        <v>0</v>
      </c>
      <c r="E341" s="9">
        <v>0</v>
      </c>
      <c r="F341" s="9">
        <v>0</v>
      </c>
      <c r="G341" s="9" t="s">
        <v>9</v>
      </c>
      <c r="H341" s="9" t="s">
        <v>9</v>
      </c>
      <c r="I341" s="9" t="s">
        <v>9</v>
      </c>
      <c r="J341" s="9" t="s">
        <v>9</v>
      </c>
      <c r="K341" s="9" t="s">
        <v>9</v>
      </c>
    </row>
    <row r="342" spans="1:11" s="2" customFormat="1" ht="20.149999999999999" customHeight="1" x14ac:dyDescent="0.3">
      <c r="A342" s="10" t="s">
        <v>5</v>
      </c>
      <c r="B342" s="10" t="s">
        <v>398</v>
      </c>
      <c r="C342" s="9">
        <v>0</v>
      </c>
      <c r="D342" s="9">
        <v>0</v>
      </c>
      <c r="E342" s="9">
        <v>0</v>
      </c>
      <c r="F342" s="9">
        <v>0</v>
      </c>
      <c r="G342" s="9" t="s">
        <v>9</v>
      </c>
      <c r="H342" s="9" t="s">
        <v>9</v>
      </c>
      <c r="I342" s="9" t="s">
        <v>9</v>
      </c>
      <c r="J342" s="9" t="s">
        <v>9</v>
      </c>
      <c r="K342" s="9" t="s">
        <v>9</v>
      </c>
    </row>
    <row r="343" spans="1:11" x14ac:dyDescent="0.35">
      <c r="A343" s="10" t="s">
        <v>5</v>
      </c>
      <c r="B343" s="10" t="s">
        <v>6</v>
      </c>
      <c r="C343" s="9">
        <v>0</v>
      </c>
      <c r="D343" s="9">
        <v>0</v>
      </c>
      <c r="E343" s="9">
        <v>0</v>
      </c>
      <c r="F343" s="9" t="s">
        <v>9</v>
      </c>
      <c r="G343" s="9" t="s">
        <v>9</v>
      </c>
      <c r="H343" s="9" t="s">
        <v>9</v>
      </c>
      <c r="I343" s="9" t="s">
        <v>9</v>
      </c>
      <c r="J343" s="9" t="s">
        <v>9</v>
      </c>
      <c r="K343" s="9" t="s">
        <v>9</v>
      </c>
    </row>
    <row r="344" spans="1:11" x14ac:dyDescent="0.35">
      <c r="A344" s="10" t="s">
        <v>5</v>
      </c>
      <c r="B344" s="10" t="s">
        <v>7</v>
      </c>
      <c r="C344" s="9">
        <v>0</v>
      </c>
      <c r="D344" s="9">
        <v>0</v>
      </c>
      <c r="E344" s="9">
        <v>0</v>
      </c>
      <c r="F344" s="9">
        <v>0</v>
      </c>
      <c r="G344" s="9" t="s">
        <v>9</v>
      </c>
      <c r="H344" s="9" t="s">
        <v>9</v>
      </c>
      <c r="I344" s="9" t="s">
        <v>9</v>
      </c>
      <c r="J344" s="9" t="s">
        <v>9</v>
      </c>
      <c r="K344" s="9" t="s">
        <v>9</v>
      </c>
    </row>
    <row r="345" spans="1:11" x14ac:dyDescent="0.35">
      <c r="A345" s="10" t="s">
        <v>5</v>
      </c>
      <c r="B345" s="10" t="s">
        <v>8</v>
      </c>
      <c r="C345" s="9">
        <v>0</v>
      </c>
      <c r="D345" s="9">
        <v>0</v>
      </c>
      <c r="E345" s="9">
        <v>0</v>
      </c>
      <c r="F345" s="9">
        <v>0</v>
      </c>
      <c r="G345" s="9">
        <v>3</v>
      </c>
      <c r="H345" s="9">
        <v>0</v>
      </c>
      <c r="I345" s="9" t="s">
        <v>9</v>
      </c>
      <c r="J345" s="9" t="s">
        <v>9</v>
      </c>
      <c r="K345" s="9" t="s">
        <v>9</v>
      </c>
    </row>
    <row r="346" spans="1:11" ht="15" x14ac:dyDescent="0.35">
      <c r="A346" s="12" t="s">
        <v>440</v>
      </c>
      <c r="B346" s="12" t="s">
        <v>3</v>
      </c>
      <c r="C346" s="13" t="s">
        <v>4</v>
      </c>
      <c r="D346" s="13" t="s">
        <v>4</v>
      </c>
      <c r="E346" s="13" t="s">
        <v>4</v>
      </c>
      <c r="F346" s="13" t="s">
        <v>4</v>
      </c>
      <c r="G346" s="13" t="s">
        <v>4</v>
      </c>
      <c r="H346" s="13" t="s">
        <v>4</v>
      </c>
      <c r="I346" s="13" t="s">
        <v>9</v>
      </c>
      <c r="J346" s="13" t="s">
        <v>9</v>
      </c>
      <c r="K346" s="13" t="s">
        <v>9</v>
      </c>
    </row>
    <row r="347" spans="1:11" x14ac:dyDescent="0.35">
      <c r="A347" s="12" t="s">
        <v>5</v>
      </c>
      <c r="B347" s="12" t="s">
        <v>397</v>
      </c>
      <c r="C347" s="13">
        <v>0</v>
      </c>
      <c r="D347" s="13">
        <v>0</v>
      </c>
      <c r="E347" s="13">
        <v>0</v>
      </c>
      <c r="F347" s="13">
        <v>0</v>
      </c>
      <c r="G347" s="13">
        <v>0</v>
      </c>
      <c r="H347" s="13">
        <v>0</v>
      </c>
      <c r="I347" s="13" t="s">
        <v>9</v>
      </c>
      <c r="J347" s="13" t="s">
        <v>9</v>
      </c>
      <c r="K347" s="13" t="s">
        <v>9</v>
      </c>
    </row>
    <row r="348" spans="1:11" x14ac:dyDescent="0.35">
      <c r="A348" s="12" t="s">
        <v>5</v>
      </c>
      <c r="B348" s="12" t="s">
        <v>398</v>
      </c>
      <c r="C348" s="13">
        <v>0</v>
      </c>
      <c r="D348" s="13">
        <v>0</v>
      </c>
      <c r="E348" s="13">
        <v>0</v>
      </c>
      <c r="F348" s="13">
        <v>0</v>
      </c>
      <c r="G348" s="13">
        <v>0</v>
      </c>
      <c r="H348" s="13">
        <v>0</v>
      </c>
      <c r="I348" s="13" t="s">
        <v>9</v>
      </c>
      <c r="J348" s="13" t="s">
        <v>9</v>
      </c>
      <c r="K348" s="13" t="s">
        <v>9</v>
      </c>
    </row>
    <row r="349" spans="1:11" x14ac:dyDescent="0.35">
      <c r="A349" s="12" t="s">
        <v>5</v>
      </c>
      <c r="B349" s="12" t="s">
        <v>6</v>
      </c>
      <c r="C349" s="13">
        <v>0</v>
      </c>
      <c r="D349" s="13">
        <v>0</v>
      </c>
      <c r="E349" s="13">
        <v>0</v>
      </c>
      <c r="F349" s="13" t="s">
        <v>9</v>
      </c>
      <c r="G349" s="13" t="s">
        <v>9</v>
      </c>
      <c r="H349" s="13" t="s">
        <v>9</v>
      </c>
      <c r="I349" s="13" t="s">
        <v>9</v>
      </c>
      <c r="J349" s="13" t="s">
        <v>9</v>
      </c>
      <c r="K349" s="13" t="s">
        <v>9</v>
      </c>
    </row>
    <row r="350" spans="1:11" x14ac:dyDescent="0.35">
      <c r="A350" s="12" t="s">
        <v>5</v>
      </c>
      <c r="B350" s="12" t="s">
        <v>7</v>
      </c>
      <c r="C350" s="13">
        <v>0</v>
      </c>
      <c r="D350" s="13">
        <v>0</v>
      </c>
      <c r="E350" s="13">
        <v>0</v>
      </c>
      <c r="F350" s="13">
        <v>0</v>
      </c>
      <c r="G350" s="13">
        <v>0</v>
      </c>
      <c r="H350" s="13">
        <v>0</v>
      </c>
      <c r="I350" s="13" t="s">
        <v>9</v>
      </c>
      <c r="J350" s="13" t="s">
        <v>9</v>
      </c>
      <c r="K350" s="13" t="s">
        <v>9</v>
      </c>
    </row>
    <row r="351" spans="1:11" x14ac:dyDescent="0.35">
      <c r="A351" s="12" t="s">
        <v>5</v>
      </c>
      <c r="B351" s="12" t="s">
        <v>8</v>
      </c>
      <c r="C351" s="13">
        <v>0</v>
      </c>
      <c r="D351" s="13">
        <v>0</v>
      </c>
      <c r="E351" s="13">
        <v>0</v>
      </c>
      <c r="F351" s="13">
        <v>0</v>
      </c>
      <c r="G351" s="13">
        <v>1</v>
      </c>
      <c r="H351" s="13">
        <v>2</v>
      </c>
      <c r="I351" s="13" t="s">
        <v>9</v>
      </c>
      <c r="J351" s="13" t="s">
        <v>9</v>
      </c>
      <c r="K351" s="13" t="s">
        <v>9</v>
      </c>
    </row>
    <row r="352" spans="1:11" s="2" customFormat="1" ht="20.149999999999999" customHeight="1" x14ac:dyDescent="0.3">
      <c r="A352" s="7" t="s">
        <v>163</v>
      </c>
      <c r="B352" s="7"/>
      <c r="C352" s="8"/>
      <c r="D352" s="8"/>
      <c r="E352" s="8"/>
      <c r="F352" s="8"/>
      <c r="G352" s="8"/>
      <c r="H352" s="8"/>
      <c r="I352" s="8"/>
      <c r="J352" s="8"/>
      <c r="K352" s="8"/>
    </row>
    <row r="353" spans="1:11" ht="15" x14ac:dyDescent="0.35">
      <c r="A353" s="10" t="s">
        <v>164</v>
      </c>
      <c r="B353" s="10" t="s">
        <v>3</v>
      </c>
      <c r="C353" s="9" t="s">
        <v>355</v>
      </c>
      <c r="D353" s="9" t="s">
        <v>356</v>
      </c>
      <c r="E353" s="9" t="s">
        <v>357</v>
      </c>
      <c r="F353" s="9" t="s">
        <v>358</v>
      </c>
      <c r="G353" s="9" t="s">
        <v>359</v>
      </c>
      <c r="H353" s="9" t="s">
        <v>360</v>
      </c>
      <c r="I353" s="9" t="s">
        <v>361</v>
      </c>
      <c r="J353" s="9" t="s">
        <v>441</v>
      </c>
      <c r="K353" s="9" t="s">
        <v>442</v>
      </c>
    </row>
    <row r="354" spans="1:11" ht="15" x14ac:dyDescent="0.35">
      <c r="A354" s="10" t="s">
        <v>5</v>
      </c>
      <c r="B354" s="10" t="s">
        <v>397</v>
      </c>
      <c r="C354" s="9">
        <v>26453</v>
      </c>
      <c r="D354" s="9">
        <v>17269</v>
      </c>
      <c r="E354" s="9">
        <v>23315</v>
      </c>
      <c r="F354" s="9">
        <v>8470</v>
      </c>
      <c r="G354" s="9">
        <v>14752</v>
      </c>
      <c r="H354" s="9">
        <v>4744</v>
      </c>
      <c r="I354" s="9">
        <v>4992</v>
      </c>
      <c r="J354" s="9" t="s">
        <v>443</v>
      </c>
      <c r="K354" s="9">
        <v>8829</v>
      </c>
    </row>
    <row r="355" spans="1:11" ht="15" x14ac:dyDescent="0.35">
      <c r="A355" s="10" t="s">
        <v>5</v>
      </c>
      <c r="B355" s="10" t="s">
        <v>398</v>
      </c>
      <c r="C355" s="9">
        <v>4000</v>
      </c>
      <c r="D355" s="9">
        <v>3297</v>
      </c>
      <c r="E355" s="9">
        <v>4442</v>
      </c>
      <c r="F355" s="9">
        <v>1672</v>
      </c>
      <c r="G355" s="9">
        <v>2126</v>
      </c>
      <c r="H355" s="9">
        <v>1245</v>
      </c>
      <c r="I355" s="9">
        <v>1953</v>
      </c>
      <c r="J355" s="9" t="s">
        <v>444</v>
      </c>
      <c r="K355" s="9">
        <v>7499</v>
      </c>
    </row>
    <row r="356" spans="1:11" ht="15" x14ac:dyDescent="0.35">
      <c r="A356" s="10" t="s">
        <v>5</v>
      </c>
      <c r="B356" s="10" t="s">
        <v>6</v>
      </c>
      <c r="C356" s="9">
        <v>9137</v>
      </c>
      <c r="D356" s="9">
        <v>7062</v>
      </c>
      <c r="E356" s="9">
        <v>1471</v>
      </c>
      <c r="F356" s="9">
        <v>340</v>
      </c>
      <c r="G356" s="9">
        <v>341</v>
      </c>
      <c r="H356" s="9">
        <v>139</v>
      </c>
      <c r="I356" s="9">
        <v>343</v>
      </c>
      <c r="J356" s="9" t="s">
        <v>445</v>
      </c>
      <c r="K356" s="9">
        <v>221</v>
      </c>
    </row>
    <row r="357" spans="1:11" x14ac:dyDescent="0.35">
      <c r="A357" s="10" t="s">
        <v>5</v>
      </c>
      <c r="B357" s="10" t="s">
        <v>8</v>
      </c>
      <c r="C357" s="9">
        <v>129</v>
      </c>
      <c r="D357" s="9">
        <v>109</v>
      </c>
      <c r="E357" s="9">
        <v>19</v>
      </c>
      <c r="F357" s="9">
        <v>41</v>
      </c>
      <c r="G357" s="9">
        <v>6</v>
      </c>
      <c r="H357" s="9">
        <v>2</v>
      </c>
      <c r="I357" s="9">
        <v>6</v>
      </c>
      <c r="J357" s="9">
        <v>13</v>
      </c>
      <c r="K357" s="9">
        <v>19</v>
      </c>
    </row>
    <row r="358" spans="1:11" x14ac:dyDescent="0.35">
      <c r="A358" s="12" t="s">
        <v>165</v>
      </c>
      <c r="B358" s="12" t="s">
        <v>3</v>
      </c>
      <c r="C358" s="13" t="s">
        <v>166</v>
      </c>
      <c r="D358" s="13" t="s">
        <v>167</v>
      </c>
      <c r="E358" s="13" t="s">
        <v>168</v>
      </c>
      <c r="F358" s="13" t="s">
        <v>169</v>
      </c>
      <c r="G358" s="13" t="s">
        <v>26</v>
      </c>
      <c r="H358" s="13" t="s">
        <v>142</v>
      </c>
      <c r="I358" s="13" t="s">
        <v>60</v>
      </c>
      <c r="J358" s="13" t="s">
        <v>4</v>
      </c>
      <c r="K358" s="13" t="s">
        <v>4</v>
      </c>
    </row>
    <row r="359" spans="1:11" x14ac:dyDescent="0.35">
      <c r="A359" s="12" t="s">
        <v>5</v>
      </c>
      <c r="B359" s="12" t="s">
        <v>397</v>
      </c>
      <c r="C359" s="13">
        <v>13</v>
      </c>
      <c r="D359" s="13">
        <v>1</v>
      </c>
      <c r="E359" s="13">
        <v>0</v>
      </c>
      <c r="F359" s="13">
        <v>1</v>
      </c>
      <c r="G359" s="13">
        <v>0</v>
      </c>
      <c r="H359" s="13">
        <v>0</v>
      </c>
      <c r="I359" s="13">
        <v>1</v>
      </c>
      <c r="J359" s="13">
        <v>0</v>
      </c>
      <c r="K359" s="13">
        <v>0</v>
      </c>
    </row>
    <row r="360" spans="1:11" x14ac:dyDescent="0.35">
      <c r="A360" s="12" t="s">
        <v>5</v>
      </c>
      <c r="B360" s="12" t="s">
        <v>398</v>
      </c>
      <c r="C360" s="13">
        <v>21</v>
      </c>
      <c r="D360" s="13">
        <v>13</v>
      </c>
      <c r="E360" s="13">
        <v>11</v>
      </c>
      <c r="F360" s="13">
        <v>5</v>
      </c>
      <c r="G360" s="13">
        <v>2</v>
      </c>
      <c r="H360" s="13">
        <v>22</v>
      </c>
      <c r="I360" s="13">
        <v>7</v>
      </c>
      <c r="J360" s="13">
        <v>0</v>
      </c>
      <c r="K360" s="13">
        <v>0</v>
      </c>
    </row>
    <row r="361" spans="1:11" x14ac:dyDescent="0.35">
      <c r="A361" s="12" t="s">
        <v>5</v>
      </c>
      <c r="B361" s="12" t="s">
        <v>6</v>
      </c>
      <c r="C361" s="13">
        <v>0</v>
      </c>
      <c r="D361" s="13">
        <v>1</v>
      </c>
      <c r="E361" s="13">
        <v>0</v>
      </c>
      <c r="F361" s="13">
        <v>0</v>
      </c>
      <c r="G361" s="13">
        <v>0</v>
      </c>
      <c r="H361" s="13">
        <v>0</v>
      </c>
      <c r="I361" s="13">
        <v>1</v>
      </c>
      <c r="J361" s="13">
        <v>0</v>
      </c>
      <c r="K361" s="13">
        <v>0</v>
      </c>
    </row>
    <row r="362" spans="1:11" x14ac:dyDescent="0.35">
      <c r="A362" s="12" t="s">
        <v>5</v>
      </c>
      <c r="B362" s="12" t="s">
        <v>7</v>
      </c>
      <c r="C362" s="13" t="s">
        <v>9</v>
      </c>
      <c r="D362" s="13" t="s">
        <v>9</v>
      </c>
      <c r="E362" s="13" t="s">
        <v>9</v>
      </c>
      <c r="F362" s="13" t="s">
        <v>9</v>
      </c>
      <c r="G362" s="13" t="s">
        <v>9</v>
      </c>
      <c r="H362" s="13" t="s">
        <v>9</v>
      </c>
      <c r="I362" s="13" t="s">
        <v>9</v>
      </c>
      <c r="J362" s="13">
        <v>0</v>
      </c>
      <c r="K362" s="13">
        <v>0</v>
      </c>
    </row>
    <row r="363" spans="1:11" x14ac:dyDescent="0.35">
      <c r="A363" s="12" t="s">
        <v>5</v>
      </c>
      <c r="B363" s="12" t="s">
        <v>8</v>
      </c>
      <c r="C363" s="13">
        <v>70</v>
      </c>
      <c r="D363" s="13">
        <v>56</v>
      </c>
      <c r="E363" s="13">
        <v>38</v>
      </c>
      <c r="F363" s="13">
        <v>34</v>
      </c>
      <c r="G363" s="13">
        <v>30</v>
      </c>
      <c r="H363" s="13">
        <v>9</v>
      </c>
      <c r="I363" s="13">
        <v>13</v>
      </c>
      <c r="J363" s="13">
        <v>3</v>
      </c>
      <c r="K363" s="13">
        <v>14</v>
      </c>
    </row>
    <row r="364" spans="1:11" x14ac:dyDescent="0.35">
      <c r="A364" s="10" t="s">
        <v>170</v>
      </c>
      <c r="B364" s="10" t="s">
        <v>3</v>
      </c>
      <c r="C364" s="9">
        <v>7022</v>
      </c>
      <c r="D364" s="9">
        <v>5033</v>
      </c>
      <c r="E364" s="9">
        <v>4603</v>
      </c>
      <c r="F364" s="9">
        <v>3698</v>
      </c>
      <c r="G364" s="9">
        <v>1869</v>
      </c>
      <c r="H364" s="9">
        <v>1819</v>
      </c>
      <c r="I364" s="9">
        <v>2357</v>
      </c>
      <c r="J364" s="9">
        <v>2136</v>
      </c>
      <c r="K364" s="9">
        <v>3160</v>
      </c>
    </row>
    <row r="365" spans="1:11" x14ac:dyDescent="0.35">
      <c r="A365" s="10" t="s">
        <v>5</v>
      </c>
      <c r="B365" s="10" t="s">
        <v>397</v>
      </c>
      <c r="C365" s="9">
        <v>0</v>
      </c>
      <c r="D365" s="9">
        <v>0</v>
      </c>
      <c r="E365" s="9">
        <v>0</v>
      </c>
      <c r="F365" s="9">
        <v>0</v>
      </c>
      <c r="G365" s="9">
        <v>0</v>
      </c>
      <c r="H365" s="9">
        <v>0</v>
      </c>
      <c r="I365" s="9">
        <v>0</v>
      </c>
      <c r="J365" s="9">
        <v>0</v>
      </c>
      <c r="K365" s="9">
        <v>0</v>
      </c>
    </row>
    <row r="366" spans="1:11" x14ac:dyDescent="0.35">
      <c r="A366" s="10" t="s">
        <v>5</v>
      </c>
      <c r="B366" s="10" t="s">
        <v>398</v>
      </c>
      <c r="C366" s="9">
        <v>7022</v>
      </c>
      <c r="D366" s="9">
        <v>5033</v>
      </c>
      <c r="E366" s="9">
        <v>4603</v>
      </c>
      <c r="F366" s="9">
        <v>3698</v>
      </c>
      <c r="G366" s="9">
        <v>1869</v>
      </c>
      <c r="H366" s="9">
        <v>1819</v>
      </c>
      <c r="I366" s="9">
        <v>2357</v>
      </c>
      <c r="J366" s="9">
        <v>2136</v>
      </c>
      <c r="K366" s="9">
        <v>3160</v>
      </c>
    </row>
    <row r="367" spans="1:11" x14ac:dyDescent="0.35">
      <c r="A367" s="10" t="s">
        <v>5</v>
      </c>
      <c r="B367" s="10" t="s">
        <v>7</v>
      </c>
      <c r="C367" s="9" t="s">
        <v>9</v>
      </c>
      <c r="D367" s="9" t="s">
        <v>9</v>
      </c>
      <c r="E367" s="9" t="s">
        <v>9</v>
      </c>
      <c r="F367" s="9" t="s">
        <v>9</v>
      </c>
      <c r="G367" s="9" t="s">
        <v>9</v>
      </c>
      <c r="H367" s="9" t="s">
        <v>9</v>
      </c>
      <c r="I367" s="9" t="s">
        <v>9</v>
      </c>
      <c r="J367" s="9">
        <v>0</v>
      </c>
      <c r="K367" s="9">
        <v>0</v>
      </c>
    </row>
    <row r="368" spans="1:11" x14ac:dyDescent="0.35">
      <c r="A368" s="12" t="s">
        <v>171</v>
      </c>
      <c r="B368" s="12" t="s">
        <v>3</v>
      </c>
      <c r="C368" s="13">
        <v>1169261</v>
      </c>
      <c r="D368" s="13">
        <v>1087285</v>
      </c>
      <c r="E368" s="13">
        <v>844558</v>
      </c>
      <c r="F368" s="13">
        <v>429928</v>
      </c>
      <c r="G368" s="13">
        <v>338494</v>
      </c>
      <c r="H368" s="13">
        <v>186532</v>
      </c>
      <c r="I368" s="13">
        <v>161753</v>
      </c>
      <c r="J368" s="13">
        <v>176522</v>
      </c>
      <c r="K368" s="13">
        <v>227564</v>
      </c>
    </row>
    <row r="369" spans="1:11" x14ac:dyDescent="0.35">
      <c r="A369" s="12" t="s">
        <v>5</v>
      </c>
      <c r="B369" s="12" t="s">
        <v>397</v>
      </c>
      <c r="C369" s="13">
        <v>774627</v>
      </c>
      <c r="D369" s="13">
        <v>706257</v>
      </c>
      <c r="E369" s="13">
        <v>525637</v>
      </c>
      <c r="F369" s="13">
        <v>204733</v>
      </c>
      <c r="G369" s="13">
        <v>154645</v>
      </c>
      <c r="H369" s="13">
        <v>117567</v>
      </c>
      <c r="I369" s="13">
        <v>100442</v>
      </c>
      <c r="J369" s="13">
        <v>98306</v>
      </c>
      <c r="K369" s="13">
        <v>134629</v>
      </c>
    </row>
    <row r="370" spans="1:11" x14ac:dyDescent="0.35">
      <c r="A370" s="12" t="s">
        <v>5</v>
      </c>
      <c r="B370" s="12" t="s">
        <v>398</v>
      </c>
      <c r="C370" s="13">
        <v>390440</v>
      </c>
      <c r="D370" s="13">
        <v>375783</v>
      </c>
      <c r="E370" s="13">
        <v>315028</v>
      </c>
      <c r="F370" s="13">
        <v>222730</v>
      </c>
      <c r="G370" s="13">
        <v>181514</v>
      </c>
      <c r="H370" s="13">
        <v>67444</v>
      </c>
      <c r="I370" s="13">
        <v>60187</v>
      </c>
      <c r="J370" s="13">
        <v>75452</v>
      </c>
      <c r="K370" s="13">
        <v>89619</v>
      </c>
    </row>
    <row r="371" spans="1:11" x14ac:dyDescent="0.35">
      <c r="A371" s="12" t="s">
        <v>5</v>
      </c>
      <c r="B371" s="12" t="s">
        <v>6</v>
      </c>
      <c r="C371" s="13">
        <v>4194</v>
      </c>
      <c r="D371" s="13">
        <v>5245</v>
      </c>
      <c r="E371" s="13">
        <v>3893</v>
      </c>
      <c r="F371" s="13">
        <v>2465</v>
      </c>
      <c r="G371" s="13">
        <v>2295</v>
      </c>
      <c r="H371" s="13">
        <v>1520</v>
      </c>
      <c r="I371" s="13">
        <v>1124</v>
      </c>
      <c r="J371" s="13">
        <v>2762</v>
      </c>
      <c r="K371" s="13">
        <v>3313</v>
      </c>
    </row>
    <row r="372" spans="1:11" x14ac:dyDescent="0.35">
      <c r="A372" s="12" t="s">
        <v>5</v>
      </c>
      <c r="B372" s="12" t="s">
        <v>7</v>
      </c>
      <c r="C372" s="13">
        <v>0</v>
      </c>
      <c r="D372" s="13">
        <v>0</v>
      </c>
      <c r="E372" s="13">
        <v>0</v>
      </c>
      <c r="F372" s="13">
        <v>0</v>
      </c>
      <c r="G372" s="13">
        <v>0</v>
      </c>
      <c r="H372" s="13">
        <v>1</v>
      </c>
      <c r="I372" s="13">
        <v>0</v>
      </c>
      <c r="J372" s="13">
        <v>2</v>
      </c>
      <c r="K372" s="13">
        <v>3</v>
      </c>
    </row>
    <row r="373" spans="1:11" x14ac:dyDescent="0.35">
      <c r="A373" s="10" t="s">
        <v>172</v>
      </c>
      <c r="B373" s="10" t="s">
        <v>3</v>
      </c>
      <c r="C373" s="9" t="s">
        <v>362</v>
      </c>
      <c r="D373" s="9" t="s">
        <v>363</v>
      </c>
      <c r="E373" s="9" t="s">
        <v>364</v>
      </c>
      <c r="F373" s="9" t="s">
        <v>365</v>
      </c>
      <c r="G373" s="9" t="s">
        <v>366</v>
      </c>
      <c r="H373" s="9" t="s">
        <v>367</v>
      </c>
      <c r="I373" s="9" t="s">
        <v>368</v>
      </c>
      <c r="J373" s="9" t="s">
        <v>369</v>
      </c>
      <c r="K373" s="9" t="s">
        <v>370</v>
      </c>
    </row>
    <row r="374" spans="1:11" x14ac:dyDescent="0.35">
      <c r="A374" s="10" t="s">
        <v>5</v>
      </c>
      <c r="B374" s="10" t="s">
        <v>397</v>
      </c>
      <c r="C374" s="9">
        <v>103315</v>
      </c>
      <c r="D374" s="9">
        <v>118844</v>
      </c>
      <c r="E374" s="9">
        <v>143926</v>
      </c>
      <c r="F374" s="9">
        <v>116035</v>
      </c>
      <c r="G374" s="9">
        <v>142036</v>
      </c>
      <c r="H374" s="9">
        <v>141807</v>
      </c>
      <c r="I374" s="9">
        <v>152724</v>
      </c>
      <c r="J374" s="9">
        <v>152899</v>
      </c>
      <c r="K374" s="9">
        <v>200519</v>
      </c>
    </row>
    <row r="375" spans="1:11" x14ac:dyDescent="0.35">
      <c r="A375" s="10" t="s">
        <v>5</v>
      </c>
      <c r="B375" s="10" t="s">
        <v>398</v>
      </c>
      <c r="C375" s="9">
        <v>94267</v>
      </c>
      <c r="D375" s="9">
        <v>81748</v>
      </c>
      <c r="E375" s="9">
        <v>95694</v>
      </c>
      <c r="F375" s="9">
        <v>84862</v>
      </c>
      <c r="G375" s="9">
        <v>86742</v>
      </c>
      <c r="H375" s="9">
        <v>83743</v>
      </c>
      <c r="I375" s="9">
        <v>114301</v>
      </c>
      <c r="J375" s="9">
        <v>101300</v>
      </c>
      <c r="K375" s="9">
        <v>160325</v>
      </c>
    </row>
    <row r="376" spans="1:11" x14ac:dyDescent="0.35">
      <c r="A376" s="10" t="s">
        <v>5</v>
      </c>
      <c r="B376" s="10" t="s">
        <v>6</v>
      </c>
      <c r="C376" s="9">
        <v>13105</v>
      </c>
      <c r="D376" s="9">
        <v>16751</v>
      </c>
      <c r="E376" s="9">
        <v>18899</v>
      </c>
      <c r="F376" s="9">
        <v>18383</v>
      </c>
      <c r="G376" s="9">
        <v>18707</v>
      </c>
      <c r="H376" s="9">
        <v>25148</v>
      </c>
      <c r="I376" s="9">
        <v>31893</v>
      </c>
      <c r="J376" s="9">
        <v>14646</v>
      </c>
      <c r="K376" s="9">
        <v>46360</v>
      </c>
    </row>
    <row r="377" spans="1:11" x14ac:dyDescent="0.35">
      <c r="A377" s="10" t="s">
        <v>5</v>
      </c>
      <c r="B377" s="10" t="s">
        <v>7</v>
      </c>
      <c r="C377" s="9">
        <v>1387</v>
      </c>
      <c r="D377" s="9">
        <v>1106</v>
      </c>
      <c r="E377" s="9">
        <v>1818</v>
      </c>
      <c r="F377" s="9">
        <v>2585</v>
      </c>
      <c r="G377" s="9">
        <v>3057</v>
      </c>
      <c r="H377" s="9">
        <v>3288</v>
      </c>
      <c r="I377" s="9">
        <v>5658</v>
      </c>
      <c r="J377" s="9">
        <v>9012</v>
      </c>
      <c r="K377" s="9">
        <v>10981</v>
      </c>
    </row>
    <row r="378" spans="1:11" x14ac:dyDescent="0.35">
      <c r="A378" s="10" t="s">
        <v>5</v>
      </c>
      <c r="B378" s="10" t="s">
        <v>8</v>
      </c>
      <c r="C378" s="9" t="s">
        <v>9</v>
      </c>
      <c r="D378" s="9" t="s">
        <v>9</v>
      </c>
      <c r="E378" s="9" t="s">
        <v>9</v>
      </c>
      <c r="F378" s="9">
        <v>11</v>
      </c>
      <c r="G378" s="9">
        <v>61</v>
      </c>
      <c r="H378" s="9">
        <v>38</v>
      </c>
      <c r="I378" s="9">
        <v>27</v>
      </c>
      <c r="J378" s="9">
        <v>67</v>
      </c>
      <c r="K378" s="9">
        <v>84</v>
      </c>
    </row>
    <row r="379" spans="1:11" ht="15" x14ac:dyDescent="0.35">
      <c r="A379" s="12" t="s">
        <v>173</v>
      </c>
      <c r="B379" s="12" t="s">
        <v>3</v>
      </c>
      <c r="C379" s="13" t="s">
        <v>446</v>
      </c>
      <c r="D379" s="13">
        <v>110146</v>
      </c>
      <c r="E379" s="13">
        <v>85019</v>
      </c>
      <c r="F379" s="13">
        <v>76518</v>
      </c>
      <c r="G379" s="13" t="s">
        <v>447</v>
      </c>
      <c r="H379" s="13" t="s">
        <v>448</v>
      </c>
      <c r="I379" s="13" t="s">
        <v>449</v>
      </c>
      <c r="J379" s="13" t="s">
        <v>450</v>
      </c>
      <c r="K379" s="13" t="s">
        <v>451</v>
      </c>
    </row>
    <row r="380" spans="1:11" x14ac:dyDescent="0.35">
      <c r="A380" s="12" t="s">
        <v>5</v>
      </c>
      <c r="B380" s="12" t="s">
        <v>397</v>
      </c>
      <c r="C380" s="13">
        <v>110449</v>
      </c>
      <c r="D380" s="13">
        <v>62917</v>
      </c>
      <c r="E380" s="13">
        <v>50730</v>
      </c>
      <c r="F380" s="13">
        <v>38483</v>
      </c>
      <c r="G380" s="13">
        <v>23017</v>
      </c>
      <c r="H380" s="13">
        <v>15191</v>
      </c>
      <c r="I380" s="13">
        <v>14614</v>
      </c>
      <c r="J380" s="13">
        <v>29519</v>
      </c>
      <c r="K380" s="13">
        <v>39173</v>
      </c>
    </row>
    <row r="381" spans="1:11" x14ac:dyDescent="0.35">
      <c r="A381" s="12" t="s">
        <v>5</v>
      </c>
      <c r="B381" s="12" t="s">
        <v>398</v>
      </c>
      <c r="C381" s="13">
        <v>65536</v>
      </c>
      <c r="D381" s="13">
        <v>43748</v>
      </c>
      <c r="E381" s="13">
        <v>32070</v>
      </c>
      <c r="F381" s="13">
        <v>36502</v>
      </c>
      <c r="G381" s="13">
        <v>32788</v>
      </c>
      <c r="H381" s="13">
        <v>43578</v>
      </c>
      <c r="I381" s="13">
        <v>63909</v>
      </c>
      <c r="J381" s="13">
        <v>127797</v>
      </c>
      <c r="K381" s="13">
        <v>187345</v>
      </c>
    </row>
    <row r="382" spans="1:11" x14ac:dyDescent="0.35">
      <c r="A382" s="12" t="s">
        <v>5</v>
      </c>
      <c r="B382" s="12" t="s">
        <v>6</v>
      </c>
      <c r="C382" s="13">
        <v>6624</v>
      </c>
      <c r="D382" s="13">
        <v>3476</v>
      </c>
      <c r="E382" s="13">
        <v>2214</v>
      </c>
      <c r="F382" s="13">
        <v>1530</v>
      </c>
      <c r="G382" s="13">
        <v>606</v>
      </c>
      <c r="H382" s="13">
        <v>407</v>
      </c>
      <c r="I382" s="13">
        <v>523</v>
      </c>
      <c r="J382" s="13">
        <v>1154</v>
      </c>
      <c r="K382" s="13">
        <v>3567</v>
      </c>
    </row>
    <row r="383" spans="1:11" x14ac:dyDescent="0.35">
      <c r="A383" s="12" t="s">
        <v>5</v>
      </c>
      <c r="B383" s="12" t="s">
        <v>7</v>
      </c>
      <c r="C383" s="13">
        <v>0</v>
      </c>
      <c r="D383" s="13">
        <v>5</v>
      </c>
      <c r="E383" s="13">
        <v>5</v>
      </c>
      <c r="F383" s="13">
        <v>3</v>
      </c>
      <c r="G383" s="13">
        <v>4</v>
      </c>
      <c r="H383" s="13">
        <v>0</v>
      </c>
      <c r="I383" s="13">
        <v>0</v>
      </c>
      <c r="J383" s="13" t="s">
        <v>9</v>
      </c>
      <c r="K383" s="13" t="s">
        <v>9</v>
      </c>
    </row>
    <row r="384" spans="1:11" ht="15" x14ac:dyDescent="0.35">
      <c r="A384" s="12" t="s">
        <v>5</v>
      </c>
      <c r="B384" s="12" t="s">
        <v>8</v>
      </c>
      <c r="C384" s="13" t="s">
        <v>9</v>
      </c>
      <c r="D384" s="13" t="s">
        <v>9</v>
      </c>
      <c r="E384" s="13" t="s">
        <v>9</v>
      </c>
      <c r="F384" s="13" t="s">
        <v>9</v>
      </c>
      <c r="G384" s="13" t="s">
        <v>9</v>
      </c>
      <c r="H384" s="13" t="s">
        <v>452</v>
      </c>
      <c r="I384" s="13" t="s">
        <v>453</v>
      </c>
      <c r="J384" s="13">
        <v>5</v>
      </c>
      <c r="K384" s="13">
        <v>13</v>
      </c>
    </row>
    <row r="385" spans="1:11" x14ac:dyDescent="0.35">
      <c r="A385" s="10" t="s">
        <v>174</v>
      </c>
      <c r="B385" s="10" t="s">
        <v>3</v>
      </c>
      <c r="C385" s="9" t="s">
        <v>175</v>
      </c>
      <c r="D385" s="9" t="s">
        <v>176</v>
      </c>
      <c r="E385" s="9" t="s">
        <v>177</v>
      </c>
      <c r="F385" s="9" t="s">
        <v>178</v>
      </c>
      <c r="G385" s="9" t="s">
        <v>179</v>
      </c>
      <c r="H385" s="9" t="s">
        <v>180</v>
      </c>
      <c r="I385" s="9" t="s">
        <v>181</v>
      </c>
      <c r="J385" s="9" t="s">
        <v>182</v>
      </c>
      <c r="K385" s="9" t="s">
        <v>167</v>
      </c>
    </row>
    <row r="386" spans="1:11" s="2" customFormat="1" ht="13" x14ac:dyDescent="0.3">
      <c r="A386" s="10" t="s">
        <v>5</v>
      </c>
      <c r="B386" s="10" t="s">
        <v>397</v>
      </c>
      <c r="C386" s="9">
        <v>67</v>
      </c>
      <c r="D386" s="9">
        <v>61</v>
      </c>
      <c r="E386" s="9">
        <v>25</v>
      </c>
      <c r="F386" s="9">
        <v>5</v>
      </c>
      <c r="G386" s="9">
        <v>9</v>
      </c>
      <c r="H386" s="9">
        <v>5</v>
      </c>
      <c r="I386" s="9">
        <v>3</v>
      </c>
      <c r="J386" s="9">
        <v>3</v>
      </c>
      <c r="K386" s="9">
        <v>3</v>
      </c>
    </row>
    <row r="387" spans="1:11" s="2" customFormat="1" ht="13" x14ac:dyDescent="0.3">
      <c r="A387" s="10" t="s">
        <v>5</v>
      </c>
      <c r="B387" s="10" t="s">
        <v>398</v>
      </c>
      <c r="C387" s="9">
        <v>504</v>
      </c>
      <c r="D387" s="9">
        <v>433</v>
      </c>
      <c r="E387" s="9">
        <v>587</v>
      </c>
      <c r="F387" s="9">
        <v>488</v>
      </c>
      <c r="G387" s="9">
        <v>118</v>
      </c>
      <c r="H387" s="9">
        <v>68</v>
      </c>
      <c r="I387" s="9">
        <v>29</v>
      </c>
      <c r="J387" s="9">
        <v>33</v>
      </c>
      <c r="K387" s="9">
        <v>12</v>
      </c>
    </row>
    <row r="388" spans="1:11" x14ac:dyDescent="0.35">
      <c r="A388" s="10" t="s">
        <v>5</v>
      </c>
      <c r="B388" s="10" t="s">
        <v>6</v>
      </c>
      <c r="C388" s="9">
        <v>20</v>
      </c>
      <c r="D388" s="9">
        <v>13</v>
      </c>
      <c r="E388" s="9">
        <v>11</v>
      </c>
      <c r="F388" s="9">
        <v>0</v>
      </c>
      <c r="G388" s="9" t="s">
        <v>9</v>
      </c>
      <c r="H388" s="9" t="s">
        <v>9</v>
      </c>
      <c r="I388" s="9">
        <v>0</v>
      </c>
      <c r="J388" s="9">
        <v>0</v>
      </c>
      <c r="K388" s="9">
        <v>0</v>
      </c>
    </row>
    <row r="389" spans="1:11" x14ac:dyDescent="0.35">
      <c r="A389" s="10" t="s">
        <v>5</v>
      </c>
      <c r="B389" s="10" t="s">
        <v>8</v>
      </c>
      <c r="C389" s="9">
        <v>521</v>
      </c>
      <c r="D389" s="9">
        <v>502</v>
      </c>
      <c r="E389" s="9">
        <v>670</v>
      </c>
      <c r="F389" s="9">
        <v>539</v>
      </c>
      <c r="G389" s="9">
        <v>579</v>
      </c>
      <c r="H389" s="9">
        <v>357</v>
      </c>
      <c r="I389" s="9">
        <v>359</v>
      </c>
      <c r="J389" s="9">
        <v>476</v>
      </c>
      <c r="K389" s="9">
        <v>649</v>
      </c>
    </row>
    <row r="390" spans="1:11" ht="15" x14ac:dyDescent="0.35">
      <c r="A390" s="12" t="s">
        <v>454</v>
      </c>
      <c r="B390" s="12" t="s">
        <v>3</v>
      </c>
      <c r="C390" s="13" t="s">
        <v>4</v>
      </c>
      <c r="D390" s="13" t="s">
        <v>4</v>
      </c>
      <c r="E390" s="13" t="s">
        <v>4</v>
      </c>
      <c r="F390" s="13" t="s">
        <v>4</v>
      </c>
      <c r="G390" s="13" t="s">
        <v>4</v>
      </c>
      <c r="H390" s="13" t="s">
        <v>4</v>
      </c>
      <c r="I390" s="13" t="s">
        <v>4</v>
      </c>
      <c r="J390" s="13" t="s">
        <v>4</v>
      </c>
      <c r="K390" s="13" t="s">
        <v>4</v>
      </c>
    </row>
    <row r="391" spans="1:11" x14ac:dyDescent="0.35">
      <c r="A391" s="12" t="s">
        <v>5</v>
      </c>
      <c r="B391" s="12" t="s">
        <v>397</v>
      </c>
      <c r="C391" s="13">
        <v>0</v>
      </c>
      <c r="D391" s="13">
        <v>0</v>
      </c>
      <c r="E391" s="13">
        <v>0</v>
      </c>
      <c r="F391" s="13">
        <v>0</v>
      </c>
      <c r="G391" s="13">
        <v>0</v>
      </c>
      <c r="H391" s="13">
        <v>0</v>
      </c>
      <c r="I391" s="13">
        <v>0</v>
      </c>
      <c r="J391" s="13">
        <v>0</v>
      </c>
      <c r="K391" s="13">
        <v>0</v>
      </c>
    </row>
    <row r="392" spans="1:11" x14ac:dyDescent="0.35">
      <c r="A392" s="12" t="s">
        <v>5</v>
      </c>
      <c r="B392" s="12" t="s">
        <v>398</v>
      </c>
      <c r="C392" s="13">
        <v>0</v>
      </c>
      <c r="D392" s="13">
        <v>0</v>
      </c>
      <c r="E392" s="13">
        <v>0</v>
      </c>
      <c r="F392" s="13">
        <v>0</v>
      </c>
      <c r="G392" s="13">
        <v>0</v>
      </c>
      <c r="H392" s="13">
        <v>0</v>
      </c>
      <c r="I392" s="13">
        <v>0</v>
      </c>
      <c r="J392" s="13">
        <v>0</v>
      </c>
      <c r="K392" s="13">
        <v>0</v>
      </c>
    </row>
    <row r="393" spans="1:11" x14ac:dyDescent="0.35">
      <c r="A393" s="12" t="s">
        <v>5</v>
      </c>
      <c r="B393" s="12" t="s">
        <v>6</v>
      </c>
      <c r="C393" s="13">
        <v>0</v>
      </c>
      <c r="D393" s="13">
        <v>0</v>
      </c>
      <c r="E393" s="13">
        <v>0</v>
      </c>
      <c r="F393" s="13">
        <v>0</v>
      </c>
      <c r="G393" s="13">
        <v>0</v>
      </c>
      <c r="H393" s="13">
        <v>0</v>
      </c>
      <c r="I393" s="13">
        <v>0</v>
      </c>
      <c r="J393" s="13">
        <v>0</v>
      </c>
      <c r="K393" s="13">
        <v>0</v>
      </c>
    </row>
    <row r="394" spans="1:11" x14ac:dyDescent="0.35">
      <c r="A394" s="12" t="s">
        <v>5</v>
      </c>
      <c r="B394" s="12" t="s">
        <v>7</v>
      </c>
      <c r="C394" s="13">
        <v>0</v>
      </c>
      <c r="D394" s="13">
        <v>0</v>
      </c>
      <c r="E394" s="13">
        <v>0</v>
      </c>
      <c r="F394" s="13">
        <v>0</v>
      </c>
      <c r="G394" s="13">
        <v>0</v>
      </c>
      <c r="H394" s="13">
        <v>0</v>
      </c>
      <c r="I394" s="13">
        <v>0</v>
      </c>
      <c r="J394" s="13">
        <v>0</v>
      </c>
      <c r="K394" s="13">
        <v>0</v>
      </c>
    </row>
    <row r="395" spans="1:11" x14ac:dyDescent="0.35">
      <c r="A395" s="12" t="s">
        <v>5</v>
      </c>
      <c r="B395" s="12" t="s">
        <v>8</v>
      </c>
      <c r="C395" s="13">
        <v>36</v>
      </c>
      <c r="D395" s="13">
        <v>41</v>
      </c>
      <c r="E395" s="13">
        <v>57</v>
      </c>
      <c r="F395" s="13">
        <v>48</v>
      </c>
      <c r="G395" s="13">
        <v>53</v>
      </c>
      <c r="H395" s="13">
        <v>30</v>
      </c>
      <c r="I395" s="13">
        <v>25</v>
      </c>
      <c r="J395" s="13">
        <v>37</v>
      </c>
      <c r="K395" s="13">
        <v>62</v>
      </c>
    </row>
    <row r="396" spans="1:11" x14ac:dyDescent="0.35">
      <c r="A396" s="10" t="s">
        <v>183</v>
      </c>
      <c r="B396" s="10" t="s">
        <v>3</v>
      </c>
      <c r="C396" s="9" t="s">
        <v>371</v>
      </c>
      <c r="D396" s="9" t="s">
        <v>372</v>
      </c>
      <c r="E396" s="9" t="s">
        <v>373</v>
      </c>
      <c r="F396" s="9" t="s">
        <v>374</v>
      </c>
      <c r="G396" s="9" t="s">
        <v>375</v>
      </c>
      <c r="H396" s="9" t="s">
        <v>376</v>
      </c>
      <c r="I396" s="9" t="s">
        <v>377</v>
      </c>
      <c r="J396" s="9" t="s">
        <v>378</v>
      </c>
      <c r="K396" s="9" t="s">
        <v>379</v>
      </c>
    </row>
    <row r="397" spans="1:11" x14ac:dyDescent="0.35">
      <c r="A397" s="10" t="s">
        <v>5</v>
      </c>
      <c r="B397" s="10" t="s">
        <v>397</v>
      </c>
      <c r="C397" s="9">
        <v>3301</v>
      </c>
      <c r="D397" s="9">
        <v>1774</v>
      </c>
      <c r="E397" s="9">
        <v>846</v>
      </c>
      <c r="F397" s="9">
        <v>447</v>
      </c>
      <c r="G397" s="9">
        <v>391</v>
      </c>
      <c r="H397" s="9">
        <v>155</v>
      </c>
      <c r="I397" s="9">
        <v>53</v>
      </c>
      <c r="J397" s="9">
        <v>167</v>
      </c>
      <c r="K397" s="9">
        <v>171</v>
      </c>
    </row>
    <row r="398" spans="1:11" x14ac:dyDescent="0.35">
      <c r="A398" s="10" t="s">
        <v>5</v>
      </c>
      <c r="B398" s="10" t="s">
        <v>398</v>
      </c>
      <c r="C398" s="9">
        <v>4655</v>
      </c>
      <c r="D398" s="9">
        <v>5765</v>
      </c>
      <c r="E398" s="9">
        <v>4802</v>
      </c>
      <c r="F398" s="9">
        <v>3575</v>
      </c>
      <c r="G398" s="9">
        <v>3443</v>
      </c>
      <c r="H398" s="9">
        <v>2892</v>
      </c>
      <c r="I398" s="9">
        <v>2313</v>
      </c>
      <c r="J398" s="9">
        <v>6012</v>
      </c>
      <c r="K398" s="9">
        <v>8378</v>
      </c>
    </row>
    <row r="399" spans="1:11" x14ac:dyDescent="0.35">
      <c r="A399" s="10" t="s">
        <v>5</v>
      </c>
      <c r="B399" s="10" t="s">
        <v>6</v>
      </c>
      <c r="C399" s="9">
        <v>122</v>
      </c>
      <c r="D399" s="9">
        <v>109</v>
      </c>
      <c r="E399" s="9">
        <v>63</v>
      </c>
      <c r="F399" s="9">
        <v>61</v>
      </c>
      <c r="G399" s="9">
        <v>29</v>
      </c>
      <c r="H399" s="9">
        <v>16</v>
      </c>
      <c r="I399" s="9">
        <v>9</v>
      </c>
      <c r="J399" s="9">
        <v>32</v>
      </c>
      <c r="K399" s="9">
        <v>44</v>
      </c>
    </row>
    <row r="400" spans="1:11" x14ac:dyDescent="0.35">
      <c r="A400" s="10" t="s">
        <v>5</v>
      </c>
      <c r="B400" s="10" t="s">
        <v>7</v>
      </c>
      <c r="C400" s="9">
        <v>12</v>
      </c>
      <c r="D400" s="9">
        <v>1</v>
      </c>
      <c r="E400" s="9">
        <v>506</v>
      </c>
      <c r="F400" s="9">
        <v>248</v>
      </c>
      <c r="G400" s="9">
        <v>135</v>
      </c>
      <c r="H400" s="9">
        <v>58</v>
      </c>
      <c r="I400" s="9">
        <v>42</v>
      </c>
      <c r="J400" s="9">
        <v>32</v>
      </c>
      <c r="K400" s="9">
        <v>38</v>
      </c>
    </row>
    <row r="401" spans="1:11" x14ac:dyDescent="0.35">
      <c r="A401" s="10" t="s">
        <v>5</v>
      </c>
      <c r="B401" s="10" t="s">
        <v>8</v>
      </c>
      <c r="C401" s="9">
        <v>9890</v>
      </c>
      <c r="D401" s="9">
        <v>5724</v>
      </c>
      <c r="E401" s="9">
        <v>4020</v>
      </c>
      <c r="F401" s="9">
        <v>1618</v>
      </c>
      <c r="G401" s="9">
        <v>1342</v>
      </c>
      <c r="H401" s="9">
        <v>798</v>
      </c>
      <c r="I401" s="9">
        <v>800</v>
      </c>
      <c r="J401" s="9">
        <v>3726</v>
      </c>
      <c r="K401" s="9">
        <v>7276</v>
      </c>
    </row>
    <row r="402" spans="1:11" x14ac:dyDescent="0.35">
      <c r="A402" s="12" t="s">
        <v>184</v>
      </c>
      <c r="B402" s="12" t="s">
        <v>3</v>
      </c>
      <c r="C402" s="13">
        <v>80</v>
      </c>
      <c r="D402" s="13" t="s">
        <v>136</v>
      </c>
      <c r="E402" s="13" t="s">
        <v>185</v>
      </c>
      <c r="F402" s="13" t="s">
        <v>4</v>
      </c>
      <c r="G402" s="13" t="s">
        <v>4</v>
      </c>
      <c r="H402" s="13" t="s">
        <v>61</v>
      </c>
      <c r="I402" s="13" t="s">
        <v>4</v>
      </c>
      <c r="J402" s="13" t="s">
        <v>4</v>
      </c>
      <c r="K402" s="13" t="s">
        <v>4</v>
      </c>
    </row>
    <row r="403" spans="1:11" x14ac:dyDescent="0.35">
      <c r="A403" s="12" t="s">
        <v>5</v>
      </c>
      <c r="B403" s="12" t="s">
        <v>397</v>
      </c>
      <c r="C403" s="13">
        <v>33</v>
      </c>
      <c r="D403" s="13">
        <v>46</v>
      </c>
      <c r="E403" s="13">
        <v>4</v>
      </c>
      <c r="F403" s="13">
        <v>0</v>
      </c>
      <c r="G403" s="13">
        <v>0</v>
      </c>
      <c r="H403" s="13">
        <v>2</v>
      </c>
      <c r="I403" s="13">
        <v>0</v>
      </c>
      <c r="J403" s="13">
        <v>0</v>
      </c>
      <c r="K403" s="13">
        <v>0</v>
      </c>
    </row>
    <row r="404" spans="1:11" x14ac:dyDescent="0.35">
      <c r="A404" s="12" t="s">
        <v>5</v>
      </c>
      <c r="B404" s="12" t="s">
        <v>398</v>
      </c>
      <c r="C404" s="13">
        <v>24</v>
      </c>
      <c r="D404" s="13">
        <v>7</v>
      </c>
      <c r="E404" s="13">
        <v>3</v>
      </c>
      <c r="F404" s="13">
        <v>0</v>
      </c>
      <c r="G404" s="13">
        <v>0</v>
      </c>
      <c r="H404" s="13">
        <v>0</v>
      </c>
      <c r="I404" s="13">
        <v>0</v>
      </c>
      <c r="J404" s="13">
        <v>0</v>
      </c>
      <c r="K404" s="13">
        <v>0</v>
      </c>
    </row>
    <row r="405" spans="1:11" x14ac:dyDescent="0.35">
      <c r="A405" s="12" t="s">
        <v>5</v>
      </c>
      <c r="B405" s="12" t="s">
        <v>6</v>
      </c>
      <c r="C405" s="13">
        <v>23</v>
      </c>
      <c r="D405" s="13">
        <v>28</v>
      </c>
      <c r="E405" s="13">
        <v>9</v>
      </c>
      <c r="F405" s="13">
        <v>0</v>
      </c>
      <c r="G405" s="13">
        <v>0</v>
      </c>
      <c r="H405" s="13">
        <v>1</v>
      </c>
      <c r="I405" s="13">
        <v>0</v>
      </c>
      <c r="J405" s="13">
        <v>0</v>
      </c>
      <c r="K405" s="13">
        <v>0</v>
      </c>
    </row>
    <row r="406" spans="1:11" x14ac:dyDescent="0.35">
      <c r="A406" s="12" t="s">
        <v>5</v>
      </c>
      <c r="B406" s="12" t="s">
        <v>7</v>
      </c>
      <c r="C406" s="13">
        <v>0</v>
      </c>
      <c r="D406" s="13" t="s">
        <v>9</v>
      </c>
      <c r="E406" s="13" t="s">
        <v>9</v>
      </c>
      <c r="F406" s="13">
        <v>0</v>
      </c>
      <c r="G406" s="13">
        <v>0</v>
      </c>
      <c r="H406" s="13" t="s">
        <v>9</v>
      </c>
      <c r="I406" s="13">
        <v>0</v>
      </c>
      <c r="J406" s="13">
        <v>0</v>
      </c>
      <c r="K406" s="13">
        <v>0</v>
      </c>
    </row>
    <row r="407" spans="1:11" x14ac:dyDescent="0.35">
      <c r="A407" s="12" t="s">
        <v>5</v>
      </c>
      <c r="B407" s="12" t="s">
        <v>8</v>
      </c>
      <c r="C407" s="13" t="s">
        <v>9</v>
      </c>
      <c r="D407" s="13">
        <v>10</v>
      </c>
      <c r="E407" s="13">
        <v>13</v>
      </c>
      <c r="F407" s="13">
        <v>7</v>
      </c>
      <c r="G407" s="13">
        <v>9</v>
      </c>
      <c r="H407" s="13">
        <v>7</v>
      </c>
      <c r="I407" s="13">
        <v>0</v>
      </c>
      <c r="J407" s="13">
        <v>2</v>
      </c>
      <c r="K407" s="13">
        <v>4</v>
      </c>
    </row>
    <row r="408" spans="1:11" s="2" customFormat="1" ht="20.149999999999999" customHeight="1" x14ac:dyDescent="0.3">
      <c r="A408" s="7" t="s">
        <v>186</v>
      </c>
      <c r="B408" s="7"/>
      <c r="C408" s="8"/>
      <c r="D408" s="8"/>
      <c r="E408" s="8"/>
      <c r="F408" s="8"/>
      <c r="G408" s="8"/>
      <c r="H408" s="8"/>
      <c r="I408" s="8"/>
      <c r="J408" s="8"/>
      <c r="K408" s="8"/>
    </row>
    <row r="409" spans="1:11" x14ac:dyDescent="0.35">
      <c r="A409" s="10" t="s">
        <v>187</v>
      </c>
      <c r="B409" s="10" t="s">
        <v>3</v>
      </c>
      <c r="C409" s="9">
        <v>68109</v>
      </c>
      <c r="D409" s="9">
        <v>43380</v>
      </c>
      <c r="E409" s="9">
        <v>76804</v>
      </c>
      <c r="F409" s="9">
        <v>62582</v>
      </c>
      <c r="G409" s="9" t="s">
        <v>380</v>
      </c>
      <c r="H409" s="9" t="s">
        <v>381</v>
      </c>
      <c r="I409" s="9">
        <v>4382</v>
      </c>
      <c r="J409" s="9" t="s">
        <v>382</v>
      </c>
      <c r="K409" s="9" t="s">
        <v>383</v>
      </c>
    </row>
    <row r="410" spans="1:11" x14ac:dyDescent="0.35">
      <c r="A410" s="10" t="s">
        <v>5</v>
      </c>
      <c r="B410" s="10" t="s">
        <v>397</v>
      </c>
      <c r="C410" s="9">
        <v>17830</v>
      </c>
      <c r="D410" s="9">
        <v>12156</v>
      </c>
      <c r="E410" s="9">
        <v>20328</v>
      </c>
      <c r="F410" s="9">
        <v>10525</v>
      </c>
      <c r="G410" s="9">
        <v>4833</v>
      </c>
      <c r="H410" s="9">
        <v>1073</v>
      </c>
      <c r="I410" s="9">
        <v>342</v>
      </c>
      <c r="J410" s="9">
        <v>396</v>
      </c>
      <c r="K410" s="9">
        <v>34</v>
      </c>
    </row>
    <row r="411" spans="1:11" x14ac:dyDescent="0.35">
      <c r="A411" s="10" t="s">
        <v>5</v>
      </c>
      <c r="B411" s="10" t="s">
        <v>398</v>
      </c>
      <c r="C411" s="9">
        <v>13146</v>
      </c>
      <c r="D411" s="9">
        <v>9816</v>
      </c>
      <c r="E411" s="9">
        <v>15207</v>
      </c>
      <c r="F411" s="9">
        <v>30680</v>
      </c>
      <c r="G411" s="9">
        <v>26871</v>
      </c>
      <c r="H411" s="9">
        <v>8722</v>
      </c>
      <c r="I411" s="9">
        <v>4018</v>
      </c>
      <c r="J411" s="9">
        <v>3577</v>
      </c>
      <c r="K411" s="9">
        <v>1307</v>
      </c>
    </row>
    <row r="412" spans="1:11" x14ac:dyDescent="0.35">
      <c r="A412" s="10" t="s">
        <v>5</v>
      </c>
      <c r="B412" s="10" t="s">
        <v>6</v>
      </c>
      <c r="C412" s="9">
        <v>2954</v>
      </c>
      <c r="D412" s="9">
        <v>1520</v>
      </c>
      <c r="E412" s="9">
        <v>1397</v>
      </c>
      <c r="F412" s="9">
        <v>1080</v>
      </c>
      <c r="G412" s="9">
        <v>492</v>
      </c>
      <c r="H412" s="9">
        <v>167</v>
      </c>
      <c r="I412" s="9">
        <v>17</v>
      </c>
      <c r="J412" s="9">
        <v>16</v>
      </c>
      <c r="K412" s="9">
        <v>0</v>
      </c>
    </row>
    <row r="413" spans="1:11" x14ac:dyDescent="0.35">
      <c r="A413" s="10" t="s">
        <v>5</v>
      </c>
      <c r="B413" s="10" t="s">
        <v>7</v>
      </c>
      <c r="C413" s="9">
        <v>0</v>
      </c>
      <c r="D413" s="9">
        <v>0</v>
      </c>
      <c r="E413" s="9">
        <v>0</v>
      </c>
      <c r="F413" s="9">
        <v>0</v>
      </c>
      <c r="G413" s="9" t="s">
        <v>9</v>
      </c>
      <c r="H413" s="9" t="s">
        <v>9</v>
      </c>
      <c r="I413" s="9">
        <v>5</v>
      </c>
      <c r="J413" s="9">
        <v>55</v>
      </c>
      <c r="K413" s="9">
        <v>30</v>
      </c>
    </row>
    <row r="414" spans="1:11" x14ac:dyDescent="0.35">
      <c r="A414" s="10" t="s">
        <v>5</v>
      </c>
      <c r="B414" s="10" t="s">
        <v>8</v>
      </c>
      <c r="C414" s="9" t="s">
        <v>9</v>
      </c>
      <c r="D414" s="9" t="s">
        <v>9</v>
      </c>
      <c r="E414" s="9" t="s">
        <v>9</v>
      </c>
      <c r="F414" s="9" t="s">
        <v>9</v>
      </c>
      <c r="G414" s="9">
        <v>1</v>
      </c>
      <c r="H414" s="9">
        <v>2</v>
      </c>
      <c r="I414" s="9">
        <v>0</v>
      </c>
      <c r="J414" s="9">
        <v>6</v>
      </c>
      <c r="K414" s="9">
        <v>2</v>
      </c>
    </row>
    <row r="415" spans="1:11" ht="15" x14ac:dyDescent="0.35">
      <c r="A415" s="12" t="s">
        <v>455</v>
      </c>
      <c r="B415" s="12" t="s">
        <v>3</v>
      </c>
      <c r="C415" s="13" t="s">
        <v>188</v>
      </c>
      <c r="D415" s="13" t="s">
        <v>58</v>
      </c>
      <c r="E415" s="13" t="s">
        <v>4</v>
      </c>
      <c r="F415" s="13" t="s">
        <v>4</v>
      </c>
      <c r="G415" s="13" t="s">
        <v>4</v>
      </c>
      <c r="H415" s="13" t="s">
        <v>4</v>
      </c>
      <c r="I415" s="13" t="s">
        <v>9</v>
      </c>
      <c r="J415" s="13" t="s">
        <v>4</v>
      </c>
      <c r="K415" s="13" t="s">
        <v>9</v>
      </c>
    </row>
    <row r="416" spans="1:11" x14ac:dyDescent="0.35">
      <c r="A416" s="12" t="s">
        <v>5</v>
      </c>
      <c r="B416" s="12" t="s">
        <v>397</v>
      </c>
      <c r="C416" s="13">
        <v>1</v>
      </c>
      <c r="D416" s="13">
        <v>0</v>
      </c>
      <c r="E416" s="13">
        <v>0</v>
      </c>
      <c r="F416" s="13">
        <v>0</v>
      </c>
      <c r="G416" s="13">
        <v>0</v>
      </c>
      <c r="H416" s="13">
        <v>0</v>
      </c>
      <c r="I416" s="13" t="s">
        <v>9</v>
      </c>
      <c r="J416" s="13">
        <v>0</v>
      </c>
      <c r="K416" s="13" t="s">
        <v>9</v>
      </c>
    </row>
    <row r="417" spans="1:11" x14ac:dyDescent="0.35">
      <c r="A417" s="12" t="s">
        <v>5</v>
      </c>
      <c r="B417" s="12" t="s">
        <v>398</v>
      </c>
      <c r="C417" s="13">
        <v>26</v>
      </c>
      <c r="D417" s="13">
        <v>1</v>
      </c>
      <c r="E417" s="13">
        <v>0</v>
      </c>
      <c r="F417" s="13">
        <v>0</v>
      </c>
      <c r="G417" s="13">
        <v>0</v>
      </c>
      <c r="H417" s="13">
        <v>0</v>
      </c>
      <c r="I417" s="13" t="s">
        <v>9</v>
      </c>
      <c r="J417" s="13">
        <v>0</v>
      </c>
      <c r="K417" s="13" t="s">
        <v>9</v>
      </c>
    </row>
    <row r="418" spans="1:11" x14ac:dyDescent="0.35">
      <c r="A418" s="12" t="s">
        <v>5</v>
      </c>
      <c r="B418" s="12" t="s">
        <v>6</v>
      </c>
      <c r="C418" s="13">
        <v>0</v>
      </c>
      <c r="D418" s="13">
        <v>0</v>
      </c>
      <c r="E418" s="13">
        <v>0</v>
      </c>
      <c r="F418" s="13">
        <v>0</v>
      </c>
      <c r="G418" s="13">
        <v>0</v>
      </c>
      <c r="H418" s="13">
        <v>0</v>
      </c>
      <c r="I418" s="13" t="s">
        <v>9</v>
      </c>
      <c r="J418" s="13">
        <v>0</v>
      </c>
      <c r="K418" s="13" t="s">
        <v>9</v>
      </c>
    </row>
    <row r="419" spans="1:11" x14ac:dyDescent="0.35">
      <c r="A419" s="12" t="s">
        <v>5</v>
      </c>
      <c r="B419" s="12" t="s">
        <v>7</v>
      </c>
      <c r="C419" s="13">
        <v>6</v>
      </c>
      <c r="D419" s="13" t="s">
        <v>9</v>
      </c>
      <c r="E419" s="13">
        <v>0</v>
      </c>
      <c r="F419" s="13">
        <v>0</v>
      </c>
      <c r="G419" s="13">
        <v>0</v>
      </c>
      <c r="H419" s="13">
        <v>0</v>
      </c>
      <c r="I419" s="13" t="s">
        <v>9</v>
      </c>
      <c r="J419" s="13">
        <v>0</v>
      </c>
      <c r="K419" s="13" t="s">
        <v>9</v>
      </c>
    </row>
    <row r="420" spans="1:11" x14ac:dyDescent="0.35">
      <c r="A420" s="12" t="s">
        <v>5</v>
      </c>
      <c r="B420" s="12" t="s">
        <v>8</v>
      </c>
      <c r="C420" s="13">
        <v>3212</v>
      </c>
      <c r="D420" s="13">
        <v>3149</v>
      </c>
      <c r="E420" s="13">
        <v>2663</v>
      </c>
      <c r="F420" s="13">
        <v>2511</v>
      </c>
      <c r="G420" s="13">
        <v>2486</v>
      </c>
      <c r="H420" s="13">
        <v>1050</v>
      </c>
      <c r="I420" s="13" t="s">
        <v>9</v>
      </c>
      <c r="J420" s="13">
        <v>819</v>
      </c>
      <c r="K420" s="13" t="s">
        <v>9</v>
      </c>
    </row>
    <row r="421" spans="1:11" ht="15" x14ac:dyDescent="0.35">
      <c r="A421" s="10" t="s">
        <v>189</v>
      </c>
      <c r="B421" s="10" t="s">
        <v>3</v>
      </c>
      <c r="C421" s="9">
        <v>36078</v>
      </c>
      <c r="D421" s="9">
        <v>15509</v>
      </c>
      <c r="E421" s="9">
        <v>8435</v>
      </c>
      <c r="F421" s="9" t="s">
        <v>456</v>
      </c>
      <c r="G421" s="9" t="s">
        <v>457</v>
      </c>
      <c r="H421" s="9" t="s">
        <v>458</v>
      </c>
      <c r="I421" s="9" t="s">
        <v>459</v>
      </c>
      <c r="J421" s="9" t="s">
        <v>460</v>
      </c>
      <c r="K421" s="9" t="s">
        <v>461</v>
      </c>
    </row>
    <row r="422" spans="1:11" ht="15" x14ac:dyDescent="0.35">
      <c r="A422" s="10" t="s">
        <v>5</v>
      </c>
      <c r="B422" s="10" t="s">
        <v>397</v>
      </c>
      <c r="C422" s="9">
        <v>14439</v>
      </c>
      <c r="D422" s="9">
        <v>5737</v>
      </c>
      <c r="E422" s="9">
        <v>4169</v>
      </c>
      <c r="F422" s="9" t="s">
        <v>462</v>
      </c>
      <c r="G422" s="9">
        <v>2168</v>
      </c>
      <c r="H422" s="9">
        <v>1573</v>
      </c>
      <c r="I422" s="9">
        <v>1339</v>
      </c>
      <c r="J422" s="9">
        <v>473</v>
      </c>
      <c r="K422" s="9">
        <v>85</v>
      </c>
    </row>
    <row r="423" spans="1:11" ht="15" x14ac:dyDescent="0.35">
      <c r="A423" s="10" t="s">
        <v>5</v>
      </c>
      <c r="B423" s="10" t="s">
        <v>398</v>
      </c>
      <c r="C423" s="9">
        <v>20815</v>
      </c>
      <c r="D423" s="9">
        <v>9441</v>
      </c>
      <c r="E423" s="9">
        <v>4104</v>
      </c>
      <c r="F423" s="9" t="s">
        <v>463</v>
      </c>
      <c r="G423" s="9">
        <v>4444</v>
      </c>
      <c r="H423" s="9">
        <v>1879</v>
      </c>
      <c r="I423" s="9">
        <v>2536</v>
      </c>
      <c r="J423" s="9">
        <v>1780</v>
      </c>
      <c r="K423" s="9">
        <v>591</v>
      </c>
    </row>
    <row r="424" spans="1:11" ht="15" x14ac:dyDescent="0.35">
      <c r="A424" s="10" t="s">
        <v>5</v>
      </c>
      <c r="B424" s="10" t="s">
        <v>6</v>
      </c>
      <c r="C424" s="9">
        <v>823</v>
      </c>
      <c r="D424" s="9">
        <v>329</v>
      </c>
      <c r="E424" s="9">
        <v>162</v>
      </c>
      <c r="F424" s="9" t="s">
        <v>464</v>
      </c>
      <c r="G424" s="9">
        <v>79</v>
      </c>
      <c r="H424" s="9">
        <v>37</v>
      </c>
      <c r="I424" s="9">
        <v>22</v>
      </c>
      <c r="J424" s="9">
        <v>18</v>
      </c>
      <c r="K424" s="9">
        <v>6</v>
      </c>
    </row>
    <row r="425" spans="1:11" ht="15" x14ac:dyDescent="0.35">
      <c r="A425" s="10" t="s">
        <v>5</v>
      </c>
      <c r="B425" s="10" t="s">
        <v>7</v>
      </c>
      <c r="C425" s="9">
        <v>0</v>
      </c>
      <c r="D425" s="9">
        <v>0</v>
      </c>
      <c r="E425" s="9">
        <v>0</v>
      </c>
      <c r="F425" s="9" t="s">
        <v>465</v>
      </c>
      <c r="G425" s="9">
        <v>0</v>
      </c>
      <c r="H425" s="9">
        <v>0</v>
      </c>
      <c r="I425" s="9">
        <v>0</v>
      </c>
      <c r="J425" s="9" t="s">
        <v>9</v>
      </c>
      <c r="K425" s="9" t="s">
        <v>9</v>
      </c>
    </row>
    <row r="426" spans="1:11" x14ac:dyDescent="0.35">
      <c r="A426" s="10" t="s">
        <v>5</v>
      </c>
      <c r="B426" s="10" t="s">
        <v>8</v>
      </c>
      <c r="C426" s="9" t="s">
        <v>9</v>
      </c>
      <c r="D426" s="9" t="s">
        <v>9</v>
      </c>
      <c r="E426" s="9" t="s">
        <v>9</v>
      </c>
      <c r="F426" s="9">
        <v>0</v>
      </c>
      <c r="G426" s="9">
        <v>0</v>
      </c>
      <c r="H426" s="9">
        <v>4</v>
      </c>
      <c r="I426" s="9">
        <v>28</v>
      </c>
      <c r="J426" s="9">
        <v>59</v>
      </c>
      <c r="K426" s="9">
        <v>4</v>
      </c>
    </row>
    <row r="427" spans="1:11" ht="15" x14ac:dyDescent="0.35">
      <c r="A427" s="12" t="s">
        <v>190</v>
      </c>
      <c r="B427" s="12" t="s">
        <v>3</v>
      </c>
      <c r="C427" s="13" t="s">
        <v>191</v>
      </c>
      <c r="D427" s="13" t="s">
        <v>192</v>
      </c>
      <c r="E427" s="13" t="s">
        <v>193</v>
      </c>
      <c r="F427" s="13" t="s">
        <v>194</v>
      </c>
      <c r="G427" s="13" t="s">
        <v>194</v>
      </c>
      <c r="H427" s="13" t="s">
        <v>194</v>
      </c>
      <c r="I427" s="13" t="s">
        <v>194</v>
      </c>
      <c r="J427" s="13" t="s">
        <v>194</v>
      </c>
      <c r="K427" s="13" t="s">
        <v>466</v>
      </c>
    </row>
    <row r="428" spans="1:11" x14ac:dyDescent="0.35">
      <c r="A428" s="12" t="s">
        <v>5</v>
      </c>
      <c r="B428" s="12" t="s">
        <v>397</v>
      </c>
      <c r="C428" s="13">
        <v>110</v>
      </c>
      <c r="D428" s="13">
        <v>67</v>
      </c>
      <c r="E428" s="13">
        <v>18</v>
      </c>
      <c r="F428" s="13">
        <v>0</v>
      </c>
      <c r="G428" s="13">
        <v>0</v>
      </c>
      <c r="H428" s="13">
        <v>0</v>
      </c>
      <c r="I428" s="13">
        <v>0</v>
      </c>
      <c r="J428" s="13">
        <v>0</v>
      </c>
      <c r="K428" s="13">
        <v>0</v>
      </c>
    </row>
    <row r="429" spans="1:11" x14ac:dyDescent="0.35">
      <c r="A429" s="12" t="s">
        <v>5</v>
      </c>
      <c r="B429" s="12" t="s">
        <v>398</v>
      </c>
      <c r="C429" s="13">
        <v>84</v>
      </c>
      <c r="D429" s="13">
        <v>178</v>
      </c>
      <c r="E429" s="13">
        <v>59</v>
      </c>
      <c r="F429" s="13">
        <v>0</v>
      </c>
      <c r="G429" s="13">
        <v>0</v>
      </c>
      <c r="H429" s="13">
        <v>0</v>
      </c>
      <c r="I429" s="13">
        <v>0</v>
      </c>
      <c r="J429" s="13">
        <v>0</v>
      </c>
      <c r="K429" s="13">
        <v>0</v>
      </c>
    </row>
    <row r="430" spans="1:11" s="2" customFormat="1" ht="20.149999999999999" customHeight="1" x14ac:dyDescent="0.3">
      <c r="A430" s="12" t="s">
        <v>5</v>
      </c>
      <c r="B430" s="12" t="s">
        <v>6</v>
      </c>
      <c r="C430" s="13">
        <v>22</v>
      </c>
      <c r="D430" s="13">
        <v>9</v>
      </c>
      <c r="E430" s="13">
        <v>1</v>
      </c>
      <c r="F430" s="13">
        <v>0</v>
      </c>
      <c r="G430" s="13">
        <v>0</v>
      </c>
      <c r="H430" s="13">
        <v>0</v>
      </c>
      <c r="I430" s="13">
        <v>0</v>
      </c>
      <c r="J430" s="13">
        <v>0</v>
      </c>
      <c r="K430" s="13">
        <v>0</v>
      </c>
    </row>
    <row r="431" spans="1:11" x14ac:dyDescent="0.35">
      <c r="A431" s="12" t="s">
        <v>5</v>
      </c>
      <c r="B431" s="12" t="s">
        <v>7</v>
      </c>
      <c r="C431" s="13">
        <v>26</v>
      </c>
      <c r="D431" s="13">
        <v>12</v>
      </c>
      <c r="E431" s="13">
        <v>7</v>
      </c>
      <c r="F431" s="13">
        <v>0</v>
      </c>
      <c r="G431" s="13">
        <v>0</v>
      </c>
      <c r="H431" s="13">
        <v>0</v>
      </c>
      <c r="I431" s="13">
        <v>0</v>
      </c>
      <c r="J431" s="13">
        <v>0</v>
      </c>
      <c r="K431" s="13">
        <v>0</v>
      </c>
    </row>
    <row r="432" spans="1:11" x14ac:dyDescent="0.35">
      <c r="A432" s="12" t="s">
        <v>5</v>
      </c>
      <c r="B432" s="12" t="s">
        <v>8</v>
      </c>
      <c r="C432" s="13">
        <v>435</v>
      </c>
      <c r="D432" s="13">
        <v>428</v>
      </c>
      <c r="E432" s="13">
        <v>423</v>
      </c>
      <c r="F432" s="13">
        <v>485</v>
      </c>
      <c r="G432" s="13">
        <v>630</v>
      </c>
      <c r="H432" s="13">
        <v>177</v>
      </c>
      <c r="I432" s="13">
        <v>111</v>
      </c>
      <c r="J432" s="13">
        <v>291</v>
      </c>
      <c r="K432" s="13">
        <v>675</v>
      </c>
    </row>
    <row r="433" spans="1:11" x14ac:dyDescent="0.35">
      <c r="A433" s="10" t="s">
        <v>195</v>
      </c>
      <c r="B433" s="10" t="s">
        <v>3</v>
      </c>
      <c r="C433" s="9">
        <v>346431</v>
      </c>
      <c r="D433" s="9">
        <v>534819</v>
      </c>
      <c r="E433" s="9">
        <v>488878</v>
      </c>
      <c r="F433" s="9">
        <v>516249</v>
      </c>
      <c r="G433" s="9">
        <v>646648</v>
      </c>
      <c r="H433" s="9">
        <v>750254</v>
      </c>
      <c r="I433" s="9">
        <v>651963</v>
      </c>
      <c r="J433" s="9">
        <v>899510</v>
      </c>
      <c r="K433" s="9">
        <v>839537</v>
      </c>
    </row>
    <row r="434" spans="1:11" x14ac:dyDescent="0.35">
      <c r="A434" s="10" t="s">
        <v>5</v>
      </c>
      <c r="B434" s="10" t="s">
        <v>397</v>
      </c>
      <c r="C434" s="9">
        <v>118452</v>
      </c>
      <c r="D434" s="9">
        <v>183686</v>
      </c>
      <c r="E434" s="9">
        <v>163160</v>
      </c>
      <c r="F434" s="9">
        <v>174818</v>
      </c>
      <c r="G434" s="9">
        <v>181463</v>
      </c>
      <c r="H434" s="9">
        <v>189397</v>
      </c>
      <c r="I434" s="9">
        <v>181927</v>
      </c>
      <c r="J434" s="9">
        <v>254496</v>
      </c>
      <c r="K434" s="9">
        <v>265571</v>
      </c>
    </row>
    <row r="435" spans="1:11" x14ac:dyDescent="0.35">
      <c r="A435" s="10" t="s">
        <v>5</v>
      </c>
      <c r="B435" s="10" t="s">
        <v>398</v>
      </c>
      <c r="C435" s="9">
        <v>62228</v>
      </c>
      <c r="D435" s="9">
        <v>95328</v>
      </c>
      <c r="E435" s="9">
        <v>113561</v>
      </c>
      <c r="F435" s="9">
        <v>138006</v>
      </c>
      <c r="G435" s="9">
        <v>163237</v>
      </c>
      <c r="H435" s="9">
        <v>186981</v>
      </c>
      <c r="I435" s="9">
        <v>172964</v>
      </c>
      <c r="J435" s="9">
        <v>211111</v>
      </c>
      <c r="K435" s="9">
        <v>209647</v>
      </c>
    </row>
    <row r="436" spans="1:11" x14ac:dyDescent="0.35">
      <c r="A436" s="10" t="s">
        <v>5</v>
      </c>
      <c r="B436" s="10" t="s">
        <v>6</v>
      </c>
      <c r="C436" s="9">
        <v>115157</v>
      </c>
      <c r="D436" s="9">
        <v>197711</v>
      </c>
      <c r="E436" s="9">
        <v>200186</v>
      </c>
      <c r="F436" s="9">
        <v>201658</v>
      </c>
      <c r="G436" s="9">
        <v>299869</v>
      </c>
      <c r="H436" s="9">
        <v>372257</v>
      </c>
      <c r="I436" s="9">
        <v>296710</v>
      </c>
      <c r="J436" s="9">
        <v>433575</v>
      </c>
      <c r="K436" s="9">
        <v>363943</v>
      </c>
    </row>
    <row r="437" spans="1:11" x14ac:dyDescent="0.35">
      <c r="A437" s="10" t="s">
        <v>5</v>
      </c>
      <c r="B437" s="10" t="s">
        <v>7</v>
      </c>
      <c r="C437" s="9">
        <v>1950</v>
      </c>
      <c r="D437" s="9">
        <v>1772</v>
      </c>
      <c r="E437" s="9">
        <v>1433</v>
      </c>
      <c r="F437" s="9">
        <v>1767</v>
      </c>
      <c r="G437" s="9">
        <v>2079</v>
      </c>
      <c r="H437" s="9">
        <v>1619</v>
      </c>
      <c r="I437" s="9">
        <v>362</v>
      </c>
      <c r="J437" s="9">
        <v>328</v>
      </c>
      <c r="K437" s="9">
        <v>376</v>
      </c>
    </row>
    <row r="438" spans="1:11" s="2" customFormat="1" ht="20.149999999999999" customHeight="1" x14ac:dyDescent="0.3">
      <c r="A438" s="12" t="s">
        <v>196</v>
      </c>
      <c r="B438" s="12" t="s">
        <v>3</v>
      </c>
      <c r="C438" s="13" t="s">
        <v>384</v>
      </c>
      <c r="D438" s="13" t="s">
        <v>385</v>
      </c>
      <c r="E438" s="13" t="s">
        <v>386</v>
      </c>
      <c r="F438" s="13" t="s">
        <v>387</v>
      </c>
      <c r="G438" s="13" t="s">
        <v>388</v>
      </c>
      <c r="H438" s="13" t="s">
        <v>467</v>
      </c>
      <c r="I438" s="13" t="s">
        <v>389</v>
      </c>
      <c r="J438" s="13" t="s">
        <v>390</v>
      </c>
      <c r="K438" s="13" t="s">
        <v>485</v>
      </c>
    </row>
    <row r="439" spans="1:11" x14ac:dyDescent="0.35">
      <c r="A439" s="12" t="s">
        <v>5</v>
      </c>
      <c r="B439" s="12" t="s">
        <v>397</v>
      </c>
      <c r="C439" s="13">
        <v>4769</v>
      </c>
      <c r="D439" s="13">
        <v>5282</v>
      </c>
      <c r="E439" s="13">
        <v>3258</v>
      </c>
      <c r="F439" s="13">
        <v>1310</v>
      </c>
      <c r="G439" s="13">
        <v>5034</v>
      </c>
      <c r="H439" s="13">
        <v>5234</v>
      </c>
      <c r="I439" s="13">
        <v>3347</v>
      </c>
      <c r="J439" s="13">
        <v>2509</v>
      </c>
      <c r="K439" s="13">
        <v>5040</v>
      </c>
    </row>
    <row r="440" spans="1:11" x14ac:dyDescent="0.35">
      <c r="A440" s="12" t="s">
        <v>5</v>
      </c>
      <c r="B440" s="12" t="s">
        <v>398</v>
      </c>
      <c r="C440" s="13">
        <v>755</v>
      </c>
      <c r="D440" s="13">
        <v>816</v>
      </c>
      <c r="E440" s="13">
        <v>551</v>
      </c>
      <c r="F440" s="13">
        <v>116</v>
      </c>
      <c r="G440" s="13">
        <v>537</v>
      </c>
      <c r="H440" s="13">
        <v>736</v>
      </c>
      <c r="I440" s="13">
        <v>703</v>
      </c>
      <c r="J440" s="13">
        <v>523</v>
      </c>
      <c r="K440" s="13">
        <v>916</v>
      </c>
    </row>
    <row r="441" spans="1:11" x14ac:dyDescent="0.35">
      <c r="A441" s="12" t="s">
        <v>5</v>
      </c>
      <c r="B441" s="12" t="s">
        <v>6</v>
      </c>
      <c r="C441" s="13">
        <v>195</v>
      </c>
      <c r="D441" s="13">
        <v>388</v>
      </c>
      <c r="E441" s="13">
        <v>83</v>
      </c>
      <c r="F441" s="13">
        <v>22</v>
      </c>
      <c r="G441" s="13">
        <v>80</v>
      </c>
      <c r="H441" s="13">
        <v>88</v>
      </c>
      <c r="I441" s="13">
        <v>185</v>
      </c>
      <c r="J441" s="13">
        <v>151</v>
      </c>
      <c r="K441" s="13">
        <v>192</v>
      </c>
    </row>
    <row r="442" spans="1:11" x14ac:dyDescent="0.35">
      <c r="A442" s="12" t="s">
        <v>5</v>
      </c>
      <c r="B442" s="12" t="s">
        <v>7</v>
      </c>
      <c r="C442" s="13">
        <v>87</v>
      </c>
      <c r="D442" s="13">
        <v>139</v>
      </c>
      <c r="E442" s="13">
        <v>40</v>
      </c>
      <c r="F442" s="13">
        <v>47</v>
      </c>
      <c r="G442" s="13">
        <v>4</v>
      </c>
      <c r="H442" s="13">
        <v>37</v>
      </c>
      <c r="I442" s="13">
        <v>27</v>
      </c>
      <c r="J442" s="13">
        <v>28</v>
      </c>
      <c r="K442" s="13">
        <v>46</v>
      </c>
    </row>
    <row r="443" spans="1:11" x14ac:dyDescent="0.35">
      <c r="A443" s="12" t="s">
        <v>5</v>
      </c>
      <c r="B443" s="12" t="s">
        <v>8</v>
      </c>
      <c r="C443" s="13">
        <v>85</v>
      </c>
      <c r="D443" s="13">
        <v>55</v>
      </c>
      <c r="E443" s="13">
        <v>69</v>
      </c>
      <c r="F443" s="13">
        <v>82</v>
      </c>
      <c r="G443" s="13">
        <v>95</v>
      </c>
      <c r="H443" s="13">
        <v>26</v>
      </c>
      <c r="I443" s="13">
        <v>35</v>
      </c>
      <c r="J443" s="13">
        <v>34</v>
      </c>
      <c r="K443" s="13">
        <v>55</v>
      </c>
    </row>
    <row r="444" spans="1:11" x14ac:dyDescent="0.35">
      <c r="A444" s="10" t="s">
        <v>197</v>
      </c>
      <c r="B444" s="10" t="s">
        <v>3</v>
      </c>
      <c r="C444" s="9" t="s">
        <v>198</v>
      </c>
      <c r="D444" s="9" t="s">
        <v>199</v>
      </c>
      <c r="E444" s="9" t="s">
        <v>200</v>
      </c>
      <c r="F444" s="9" t="s">
        <v>201</v>
      </c>
      <c r="G444" s="9" t="s">
        <v>202</v>
      </c>
      <c r="H444" s="9" t="s">
        <v>124</v>
      </c>
      <c r="I444" s="9" t="s">
        <v>203</v>
      </c>
      <c r="J444" s="9" t="s">
        <v>204</v>
      </c>
      <c r="K444" s="9" t="s">
        <v>205</v>
      </c>
    </row>
    <row r="445" spans="1:11" x14ac:dyDescent="0.35">
      <c r="A445" s="10" t="s">
        <v>5</v>
      </c>
      <c r="B445" s="10" t="s">
        <v>397</v>
      </c>
      <c r="C445" s="9">
        <v>0</v>
      </c>
      <c r="D445" s="9">
        <v>0</v>
      </c>
      <c r="E445" s="9">
        <v>0</v>
      </c>
      <c r="F445" s="9">
        <v>0</v>
      </c>
      <c r="G445" s="9">
        <v>0</v>
      </c>
      <c r="H445" s="9">
        <v>0</v>
      </c>
      <c r="I445" s="9">
        <v>0</v>
      </c>
      <c r="J445" s="9">
        <v>0</v>
      </c>
      <c r="K445" s="9">
        <v>0</v>
      </c>
    </row>
    <row r="446" spans="1:11" x14ac:dyDescent="0.35">
      <c r="A446" s="10" t="s">
        <v>5</v>
      </c>
      <c r="B446" s="10" t="s">
        <v>398</v>
      </c>
      <c r="C446" s="9">
        <v>627</v>
      </c>
      <c r="D446" s="9">
        <v>602</v>
      </c>
      <c r="E446" s="9">
        <v>436</v>
      </c>
      <c r="F446" s="9">
        <v>501</v>
      </c>
      <c r="G446" s="9">
        <v>485</v>
      </c>
      <c r="H446" s="9">
        <v>356</v>
      </c>
      <c r="I446" s="9">
        <v>274</v>
      </c>
      <c r="J446" s="9">
        <v>348</v>
      </c>
      <c r="K446" s="9">
        <v>644</v>
      </c>
    </row>
    <row r="447" spans="1:11" x14ac:dyDescent="0.35">
      <c r="A447" s="10" t="s">
        <v>5</v>
      </c>
      <c r="B447" s="10" t="s">
        <v>8</v>
      </c>
      <c r="C447" s="9">
        <v>79</v>
      </c>
      <c r="D447" s="9">
        <v>71</v>
      </c>
      <c r="E447" s="9">
        <v>79</v>
      </c>
      <c r="F447" s="9">
        <v>75</v>
      </c>
      <c r="G447" s="9">
        <v>74</v>
      </c>
      <c r="H447" s="9">
        <v>29</v>
      </c>
      <c r="I447" s="9">
        <v>20</v>
      </c>
      <c r="J447" s="9">
        <v>38</v>
      </c>
      <c r="K447" s="9">
        <v>74</v>
      </c>
    </row>
    <row r="448" spans="1:11" x14ac:dyDescent="0.35">
      <c r="A448" s="12" t="s">
        <v>206</v>
      </c>
      <c r="B448" s="12" t="s">
        <v>3</v>
      </c>
      <c r="C448" s="13">
        <v>23998</v>
      </c>
      <c r="D448" s="13">
        <v>54432</v>
      </c>
      <c r="E448" s="13">
        <v>52519</v>
      </c>
      <c r="F448" s="13">
        <v>59191</v>
      </c>
      <c r="G448" s="13">
        <v>72767</v>
      </c>
      <c r="H448" s="13">
        <v>77637</v>
      </c>
      <c r="I448" s="13">
        <v>84139</v>
      </c>
      <c r="J448" s="13">
        <v>100995</v>
      </c>
      <c r="K448" s="13">
        <v>123476</v>
      </c>
    </row>
    <row r="449" spans="1:11" x14ac:dyDescent="0.35">
      <c r="A449" s="12" t="s">
        <v>5</v>
      </c>
      <c r="B449" s="12" t="s">
        <v>397</v>
      </c>
      <c r="C449" s="13">
        <v>10478</v>
      </c>
      <c r="D449" s="13">
        <v>16607</v>
      </c>
      <c r="E449" s="13">
        <v>15400</v>
      </c>
      <c r="F449" s="13">
        <v>15771</v>
      </c>
      <c r="G449" s="13">
        <v>15595</v>
      </c>
      <c r="H449" s="13">
        <v>14753</v>
      </c>
      <c r="I449" s="13">
        <v>22057</v>
      </c>
      <c r="J449" s="13">
        <v>27221</v>
      </c>
      <c r="K449" s="13">
        <v>33392</v>
      </c>
    </row>
    <row r="450" spans="1:11" x14ac:dyDescent="0.35">
      <c r="A450" s="12" t="s">
        <v>5</v>
      </c>
      <c r="B450" s="12" t="s">
        <v>398</v>
      </c>
      <c r="C450" s="13">
        <v>12150</v>
      </c>
      <c r="D450" s="13">
        <v>33060</v>
      </c>
      <c r="E450" s="13">
        <v>30169</v>
      </c>
      <c r="F450" s="13">
        <v>35072</v>
      </c>
      <c r="G450" s="13">
        <v>47164</v>
      </c>
      <c r="H450" s="13">
        <v>52039</v>
      </c>
      <c r="I450" s="13">
        <v>57095</v>
      </c>
      <c r="J450" s="13">
        <v>59155</v>
      </c>
      <c r="K450" s="13">
        <v>70635</v>
      </c>
    </row>
    <row r="451" spans="1:11" x14ac:dyDescent="0.35">
      <c r="A451" s="12" t="s">
        <v>5</v>
      </c>
      <c r="B451" s="12" t="s">
        <v>6</v>
      </c>
      <c r="C451" s="13">
        <v>1370</v>
      </c>
      <c r="D451" s="13">
        <v>4719</v>
      </c>
      <c r="E451" s="13">
        <v>6917</v>
      </c>
      <c r="F451" s="13">
        <v>8341</v>
      </c>
      <c r="G451" s="13">
        <v>9979</v>
      </c>
      <c r="H451" s="13">
        <v>10813</v>
      </c>
      <c r="I451" s="13">
        <v>4943</v>
      </c>
      <c r="J451" s="13">
        <v>14577</v>
      </c>
      <c r="K451" s="13">
        <v>19427</v>
      </c>
    </row>
    <row r="452" spans="1:11" x14ac:dyDescent="0.35">
      <c r="A452" s="12" t="s">
        <v>5</v>
      </c>
      <c r="B452" s="12" t="s">
        <v>7</v>
      </c>
      <c r="C452" s="13">
        <v>0</v>
      </c>
      <c r="D452" s="13">
        <v>46</v>
      </c>
      <c r="E452" s="13">
        <v>33</v>
      </c>
      <c r="F452" s="13">
        <v>7</v>
      </c>
      <c r="G452" s="13">
        <v>27</v>
      </c>
      <c r="H452" s="13">
        <v>32</v>
      </c>
      <c r="I452" s="13">
        <v>44</v>
      </c>
      <c r="J452" s="13">
        <v>36</v>
      </c>
      <c r="K452" s="13">
        <v>22</v>
      </c>
    </row>
    <row r="453" spans="1:11" x14ac:dyDescent="0.35">
      <c r="A453" s="12" t="s">
        <v>5</v>
      </c>
      <c r="B453" s="12" t="s">
        <v>20</v>
      </c>
      <c r="C453" s="13" t="s">
        <v>9</v>
      </c>
      <c r="D453" s="13" t="s">
        <v>9</v>
      </c>
      <c r="E453" s="13" t="s">
        <v>9</v>
      </c>
      <c r="F453" s="13" t="s">
        <v>9</v>
      </c>
      <c r="G453" s="13" t="s">
        <v>9</v>
      </c>
      <c r="H453" s="13" t="s">
        <v>9</v>
      </c>
      <c r="I453" s="13" t="s">
        <v>9</v>
      </c>
      <c r="J453" s="13">
        <v>6</v>
      </c>
      <c r="K453" s="13" t="s">
        <v>9</v>
      </c>
    </row>
    <row r="454" spans="1:11" ht="15" x14ac:dyDescent="0.35">
      <c r="A454" s="10" t="s">
        <v>207</v>
      </c>
      <c r="B454" s="10" t="s">
        <v>3</v>
      </c>
      <c r="C454" s="9">
        <v>571</v>
      </c>
      <c r="D454" s="9" t="s">
        <v>391</v>
      </c>
      <c r="E454" s="9" t="s">
        <v>392</v>
      </c>
      <c r="F454" s="9" t="s">
        <v>115</v>
      </c>
      <c r="G454" s="9" t="s">
        <v>208</v>
      </c>
      <c r="H454" s="9" t="s">
        <v>468</v>
      </c>
      <c r="I454" s="9" t="s">
        <v>209</v>
      </c>
      <c r="J454" s="9" t="s">
        <v>393</v>
      </c>
      <c r="K454" s="9">
        <v>2261</v>
      </c>
    </row>
    <row r="455" spans="1:11" x14ac:dyDescent="0.35">
      <c r="A455" s="10" t="s">
        <v>5</v>
      </c>
      <c r="B455" s="10" t="s">
        <v>397</v>
      </c>
      <c r="C455" s="9">
        <v>150</v>
      </c>
      <c r="D455" s="9">
        <v>186</v>
      </c>
      <c r="E455" s="9">
        <v>273</v>
      </c>
      <c r="F455" s="9">
        <v>42</v>
      </c>
      <c r="G455" s="9">
        <v>36</v>
      </c>
      <c r="H455" s="9">
        <v>38</v>
      </c>
      <c r="I455" s="9">
        <v>0</v>
      </c>
      <c r="J455" s="9">
        <v>0</v>
      </c>
      <c r="K455" s="9">
        <v>0</v>
      </c>
    </row>
    <row r="456" spans="1:11" x14ac:dyDescent="0.35">
      <c r="A456" s="10" t="s">
        <v>5</v>
      </c>
      <c r="B456" s="10" t="s">
        <v>398</v>
      </c>
      <c r="C456" s="9">
        <v>273</v>
      </c>
      <c r="D456" s="9">
        <v>1682</v>
      </c>
      <c r="E456" s="9">
        <v>798</v>
      </c>
      <c r="F456" s="9">
        <v>590</v>
      </c>
      <c r="G456" s="9">
        <v>531</v>
      </c>
      <c r="H456" s="9">
        <v>469</v>
      </c>
      <c r="I456" s="9">
        <v>312</v>
      </c>
      <c r="J456" s="9">
        <v>1102</v>
      </c>
      <c r="K456" s="9">
        <v>2256</v>
      </c>
    </row>
    <row r="457" spans="1:11" x14ac:dyDescent="0.35">
      <c r="A457" s="10" t="s">
        <v>5</v>
      </c>
      <c r="B457" s="10" t="s">
        <v>6</v>
      </c>
      <c r="C457" s="9">
        <v>0</v>
      </c>
      <c r="D457" s="9">
        <v>0</v>
      </c>
      <c r="E457" s="9">
        <v>0</v>
      </c>
      <c r="F457" s="9">
        <v>0</v>
      </c>
      <c r="G457" s="9">
        <v>0</v>
      </c>
      <c r="H457" s="9">
        <v>0</v>
      </c>
      <c r="I457" s="9">
        <v>0</v>
      </c>
      <c r="J457" s="9">
        <v>0</v>
      </c>
      <c r="K457" s="9">
        <v>5</v>
      </c>
    </row>
    <row r="458" spans="1:11" x14ac:dyDescent="0.35">
      <c r="A458" s="10" t="s">
        <v>5</v>
      </c>
      <c r="B458" s="10" t="s">
        <v>20</v>
      </c>
      <c r="C458" s="9" t="s">
        <v>9</v>
      </c>
      <c r="D458" s="9" t="s">
        <v>9</v>
      </c>
      <c r="E458" s="9" t="s">
        <v>9</v>
      </c>
      <c r="F458" s="9" t="s">
        <v>9</v>
      </c>
      <c r="G458" s="9" t="s">
        <v>9</v>
      </c>
      <c r="H458" s="9" t="s">
        <v>9</v>
      </c>
      <c r="I458" s="9" t="s">
        <v>9</v>
      </c>
      <c r="J458" s="9" t="s">
        <v>9</v>
      </c>
      <c r="K458" s="9">
        <v>3</v>
      </c>
    </row>
    <row r="459" spans="1:11" x14ac:dyDescent="0.35">
      <c r="A459" s="10" t="s">
        <v>5</v>
      </c>
      <c r="B459" s="10" t="s">
        <v>8</v>
      </c>
      <c r="C459" s="9" t="s">
        <v>9</v>
      </c>
      <c r="D459" s="9">
        <v>0</v>
      </c>
      <c r="E459" s="9">
        <v>1</v>
      </c>
      <c r="F459" s="9">
        <v>12</v>
      </c>
      <c r="G459" s="9">
        <v>9</v>
      </c>
      <c r="H459" s="9">
        <v>14</v>
      </c>
      <c r="I459" s="9">
        <v>10</v>
      </c>
      <c r="J459" s="9">
        <v>41</v>
      </c>
      <c r="K459" s="9" t="s">
        <v>9</v>
      </c>
    </row>
    <row r="460" spans="1:11" ht="15" x14ac:dyDescent="0.35">
      <c r="A460" s="12" t="s">
        <v>210</v>
      </c>
      <c r="B460" s="12" t="s">
        <v>3</v>
      </c>
      <c r="C460" s="13">
        <v>9331</v>
      </c>
      <c r="D460" s="13">
        <v>4161</v>
      </c>
      <c r="E460" s="13">
        <v>4548</v>
      </c>
      <c r="F460" s="13" t="s">
        <v>469</v>
      </c>
      <c r="G460" s="13" t="s">
        <v>470</v>
      </c>
      <c r="H460" s="13" t="s">
        <v>394</v>
      </c>
      <c r="I460" s="13" t="s">
        <v>211</v>
      </c>
      <c r="J460" s="13" t="s">
        <v>212</v>
      </c>
      <c r="K460" s="13" t="s">
        <v>213</v>
      </c>
    </row>
    <row r="461" spans="1:11" x14ac:dyDescent="0.35">
      <c r="A461" s="12" t="s">
        <v>5</v>
      </c>
      <c r="B461" s="12" t="s">
        <v>397</v>
      </c>
      <c r="C461" s="13">
        <v>4327</v>
      </c>
      <c r="D461" s="13">
        <v>2323</v>
      </c>
      <c r="E461" s="13">
        <v>2858</v>
      </c>
      <c r="F461" s="13">
        <v>2966</v>
      </c>
      <c r="G461" s="13">
        <v>3110</v>
      </c>
      <c r="H461" s="13">
        <v>792</v>
      </c>
      <c r="I461" s="13">
        <v>142</v>
      </c>
      <c r="J461" s="13">
        <v>234</v>
      </c>
      <c r="K461" s="13">
        <v>60</v>
      </c>
    </row>
    <row r="462" spans="1:11" x14ac:dyDescent="0.35">
      <c r="A462" s="12" t="s">
        <v>5</v>
      </c>
      <c r="B462" s="12" t="s">
        <v>398</v>
      </c>
      <c r="C462" s="13">
        <v>4756</v>
      </c>
      <c r="D462" s="13">
        <v>1750</v>
      </c>
      <c r="E462" s="13">
        <v>1608</v>
      </c>
      <c r="F462" s="13">
        <v>1751</v>
      </c>
      <c r="G462" s="13">
        <v>1541</v>
      </c>
      <c r="H462" s="13">
        <v>573</v>
      </c>
      <c r="I462" s="13">
        <v>233</v>
      </c>
      <c r="J462" s="13">
        <v>163</v>
      </c>
      <c r="K462" s="13">
        <v>195</v>
      </c>
    </row>
    <row r="463" spans="1:11" x14ac:dyDescent="0.35">
      <c r="A463" s="12" t="s">
        <v>5</v>
      </c>
      <c r="B463" s="12" t="s">
        <v>6</v>
      </c>
      <c r="C463" s="13">
        <v>234</v>
      </c>
      <c r="D463" s="13">
        <v>73</v>
      </c>
      <c r="E463" s="13">
        <v>70</v>
      </c>
      <c r="F463" s="13">
        <v>83</v>
      </c>
      <c r="G463" s="13">
        <v>33</v>
      </c>
      <c r="H463" s="13">
        <v>11</v>
      </c>
      <c r="I463" s="13">
        <v>0</v>
      </c>
      <c r="J463" s="13">
        <v>1</v>
      </c>
      <c r="K463" s="13">
        <v>2</v>
      </c>
    </row>
    <row r="464" spans="1:11" x14ac:dyDescent="0.35">
      <c r="A464" s="12" t="s">
        <v>5</v>
      </c>
      <c r="B464" s="12" t="s">
        <v>7</v>
      </c>
      <c r="C464" s="13">
        <v>14</v>
      </c>
      <c r="D464" s="13">
        <v>15</v>
      </c>
      <c r="E464" s="13">
        <v>12</v>
      </c>
      <c r="F464" s="13" t="s">
        <v>9</v>
      </c>
      <c r="G464" s="13">
        <v>10</v>
      </c>
      <c r="H464" s="13" t="s">
        <v>9</v>
      </c>
      <c r="I464" s="13">
        <v>2</v>
      </c>
      <c r="J464" s="13">
        <v>14</v>
      </c>
      <c r="K464" s="13">
        <v>113</v>
      </c>
    </row>
    <row r="465" spans="1:11" ht="15" x14ac:dyDescent="0.35">
      <c r="A465" s="12" t="s">
        <v>5</v>
      </c>
      <c r="B465" s="12" t="s">
        <v>8</v>
      </c>
      <c r="C465" s="13" t="s">
        <v>9</v>
      </c>
      <c r="D465" s="13" t="s">
        <v>9</v>
      </c>
      <c r="E465" s="13" t="s">
        <v>9</v>
      </c>
      <c r="F465" s="13">
        <v>1681</v>
      </c>
      <c r="G465" s="13" t="s">
        <v>471</v>
      </c>
      <c r="H465" s="13">
        <v>46</v>
      </c>
      <c r="I465" s="13">
        <v>90</v>
      </c>
      <c r="J465" s="13">
        <v>43</v>
      </c>
      <c r="K465" s="13">
        <v>75</v>
      </c>
    </row>
    <row r="466" spans="1:11" x14ac:dyDescent="0.35">
      <c r="A466" s="19"/>
      <c r="B466" s="19"/>
      <c r="C466" s="18"/>
      <c r="D466" s="18"/>
      <c r="E466" s="18"/>
      <c r="F466" s="18"/>
      <c r="G466" s="18"/>
      <c r="H466" s="18"/>
      <c r="I466" s="18"/>
      <c r="J466" s="18"/>
      <c r="K466" s="18"/>
    </row>
    <row r="467" spans="1:11" x14ac:dyDescent="0.35">
      <c r="F467" s="1" t="s">
        <v>486</v>
      </c>
    </row>
    <row r="469" spans="1:11" x14ac:dyDescent="0.35">
      <c r="A469" s="19" t="s">
        <v>472</v>
      </c>
      <c r="B469" s="19"/>
      <c r="C469" s="19"/>
      <c r="D469" s="19"/>
      <c r="E469" s="19"/>
      <c r="F469" s="19"/>
      <c r="G469" s="19"/>
    </row>
    <row r="470" spans="1:11" x14ac:dyDescent="0.35">
      <c r="A470" s="19" t="s">
        <v>214</v>
      </c>
    </row>
    <row r="471" spans="1:11" x14ac:dyDescent="0.35">
      <c r="A471" s="19" t="s">
        <v>473</v>
      </c>
      <c r="B471" s="19"/>
      <c r="C471" s="19"/>
      <c r="D471" s="19"/>
      <c r="E471" s="19"/>
      <c r="F471" s="19"/>
      <c r="G471" s="19"/>
    </row>
    <row r="472" spans="1:11" ht="15" x14ac:dyDescent="0.35">
      <c r="A472" s="19" t="s">
        <v>474</v>
      </c>
      <c r="B472" s="19"/>
      <c r="C472" s="19"/>
      <c r="D472" s="19"/>
      <c r="E472" s="19"/>
      <c r="F472" s="19"/>
      <c r="G472" s="19"/>
    </row>
    <row r="473" spans="1:11" ht="15" x14ac:dyDescent="0.35">
      <c r="A473" s="19" t="s">
        <v>487</v>
      </c>
      <c r="B473" s="19"/>
      <c r="C473" s="19"/>
      <c r="D473" s="19"/>
      <c r="E473" s="19"/>
      <c r="F473" s="19"/>
      <c r="G473" s="19"/>
    </row>
    <row r="474" spans="1:11" ht="15" x14ac:dyDescent="0.35">
      <c r="A474" s="19" t="s">
        <v>475</v>
      </c>
      <c r="B474" s="19"/>
      <c r="C474" s="19"/>
      <c r="D474" s="19"/>
      <c r="E474" s="19"/>
      <c r="F474" s="19"/>
      <c r="G474" s="19"/>
    </row>
    <row r="475" spans="1:11" x14ac:dyDescent="0.35">
      <c r="A475" s="22" t="s">
        <v>476</v>
      </c>
      <c r="B475" s="23"/>
      <c r="C475" s="23"/>
      <c r="D475" s="23"/>
      <c r="E475" s="23"/>
      <c r="F475" s="23"/>
      <c r="G475" s="23"/>
      <c r="H475" s="23"/>
      <c r="I475" s="23"/>
      <c r="J475" s="23"/>
      <c r="K475" s="23"/>
    </row>
    <row r="476" spans="1:11" x14ac:dyDescent="0.35">
      <c r="A476" s="23"/>
      <c r="B476" s="23"/>
      <c r="C476" s="23"/>
      <c r="D476" s="23"/>
      <c r="E476" s="23"/>
      <c r="F476" s="23"/>
      <c r="G476" s="23"/>
      <c r="H476" s="23"/>
      <c r="I476" s="23"/>
      <c r="J476" s="23"/>
      <c r="K476" s="23"/>
    </row>
    <row r="477" spans="1:11" x14ac:dyDescent="0.35">
      <c r="A477" s="23"/>
      <c r="B477" s="23"/>
      <c r="C477" s="23"/>
      <c r="D477" s="23"/>
      <c r="E477" s="23"/>
      <c r="F477" s="23"/>
      <c r="G477" s="23"/>
      <c r="H477" s="23"/>
      <c r="I477" s="23"/>
      <c r="J477" s="23"/>
      <c r="K477" s="23"/>
    </row>
    <row r="478" spans="1:11" x14ac:dyDescent="0.35">
      <c r="A478" s="19" t="s">
        <v>215</v>
      </c>
      <c r="B478" s="19"/>
      <c r="C478" s="19"/>
      <c r="D478" s="19"/>
      <c r="E478" s="19"/>
      <c r="F478" s="19"/>
      <c r="G478" s="19"/>
    </row>
    <row r="479" spans="1:11" x14ac:dyDescent="0.35">
      <c r="A479" s="19" t="s">
        <v>477</v>
      </c>
      <c r="B479" s="19"/>
      <c r="C479" s="19"/>
      <c r="D479" s="19"/>
      <c r="E479" s="19"/>
      <c r="F479" s="19"/>
      <c r="G479" s="19"/>
    </row>
    <row r="480" spans="1:11" x14ac:dyDescent="0.35">
      <c r="A480" s="19" t="s">
        <v>478</v>
      </c>
      <c r="B480" s="19"/>
      <c r="C480" s="19"/>
      <c r="D480" s="19"/>
      <c r="E480" s="19"/>
      <c r="F480" s="19"/>
      <c r="G480" s="19"/>
    </row>
    <row r="481" spans="1:11" ht="40.5" customHeight="1" x14ac:dyDescent="0.35">
      <c r="A481" s="21" t="s">
        <v>479</v>
      </c>
      <c r="B481" s="21"/>
      <c r="C481" s="21"/>
      <c r="D481" s="21"/>
      <c r="E481" s="21"/>
      <c r="F481" s="21"/>
      <c r="G481" s="21"/>
      <c r="H481" s="21"/>
      <c r="K481" s="20"/>
    </row>
    <row r="482" spans="1:11" ht="15" x14ac:dyDescent="0.35">
      <c r="A482" s="19" t="s">
        <v>480</v>
      </c>
      <c r="B482" s="19"/>
      <c r="C482" s="19"/>
      <c r="D482" s="19"/>
      <c r="E482" s="19"/>
      <c r="F482" s="19"/>
      <c r="G482" s="19"/>
    </row>
    <row r="483" spans="1:11" ht="15" x14ac:dyDescent="0.35">
      <c r="A483" s="19" t="s">
        <v>481</v>
      </c>
      <c r="B483" s="19"/>
      <c r="C483" s="19"/>
      <c r="D483" s="19"/>
      <c r="E483" s="19"/>
      <c r="F483" s="19"/>
      <c r="G483" s="19"/>
    </row>
    <row r="484" spans="1:11" x14ac:dyDescent="0.35">
      <c r="A484" s="19" t="s">
        <v>482</v>
      </c>
      <c r="B484" s="19"/>
      <c r="C484" s="19"/>
      <c r="D484" s="19"/>
      <c r="E484" s="19"/>
      <c r="F484" s="19"/>
      <c r="G484" s="19"/>
    </row>
    <row r="485" spans="1:11" ht="15" x14ac:dyDescent="0.35">
      <c r="A485" s="19" t="s">
        <v>483</v>
      </c>
      <c r="B485" s="19"/>
      <c r="C485" s="19"/>
      <c r="D485" s="19"/>
      <c r="E485" s="19"/>
      <c r="F485" s="19"/>
      <c r="G485" s="19"/>
    </row>
    <row r="486" spans="1:11" ht="15" x14ac:dyDescent="0.35">
      <c r="A486" s="19" t="s">
        <v>484</v>
      </c>
      <c r="B486" s="19"/>
      <c r="C486" s="19"/>
      <c r="D486" s="19"/>
      <c r="E486" s="19"/>
      <c r="F486" s="19"/>
      <c r="G486" s="19"/>
    </row>
  </sheetData>
  <mergeCells count="2">
    <mergeCell ref="A481:H481"/>
    <mergeCell ref="A475:K47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5009E-927E-4C32-90A0-B3155056A5F0}">
  <dimension ref="A1:K154"/>
  <sheetViews>
    <sheetView topLeftCell="A4" zoomScale="70" zoomScaleNormal="70" workbookViewId="0">
      <selection activeCell="D34" sqref="D34"/>
    </sheetView>
  </sheetViews>
  <sheetFormatPr defaultRowHeight="14.5" x14ac:dyDescent="0.35"/>
  <cols>
    <col min="1" max="1" width="29.36328125" bestFit="1" customWidth="1"/>
    <col min="2" max="2" width="15.54296875" bestFit="1" customWidth="1"/>
    <col min="3" max="3" width="10.7265625" bestFit="1" customWidth="1"/>
    <col min="4" max="5" width="9.26953125" bestFit="1" customWidth="1"/>
    <col min="6" max="9" width="10.7265625" bestFit="1" customWidth="1"/>
    <col min="10" max="11" width="11.26953125" bestFit="1" customWidth="1"/>
  </cols>
  <sheetData>
    <row r="1" spans="1:11" x14ac:dyDescent="0.35">
      <c r="A1" t="s">
        <v>1</v>
      </c>
      <c r="B1" t="s">
        <v>216</v>
      </c>
      <c r="C1" t="s">
        <v>488</v>
      </c>
      <c r="D1" t="s">
        <v>489</v>
      </c>
      <c r="E1" t="s">
        <v>490</v>
      </c>
      <c r="F1" t="s">
        <v>491</v>
      </c>
      <c r="G1" t="s">
        <v>492</v>
      </c>
      <c r="H1" t="s">
        <v>493</v>
      </c>
      <c r="I1" t="s">
        <v>494</v>
      </c>
      <c r="J1" t="s">
        <v>495</v>
      </c>
      <c r="K1" t="s">
        <v>496</v>
      </c>
    </row>
    <row r="2" spans="1:11" hidden="1" x14ac:dyDescent="0.35">
      <c r="A2" t="s">
        <v>2</v>
      </c>
    </row>
    <row r="3" spans="1:11" ht="15" hidden="1" x14ac:dyDescent="0.35">
      <c r="A3" t="s">
        <v>396</v>
      </c>
      <c r="B3" t="s">
        <v>3</v>
      </c>
      <c r="C3" t="s">
        <v>4</v>
      </c>
      <c r="D3" t="s">
        <v>4</v>
      </c>
      <c r="E3" t="s">
        <v>4</v>
      </c>
      <c r="F3" t="s">
        <v>4</v>
      </c>
      <c r="G3" t="s">
        <v>4</v>
      </c>
      <c r="H3" t="s">
        <v>4</v>
      </c>
      <c r="I3" t="s">
        <v>4</v>
      </c>
      <c r="J3" t="s">
        <v>4</v>
      </c>
      <c r="K3" t="s">
        <v>4</v>
      </c>
    </row>
    <row r="4" spans="1:11" ht="15" x14ac:dyDescent="0.35">
      <c r="A4" t="s">
        <v>498</v>
      </c>
      <c r="B4" t="s">
        <v>397</v>
      </c>
      <c r="C4">
        <v>0</v>
      </c>
      <c r="D4">
        <v>0</v>
      </c>
      <c r="E4">
        <v>0</v>
      </c>
      <c r="F4">
        <v>0</v>
      </c>
      <c r="G4">
        <v>0</v>
      </c>
      <c r="H4">
        <v>0</v>
      </c>
      <c r="I4">
        <v>0</v>
      </c>
      <c r="J4">
        <v>0</v>
      </c>
      <c r="K4">
        <v>0</v>
      </c>
    </row>
    <row r="5" spans="1:11" ht="15" hidden="1" x14ac:dyDescent="0.35">
      <c r="A5" t="s">
        <v>499</v>
      </c>
      <c r="B5" t="s">
        <v>398</v>
      </c>
      <c r="C5">
        <v>0</v>
      </c>
      <c r="D5">
        <v>0</v>
      </c>
      <c r="E5">
        <v>0</v>
      </c>
      <c r="F5">
        <v>0</v>
      </c>
      <c r="G5">
        <v>0</v>
      </c>
      <c r="H5">
        <v>0</v>
      </c>
      <c r="I5">
        <v>0</v>
      </c>
      <c r="J5">
        <v>0</v>
      </c>
      <c r="K5">
        <v>0</v>
      </c>
    </row>
    <row r="6" spans="1:11" ht="15" hidden="1" x14ac:dyDescent="0.35">
      <c r="A6" t="s">
        <v>500</v>
      </c>
      <c r="B6" t="s">
        <v>6</v>
      </c>
      <c r="C6">
        <v>0</v>
      </c>
      <c r="D6">
        <v>0</v>
      </c>
      <c r="E6">
        <v>0</v>
      </c>
      <c r="F6">
        <v>0</v>
      </c>
      <c r="G6">
        <v>0</v>
      </c>
      <c r="H6">
        <v>0</v>
      </c>
      <c r="I6">
        <v>0</v>
      </c>
      <c r="J6">
        <v>0</v>
      </c>
      <c r="K6">
        <v>0</v>
      </c>
    </row>
    <row r="7" spans="1:11" ht="15" hidden="1" x14ac:dyDescent="0.35">
      <c r="A7" t="s">
        <v>501</v>
      </c>
      <c r="B7" t="s">
        <v>7</v>
      </c>
      <c r="C7">
        <v>0</v>
      </c>
      <c r="D7">
        <v>0</v>
      </c>
      <c r="E7">
        <v>0</v>
      </c>
      <c r="F7">
        <v>0</v>
      </c>
      <c r="G7">
        <v>0</v>
      </c>
      <c r="H7">
        <v>0</v>
      </c>
      <c r="I7">
        <v>0</v>
      </c>
      <c r="J7">
        <v>0</v>
      </c>
      <c r="K7">
        <v>0</v>
      </c>
    </row>
    <row r="8" spans="1:11" ht="15" hidden="1" x14ac:dyDescent="0.35">
      <c r="A8" t="s">
        <v>502</v>
      </c>
      <c r="B8" t="s">
        <v>8</v>
      </c>
      <c r="C8">
        <v>727</v>
      </c>
      <c r="D8">
        <v>420</v>
      </c>
      <c r="E8">
        <v>446</v>
      </c>
      <c r="F8">
        <v>1241</v>
      </c>
      <c r="G8">
        <v>1014</v>
      </c>
      <c r="H8">
        <v>2725</v>
      </c>
      <c r="I8">
        <v>1164</v>
      </c>
      <c r="J8">
        <v>1292</v>
      </c>
      <c r="K8">
        <v>427</v>
      </c>
    </row>
    <row r="9" spans="1:11" ht="15" hidden="1" x14ac:dyDescent="0.35">
      <c r="A9" t="s">
        <v>399</v>
      </c>
      <c r="B9" t="s">
        <v>3</v>
      </c>
      <c r="C9">
        <v>2769305</v>
      </c>
      <c r="D9">
        <v>3794253</v>
      </c>
      <c r="E9">
        <v>3874892</v>
      </c>
      <c r="F9">
        <v>5150575</v>
      </c>
      <c r="G9">
        <v>7054978</v>
      </c>
      <c r="H9">
        <v>7343696</v>
      </c>
      <c r="I9">
        <v>8325921</v>
      </c>
      <c r="J9">
        <v>7858860</v>
      </c>
      <c r="K9" t="s">
        <v>217</v>
      </c>
    </row>
    <row r="10" spans="1:11" ht="15" x14ac:dyDescent="0.35">
      <c r="A10" t="s">
        <v>503</v>
      </c>
      <c r="B10" t="s">
        <v>397</v>
      </c>
      <c r="C10">
        <v>2769305</v>
      </c>
      <c r="D10">
        <v>3794253</v>
      </c>
      <c r="E10">
        <v>3874892</v>
      </c>
      <c r="F10">
        <v>5150575</v>
      </c>
      <c r="G10">
        <v>7054978</v>
      </c>
      <c r="H10">
        <v>7343696</v>
      </c>
      <c r="I10">
        <v>8325921</v>
      </c>
      <c r="J10">
        <v>7858860</v>
      </c>
      <c r="K10">
        <v>9098004</v>
      </c>
    </row>
    <row r="11" spans="1:11" ht="15" hidden="1" x14ac:dyDescent="0.35">
      <c r="A11" t="s">
        <v>504</v>
      </c>
      <c r="B11" t="s">
        <v>8</v>
      </c>
      <c r="C11" t="s">
        <v>9</v>
      </c>
      <c r="D11" t="s">
        <v>9</v>
      </c>
      <c r="E11" t="s">
        <v>9</v>
      </c>
      <c r="F11" t="s">
        <v>9</v>
      </c>
      <c r="G11" t="s">
        <v>9</v>
      </c>
      <c r="H11" t="s">
        <v>9</v>
      </c>
      <c r="I11" t="s">
        <v>9</v>
      </c>
      <c r="J11" t="s">
        <v>9</v>
      </c>
      <c r="K11">
        <v>2</v>
      </c>
    </row>
    <row r="12" spans="1:11" hidden="1" x14ac:dyDescent="0.35">
      <c r="A12" t="s">
        <v>10</v>
      </c>
      <c r="B12" t="s">
        <v>3</v>
      </c>
      <c r="C12">
        <v>1721626</v>
      </c>
      <c r="D12">
        <v>1610790</v>
      </c>
      <c r="E12">
        <v>1933912</v>
      </c>
      <c r="F12">
        <v>1975812</v>
      </c>
      <c r="G12">
        <v>2895878</v>
      </c>
      <c r="H12">
        <v>2516646</v>
      </c>
      <c r="I12">
        <v>2634063</v>
      </c>
      <c r="J12">
        <v>2557084</v>
      </c>
      <c r="K12">
        <v>2037296</v>
      </c>
    </row>
    <row r="13" spans="1:11" x14ac:dyDescent="0.35">
      <c r="A13" t="s">
        <v>10</v>
      </c>
      <c r="B13" t="s">
        <v>397</v>
      </c>
      <c r="C13">
        <v>1721626</v>
      </c>
      <c r="D13">
        <v>1610790</v>
      </c>
      <c r="E13">
        <v>1933912</v>
      </c>
      <c r="F13">
        <v>1975812</v>
      </c>
      <c r="G13">
        <v>2895878</v>
      </c>
      <c r="H13">
        <v>2516646</v>
      </c>
      <c r="I13">
        <v>2634063</v>
      </c>
      <c r="J13">
        <v>2557084</v>
      </c>
      <c r="K13">
        <v>2037296</v>
      </c>
    </row>
    <row r="14" spans="1:11" hidden="1" x14ac:dyDescent="0.35">
      <c r="A14" t="s">
        <v>11</v>
      </c>
      <c r="B14" t="s">
        <v>3</v>
      </c>
      <c r="C14" t="s">
        <v>12</v>
      </c>
      <c r="D14" t="s">
        <v>13</v>
      </c>
      <c r="E14" t="s">
        <v>218</v>
      </c>
      <c r="F14" t="s">
        <v>14</v>
      </c>
      <c r="G14" t="s">
        <v>15</v>
      </c>
      <c r="H14" t="s">
        <v>16</v>
      </c>
      <c r="I14" t="s">
        <v>17</v>
      </c>
      <c r="J14" t="s">
        <v>18</v>
      </c>
      <c r="K14" t="s">
        <v>19</v>
      </c>
    </row>
    <row r="15" spans="1:11" x14ac:dyDescent="0.35">
      <c r="A15" t="s">
        <v>11</v>
      </c>
      <c r="B15" t="s">
        <v>397</v>
      </c>
      <c r="C15">
        <v>278</v>
      </c>
      <c r="D15">
        <v>640</v>
      </c>
      <c r="E15">
        <v>1831</v>
      </c>
      <c r="F15">
        <v>534</v>
      </c>
      <c r="G15">
        <v>169</v>
      </c>
      <c r="H15">
        <v>884</v>
      </c>
      <c r="I15">
        <v>703</v>
      </c>
      <c r="J15">
        <v>397</v>
      </c>
      <c r="K15">
        <v>552</v>
      </c>
    </row>
    <row r="16" spans="1:11" hidden="1" x14ac:dyDescent="0.35">
      <c r="A16" t="s">
        <v>11</v>
      </c>
      <c r="B16" t="s">
        <v>398</v>
      </c>
      <c r="C16" t="s">
        <v>9</v>
      </c>
      <c r="D16" t="s">
        <v>9</v>
      </c>
      <c r="E16">
        <v>4</v>
      </c>
      <c r="F16" t="s">
        <v>9</v>
      </c>
      <c r="G16" t="s">
        <v>9</v>
      </c>
      <c r="H16" t="s">
        <v>9</v>
      </c>
      <c r="I16" t="s">
        <v>9</v>
      </c>
      <c r="J16" t="s">
        <v>9</v>
      </c>
      <c r="K16" t="s">
        <v>9</v>
      </c>
    </row>
    <row r="17" spans="1:11" hidden="1" x14ac:dyDescent="0.35">
      <c r="A17" t="s">
        <v>11</v>
      </c>
      <c r="B17" t="s">
        <v>6</v>
      </c>
      <c r="C17" t="s">
        <v>9</v>
      </c>
      <c r="D17">
        <v>12</v>
      </c>
      <c r="E17">
        <v>3</v>
      </c>
      <c r="F17" t="s">
        <v>9</v>
      </c>
      <c r="G17" t="s">
        <v>9</v>
      </c>
      <c r="H17" t="s">
        <v>9</v>
      </c>
      <c r="I17" t="s">
        <v>9</v>
      </c>
      <c r="J17" t="s">
        <v>9</v>
      </c>
      <c r="K17" t="s">
        <v>9</v>
      </c>
    </row>
    <row r="18" spans="1:11" hidden="1" x14ac:dyDescent="0.35">
      <c r="A18" t="s">
        <v>11</v>
      </c>
      <c r="B18" t="s">
        <v>20</v>
      </c>
      <c r="C18" t="s">
        <v>9</v>
      </c>
      <c r="D18" t="s">
        <v>9</v>
      </c>
      <c r="E18" t="s">
        <v>9</v>
      </c>
      <c r="F18" t="s">
        <v>9</v>
      </c>
      <c r="G18" t="s">
        <v>9</v>
      </c>
      <c r="H18" t="s">
        <v>9</v>
      </c>
      <c r="I18" t="s">
        <v>9</v>
      </c>
      <c r="J18" t="s">
        <v>9</v>
      </c>
      <c r="K18">
        <v>8</v>
      </c>
    </row>
    <row r="19" spans="1:11" hidden="1" x14ac:dyDescent="0.35">
      <c r="A19" t="s">
        <v>11</v>
      </c>
      <c r="B19" t="s">
        <v>8</v>
      </c>
      <c r="C19">
        <v>48</v>
      </c>
      <c r="D19">
        <v>64</v>
      </c>
      <c r="E19">
        <v>62</v>
      </c>
      <c r="F19">
        <v>51</v>
      </c>
      <c r="G19">
        <v>103</v>
      </c>
      <c r="H19">
        <v>69</v>
      </c>
      <c r="I19">
        <v>26</v>
      </c>
      <c r="J19">
        <v>49</v>
      </c>
      <c r="K19">
        <v>91</v>
      </c>
    </row>
    <row r="20" spans="1:11" hidden="1" x14ac:dyDescent="0.35">
      <c r="A20" t="s">
        <v>21</v>
      </c>
      <c r="B20" t="s">
        <v>3</v>
      </c>
      <c r="C20">
        <v>7015446</v>
      </c>
      <c r="D20">
        <v>9779411</v>
      </c>
      <c r="E20">
        <v>10557260</v>
      </c>
      <c r="F20">
        <v>10278970</v>
      </c>
      <c r="G20">
        <v>5877426</v>
      </c>
      <c r="H20">
        <v>10600340</v>
      </c>
      <c r="I20">
        <v>11791638</v>
      </c>
      <c r="J20">
        <v>11415559</v>
      </c>
      <c r="K20">
        <v>10515380</v>
      </c>
    </row>
    <row r="21" spans="1:11" x14ac:dyDescent="0.35">
      <c r="A21" t="s">
        <v>21</v>
      </c>
      <c r="B21" t="s">
        <v>397</v>
      </c>
      <c r="C21">
        <v>7015446</v>
      </c>
      <c r="D21">
        <v>9779411</v>
      </c>
      <c r="E21">
        <v>10557260</v>
      </c>
      <c r="F21">
        <v>10278970</v>
      </c>
      <c r="G21">
        <v>5877426</v>
      </c>
      <c r="H21">
        <v>10600340</v>
      </c>
      <c r="I21">
        <v>11791638</v>
      </c>
      <c r="J21">
        <v>11415559</v>
      </c>
      <c r="K21">
        <v>10515380</v>
      </c>
    </row>
    <row r="22" spans="1:11" ht="15" hidden="1" x14ac:dyDescent="0.35">
      <c r="A22" t="s">
        <v>22</v>
      </c>
      <c r="B22" t="s">
        <v>3</v>
      </c>
      <c r="C22">
        <v>5428710</v>
      </c>
      <c r="D22">
        <v>8793176</v>
      </c>
      <c r="E22">
        <v>8795952</v>
      </c>
      <c r="F22">
        <v>4966511</v>
      </c>
      <c r="G22">
        <v>9959533</v>
      </c>
      <c r="H22">
        <v>4720103</v>
      </c>
      <c r="I22">
        <v>6615714</v>
      </c>
      <c r="J22">
        <v>8117435</v>
      </c>
      <c r="K22" t="s">
        <v>400</v>
      </c>
    </row>
    <row r="23" spans="1:11" x14ac:dyDescent="0.35">
      <c r="A23" t="s">
        <v>22</v>
      </c>
      <c r="B23" t="s">
        <v>397</v>
      </c>
      <c r="C23">
        <v>5428710</v>
      </c>
      <c r="D23">
        <v>8793176</v>
      </c>
      <c r="E23">
        <v>8795952</v>
      </c>
      <c r="F23">
        <v>4966511</v>
      </c>
      <c r="G23">
        <v>9959533</v>
      </c>
      <c r="H23">
        <v>4720103</v>
      </c>
      <c r="I23">
        <v>6615714</v>
      </c>
      <c r="J23">
        <v>8117435</v>
      </c>
      <c r="K23">
        <v>5580188</v>
      </c>
    </row>
    <row r="24" spans="1:11" hidden="1" x14ac:dyDescent="0.35">
      <c r="A24" t="s">
        <v>22</v>
      </c>
      <c r="B24" t="s">
        <v>7</v>
      </c>
      <c r="C24" t="s">
        <v>9</v>
      </c>
      <c r="D24" t="s">
        <v>9</v>
      </c>
      <c r="E24" t="s">
        <v>9</v>
      </c>
      <c r="F24" t="s">
        <v>9</v>
      </c>
      <c r="G24" t="s">
        <v>9</v>
      </c>
      <c r="H24" t="s">
        <v>9</v>
      </c>
      <c r="I24" t="s">
        <v>9</v>
      </c>
      <c r="J24" t="s">
        <v>9</v>
      </c>
      <c r="K24">
        <v>25575</v>
      </c>
    </row>
    <row r="25" spans="1:11" ht="15" hidden="1" x14ac:dyDescent="0.35">
      <c r="A25" t="s">
        <v>401</v>
      </c>
      <c r="B25" t="s">
        <v>3</v>
      </c>
      <c r="C25" t="s">
        <v>23</v>
      </c>
      <c r="D25" t="s">
        <v>24</v>
      </c>
      <c r="E25" t="s">
        <v>25</v>
      </c>
      <c r="F25" t="s">
        <v>26</v>
      </c>
      <c r="G25" t="s">
        <v>4</v>
      </c>
      <c r="H25" t="s">
        <v>4</v>
      </c>
      <c r="I25" t="s">
        <v>4</v>
      </c>
      <c r="J25" t="s">
        <v>4</v>
      </c>
      <c r="K25" t="s">
        <v>4</v>
      </c>
    </row>
    <row r="26" spans="1:11" ht="15" x14ac:dyDescent="0.35">
      <c r="A26" t="s">
        <v>505</v>
      </c>
      <c r="B26" t="s">
        <v>397</v>
      </c>
      <c r="C26">
        <v>7</v>
      </c>
      <c r="D26">
        <v>49</v>
      </c>
      <c r="E26">
        <v>423</v>
      </c>
      <c r="F26">
        <v>2</v>
      </c>
      <c r="G26">
        <v>0</v>
      </c>
      <c r="H26">
        <v>0</v>
      </c>
      <c r="I26">
        <v>0</v>
      </c>
      <c r="J26">
        <v>0</v>
      </c>
      <c r="K26">
        <v>0</v>
      </c>
    </row>
    <row r="27" spans="1:11" ht="15" hidden="1" x14ac:dyDescent="0.35">
      <c r="A27" t="s">
        <v>506</v>
      </c>
      <c r="B27" t="s">
        <v>398</v>
      </c>
      <c r="C27" t="s">
        <v>9</v>
      </c>
      <c r="D27" t="s">
        <v>9</v>
      </c>
      <c r="E27" t="s">
        <v>9</v>
      </c>
      <c r="F27" t="s">
        <v>9</v>
      </c>
      <c r="G27">
        <v>0</v>
      </c>
      <c r="H27">
        <v>0</v>
      </c>
      <c r="I27">
        <v>0</v>
      </c>
      <c r="J27">
        <v>0</v>
      </c>
      <c r="K27">
        <v>0</v>
      </c>
    </row>
    <row r="28" spans="1:11" ht="15" hidden="1" x14ac:dyDescent="0.35">
      <c r="A28" t="s">
        <v>507</v>
      </c>
      <c r="B28" t="s">
        <v>6</v>
      </c>
      <c r="C28">
        <v>0</v>
      </c>
      <c r="D28">
        <v>0</v>
      </c>
      <c r="E28">
        <v>0</v>
      </c>
      <c r="F28">
        <v>0</v>
      </c>
      <c r="G28">
        <v>0</v>
      </c>
      <c r="H28">
        <v>0</v>
      </c>
      <c r="I28">
        <v>0</v>
      </c>
      <c r="J28">
        <v>0</v>
      </c>
      <c r="K28">
        <v>0</v>
      </c>
    </row>
    <row r="29" spans="1:11" ht="15" hidden="1" x14ac:dyDescent="0.35">
      <c r="A29" t="s">
        <v>508</v>
      </c>
      <c r="B29" t="s">
        <v>7</v>
      </c>
      <c r="C29" t="s">
        <v>9</v>
      </c>
      <c r="D29" t="s">
        <v>9</v>
      </c>
      <c r="E29" t="s">
        <v>9</v>
      </c>
      <c r="F29" t="s">
        <v>9</v>
      </c>
      <c r="G29">
        <v>0</v>
      </c>
      <c r="H29">
        <v>0</v>
      </c>
      <c r="I29">
        <v>0</v>
      </c>
      <c r="J29">
        <v>0</v>
      </c>
      <c r="K29">
        <v>0</v>
      </c>
    </row>
    <row r="30" spans="1:11" ht="15" hidden="1" x14ac:dyDescent="0.35">
      <c r="A30" t="s">
        <v>509</v>
      </c>
      <c r="B30" t="s">
        <v>8</v>
      </c>
      <c r="C30">
        <v>20</v>
      </c>
      <c r="D30">
        <v>28</v>
      </c>
      <c r="E30">
        <v>23</v>
      </c>
      <c r="F30">
        <v>18</v>
      </c>
      <c r="G30">
        <v>39</v>
      </c>
      <c r="H30">
        <v>10</v>
      </c>
      <c r="I30">
        <v>20</v>
      </c>
      <c r="J30">
        <v>26</v>
      </c>
      <c r="K30">
        <v>36</v>
      </c>
    </row>
    <row r="31" spans="1:11" hidden="1" x14ac:dyDescent="0.35">
      <c r="A31" t="s">
        <v>27</v>
      </c>
      <c r="B31" t="s">
        <v>3</v>
      </c>
      <c r="C31">
        <v>1193281</v>
      </c>
      <c r="D31">
        <v>2476153</v>
      </c>
      <c r="E31">
        <v>2244788</v>
      </c>
      <c r="F31">
        <v>2257633</v>
      </c>
      <c r="G31">
        <v>2819803</v>
      </c>
      <c r="H31">
        <v>2890193</v>
      </c>
      <c r="I31">
        <v>3335174</v>
      </c>
      <c r="J31">
        <v>3327381</v>
      </c>
      <c r="K31">
        <v>2977754</v>
      </c>
    </row>
    <row r="32" spans="1:11" x14ac:dyDescent="0.35">
      <c r="A32" t="s">
        <v>27</v>
      </c>
      <c r="B32" t="s">
        <v>397</v>
      </c>
      <c r="C32">
        <v>1193281</v>
      </c>
      <c r="D32">
        <v>2476153</v>
      </c>
      <c r="E32">
        <v>2244788</v>
      </c>
      <c r="F32">
        <v>2257633</v>
      </c>
      <c r="G32">
        <v>2819803</v>
      </c>
      <c r="H32">
        <v>2890193</v>
      </c>
      <c r="I32">
        <v>3335174</v>
      </c>
      <c r="J32">
        <v>3327381</v>
      </c>
      <c r="K32">
        <v>2977754</v>
      </c>
    </row>
    <row r="33" spans="1:11" hidden="1" x14ac:dyDescent="0.35">
      <c r="A33" t="s">
        <v>28</v>
      </c>
      <c r="B33" t="s">
        <v>3</v>
      </c>
      <c r="C33">
        <v>598833</v>
      </c>
      <c r="D33">
        <v>1239317</v>
      </c>
      <c r="E33">
        <v>411913</v>
      </c>
      <c r="F33">
        <v>972119</v>
      </c>
      <c r="G33">
        <v>2416960</v>
      </c>
      <c r="H33">
        <v>1740970</v>
      </c>
      <c r="I33">
        <v>2002149</v>
      </c>
      <c r="J33">
        <v>2247250</v>
      </c>
      <c r="K33">
        <v>1841126</v>
      </c>
    </row>
    <row r="34" spans="1:11" x14ac:dyDescent="0.35">
      <c r="A34" t="s">
        <v>28</v>
      </c>
      <c r="B34" t="s">
        <v>397</v>
      </c>
      <c r="C34">
        <v>598833</v>
      </c>
      <c r="D34">
        <v>1239317</v>
      </c>
      <c r="E34">
        <v>411913</v>
      </c>
      <c r="F34">
        <v>972119</v>
      </c>
      <c r="G34">
        <v>2416960</v>
      </c>
      <c r="H34">
        <v>1740970</v>
      </c>
      <c r="I34">
        <v>2002149</v>
      </c>
      <c r="J34">
        <v>2247250</v>
      </c>
      <c r="K34">
        <v>1841126</v>
      </c>
    </row>
    <row r="35" spans="1:11" hidden="1" x14ac:dyDescent="0.35">
      <c r="A35" t="s">
        <v>29</v>
      </c>
      <c r="B35" t="s">
        <v>3</v>
      </c>
      <c r="C35">
        <v>787046</v>
      </c>
      <c r="D35">
        <v>1294768</v>
      </c>
      <c r="E35">
        <v>1962372</v>
      </c>
      <c r="F35">
        <v>1364706</v>
      </c>
      <c r="G35">
        <v>1632529</v>
      </c>
      <c r="H35">
        <v>1544194</v>
      </c>
      <c r="I35">
        <v>1418539</v>
      </c>
      <c r="J35">
        <v>1671060</v>
      </c>
      <c r="K35">
        <v>2159037</v>
      </c>
    </row>
    <row r="36" spans="1:11" x14ac:dyDescent="0.35">
      <c r="A36" t="s">
        <v>29</v>
      </c>
      <c r="B36" t="s">
        <v>397</v>
      </c>
      <c r="C36">
        <v>787046</v>
      </c>
      <c r="D36">
        <v>1294768</v>
      </c>
      <c r="E36">
        <v>1962372</v>
      </c>
      <c r="F36">
        <v>1364706</v>
      </c>
      <c r="G36">
        <v>1632529</v>
      </c>
      <c r="H36">
        <v>1544194</v>
      </c>
      <c r="I36">
        <v>1418539</v>
      </c>
      <c r="J36">
        <v>1671060</v>
      </c>
      <c r="K36">
        <v>2159037</v>
      </c>
    </row>
    <row r="37" spans="1:11" hidden="1" x14ac:dyDescent="0.35">
      <c r="A37" t="s">
        <v>30</v>
      </c>
      <c r="B37" t="s">
        <v>3</v>
      </c>
      <c r="C37">
        <v>1884</v>
      </c>
      <c r="D37">
        <v>1467</v>
      </c>
      <c r="E37">
        <v>3896</v>
      </c>
      <c r="F37">
        <v>15613</v>
      </c>
      <c r="G37" t="s">
        <v>219</v>
      </c>
      <c r="H37" t="s">
        <v>220</v>
      </c>
      <c r="I37" t="s">
        <v>221</v>
      </c>
      <c r="J37" t="s">
        <v>222</v>
      </c>
      <c r="K37" t="s">
        <v>223</v>
      </c>
    </row>
    <row r="38" spans="1:11" x14ac:dyDescent="0.35">
      <c r="A38" t="s">
        <v>30</v>
      </c>
      <c r="B38" t="s">
        <v>397</v>
      </c>
      <c r="C38">
        <v>1300</v>
      </c>
      <c r="D38">
        <v>1066</v>
      </c>
      <c r="E38">
        <v>2274</v>
      </c>
      <c r="F38">
        <v>15613</v>
      </c>
      <c r="G38">
        <v>17599</v>
      </c>
      <c r="H38">
        <v>4546</v>
      </c>
      <c r="I38">
        <v>10537</v>
      </c>
      <c r="J38">
        <v>20675</v>
      </c>
      <c r="K38">
        <v>21049</v>
      </c>
    </row>
    <row r="39" spans="1:11" hidden="1" x14ac:dyDescent="0.35">
      <c r="A39" t="s">
        <v>30</v>
      </c>
      <c r="B39" t="s">
        <v>8</v>
      </c>
      <c r="C39" t="s">
        <v>9</v>
      </c>
      <c r="D39" t="s">
        <v>9</v>
      </c>
      <c r="E39" t="s">
        <v>9</v>
      </c>
      <c r="F39" t="s">
        <v>9</v>
      </c>
      <c r="G39">
        <v>98</v>
      </c>
      <c r="H39">
        <v>0</v>
      </c>
      <c r="I39">
        <v>10</v>
      </c>
      <c r="J39">
        <v>6</v>
      </c>
      <c r="K39">
        <v>30</v>
      </c>
    </row>
    <row r="40" spans="1:11" hidden="1" x14ac:dyDescent="0.35">
      <c r="A40" t="s">
        <v>31</v>
      </c>
      <c r="B40" t="s">
        <v>3</v>
      </c>
      <c r="C40">
        <v>51529</v>
      </c>
      <c r="D40">
        <v>171847</v>
      </c>
      <c r="E40">
        <v>127939</v>
      </c>
      <c r="F40">
        <v>116903</v>
      </c>
      <c r="G40">
        <v>117837</v>
      </c>
      <c r="H40">
        <v>91538</v>
      </c>
      <c r="I40">
        <v>189616</v>
      </c>
      <c r="J40">
        <v>364466</v>
      </c>
      <c r="K40">
        <v>517937</v>
      </c>
    </row>
    <row r="41" spans="1:11" x14ac:dyDescent="0.35">
      <c r="A41" t="s">
        <v>31</v>
      </c>
      <c r="B41" t="s">
        <v>397</v>
      </c>
      <c r="C41">
        <v>51529</v>
      </c>
      <c r="D41">
        <v>171847</v>
      </c>
      <c r="E41">
        <v>127939</v>
      </c>
      <c r="F41">
        <v>116903</v>
      </c>
      <c r="G41">
        <v>117837</v>
      </c>
      <c r="H41">
        <v>91538</v>
      </c>
      <c r="I41">
        <v>189616</v>
      </c>
      <c r="J41">
        <v>364466</v>
      </c>
      <c r="K41">
        <v>517937</v>
      </c>
    </row>
    <row r="42" spans="1:11" hidden="1" x14ac:dyDescent="0.35">
      <c r="A42" t="s">
        <v>32</v>
      </c>
      <c r="B42" t="s">
        <v>3</v>
      </c>
      <c r="C42">
        <v>3375904</v>
      </c>
      <c r="D42">
        <v>3754504</v>
      </c>
      <c r="E42">
        <v>4034781</v>
      </c>
      <c r="F42">
        <v>4766477</v>
      </c>
      <c r="G42">
        <v>5935178</v>
      </c>
      <c r="H42">
        <v>4980640</v>
      </c>
      <c r="I42">
        <v>7295068</v>
      </c>
      <c r="J42">
        <v>8145591</v>
      </c>
      <c r="K42">
        <v>8388526</v>
      </c>
    </row>
    <row r="43" spans="1:11" x14ac:dyDescent="0.35">
      <c r="A43" t="s">
        <v>32</v>
      </c>
      <c r="B43" t="s">
        <v>397</v>
      </c>
      <c r="C43">
        <v>3375904</v>
      </c>
      <c r="D43">
        <v>3754504</v>
      </c>
      <c r="E43">
        <v>4034781</v>
      </c>
      <c r="F43">
        <v>4766477</v>
      </c>
      <c r="G43">
        <v>5935178</v>
      </c>
      <c r="H43">
        <v>4980640</v>
      </c>
      <c r="I43">
        <v>7295068</v>
      </c>
      <c r="J43">
        <v>8145591</v>
      </c>
      <c r="K43">
        <v>8388526</v>
      </c>
    </row>
    <row r="44" spans="1:11" hidden="1" x14ac:dyDescent="0.35">
      <c r="A44" t="s">
        <v>33</v>
      </c>
      <c r="B44" t="s">
        <v>3</v>
      </c>
      <c r="C44">
        <v>12538805</v>
      </c>
      <c r="D44">
        <v>16821130</v>
      </c>
      <c r="E44">
        <v>16793002</v>
      </c>
      <c r="F44">
        <v>16972207</v>
      </c>
      <c r="G44">
        <v>21934127</v>
      </c>
      <c r="H44">
        <v>22590647</v>
      </c>
      <c r="I44">
        <v>21345031</v>
      </c>
      <c r="J44">
        <v>27296419</v>
      </c>
      <c r="K44">
        <v>27657762</v>
      </c>
    </row>
    <row r="45" spans="1:11" x14ac:dyDescent="0.35">
      <c r="A45" t="s">
        <v>33</v>
      </c>
      <c r="B45" t="s">
        <v>397</v>
      </c>
      <c r="C45">
        <v>12538805</v>
      </c>
      <c r="D45">
        <v>16821130</v>
      </c>
      <c r="E45">
        <v>16793002</v>
      </c>
      <c r="F45">
        <v>16972207</v>
      </c>
      <c r="G45">
        <v>21934127</v>
      </c>
      <c r="H45">
        <v>22590647</v>
      </c>
      <c r="I45">
        <v>21345031</v>
      </c>
      <c r="J45">
        <v>27296419</v>
      </c>
      <c r="K45">
        <v>27657762</v>
      </c>
    </row>
    <row r="46" spans="1:11" ht="15" hidden="1" x14ac:dyDescent="0.35">
      <c r="A46" t="s">
        <v>402</v>
      </c>
      <c r="B46" t="s">
        <v>3</v>
      </c>
      <c r="C46">
        <v>15142</v>
      </c>
      <c r="D46">
        <v>147714</v>
      </c>
      <c r="E46">
        <v>15725</v>
      </c>
      <c r="F46">
        <v>8962</v>
      </c>
      <c r="G46">
        <v>25904</v>
      </c>
      <c r="H46" t="s">
        <v>9</v>
      </c>
      <c r="I46" t="s">
        <v>9</v>
      </c>
      <c r="J46">
        <v>71204</v>
      </c>
      <c r="K46">
        <v>76921</v>
      </c>
    </row>
    <row r="47" spans="1:11" ht="15" x14ac:dyDescent="0.35">
      <c r="A47" t="s">
        <v>510</v>
      </c>
      <c r="B47" t="s">
        <v>397</v>
      </c>
      <c r="C47">
        <v>15142</v>
      </c>
      <c r="D47">
        <v>147714</v>
      </c>
      <c r="E47">
        <v>15725</v>
      </c>
      <c r="F47">
        <v>8962</v>
      </c>
      <c r="G47">
        <v>25904</v>
      </c>
      <c r="H47" t="s">
        <v>9</v>
      </c>
      <c r="I47" t="s">
        <v>9</v>
      </c>
      <c r="J47">
        <v>71204</v>
      </c>
      <c r="K47">
        <v>76921</v>
      </c>
    </row>
    <row r="48" spans="1:11" hidden="1" x14ac:dyDescent="0.35">
      <c r="A48" t="s">
        <v>34</v>
      </c>
      <c r="B48" t="s">
        <v>3</v>
      </c>
      <c r="C48">
        <v>28036</v>
      </c>
      <c r="D48">
        <v>24251</v>
      </c>
      <c r="E48">
        <v>54005</v>
      </c>
      <c r="F48">
        <v>46440</v>
      </c>
      <c r="G48">
        <v>93878</v>
      </c>
      <c r="H48">
        <v>74041</v>
      </c>
      <c r="I48">
        <v>43463</v>
      </c>
      <c r="J48">
        <v>65063</v>
      </c>
      <c r="K48">
        <v>101402</v>
      </c>
    </row>
    <row r="49" spans="1:11" x14ac:dyDescent="0.35">
      <c r="A49" t="s">
        <v>34</v>
      </c>
      <c r="B49" t="s">
        <v>397</v>
      </c>
      <c r="C49">
        <v>14510</v>
      </c>
      <c r="D49">
        <v>20704</v>
      </c>
      <c r="E49">
        <v>21849</v>
      </c>
      <c r="F49">
        <v>16553</v>
      </c>
      <c r="G49">
        <v>75568</v>
      </c>
      <c r="H49">
        <v>66600</v>
      </c>
      <c r="I49">
        <v>37696</v>
      </c>
      <c r="J49">
        <v>56208</v>
      </c>
      <c r="K49">
        <v>78840</v>
      </c>
    </row>
    <row r="50" spans="1:11" hidden="1" x14ac:dyDescent="0.35">
      <c r="A50" t="s">
        <v>34</v>
      </c>
      <c r="B50" t="s">
        <v>398</v>
      </c>
      <c r="C50">
        <v>4780</v>
      </c>
      <c r="D50">
        <v>2999</v>
      </c>
      <c r="E50">
        <v>9185</v>
      </c>
      <c r="F50">
        <v>6108</v>
      </c>
      <c r="G50">
        <v>15790</v>
      </c>
      <c r="H50">
        <v>7119</v>
      </c>
      <c r="I50">
        <v>5613</v>
      </c>
      <c r="J50">
        <v>8506</v>
      </c>
      <c r="K50">
        <v>21649</v>
      </c>
    </row>
    <row r="51" spans="1:11" hidden="1" x14ac:dyDescent="0.35">
      <c r="A51" t="s">
        <v>34</v>
      </c>
      <c r="B51" t="s">
        <v>6</v>
      </c>
      <c r="C51">
        <v>70</v>
      </c>
      <c r="D51">
        <v>543</v>
      </c>
      <c r="E51">
        <v>429</v>
      </c>
      <c r="F51">
        <v>268</v>
      </c>
      <c r="G51">
        <v>2340</v>
      </c>
      <c r="H51">
        <v>300</v>
      </c>
      <c r="I51">
        <v>120</v>
      </c>
      <c r="J51">
        <v>293</v>
      </c>
      <c r="K51">
        <v>889</v>
      </c>
    </row>
    <row r="52" spans="1:11" hidden="1" x14ac:dyDescent="0.35">
      <c r="A52" t="s">
        <v>34</v>
      </c>
      <c r="B52" t="s">
        <v>7</v>
      </c>
      <c r="C52">
        <v>12</v>
      </c>
      <c r="D52">
        <v>5</v>
      </c>
      <c r="E52">
        <v>23</v>
      </c>
      <c r="F52">
        <v>26</v>
      </c>
      <c r="G52">
        <v>180</v>
      </c>
      <c r="H52">
        <v>22</v>
      </c>
      <c r="I52">
        <v>34</v>
      </c>
      <c r="J52">
        <v>56</v>
      </c>
      <c r="K52">
        <v>24</v>
      </c>
    </row>
    <row r="53" spans="1:11" hidden="1" x14ac:dyDescent="0.35">
      <c r="A53" t="s">
        <v>35</v>
      </c>
      <c r="B53" t="s">
        <v>3</v>
      </c>
      <c r="C53" t="s">
        <v>36</v>
      </c>
      <c r="D53" t="s">
        <v>37</v>
      </c>
      <c r="E53" t="s">
        <v>38</v>
      </c>
      <c r="F53" t="s">
        <v>39</v>
      </c>
      <c r="G53" t="s">
        <v>40</v>
      </c>
      <c r="H53" t="s">
        <v>41</v>
      </c>
      <c r="I53" t="s">
        <v>42</v>
      </c>
      <c r="J53" t="s">
        <v>43</v>
      </c>
      <c r="K53" t="s">
        <v>44</v>
      </c>
    </row>
    <row r="54" spans="1:11" x14ac:dyDescent="0.35">
      <c r="A54" t="s">
        <v>35</v>
      </c>
      <c r="B54" t="s">
        <v>397</v>
      </c>
      <c r="C54">
        <v>318</v>
      </c>
      <c r="D54">
        <v>250</v>
      </c>
      <c r="E54">
        <v>440</v>
      </c>
      <c r="F54">
        <v>686</v>
      </c>
      <c r="G54">
        <v>252</v>
      </c>
      <c r="H54">
        <v>233</v>
      </c>
      <c r="I54">
        <v>505</v>
      </c>
      <c r="J54">
        <v>214</v>
      </c>
      <c r="K54">
        <v>597</v>
      </c>
    </row>
    <row r="55" spans="1:11" hidden="1" x14ac:dyDescent="0.35">
      <c r="A55" t="s">
        <v>35</v>
      </c>
      <c r="B55" t="s">
        <v>8</v>
      </c>
      <c r="C55">
        <v>157</v>
      </c>
      <c r="D55">
        <v>67</v>
      </c>
      <c r="E55">
        <v>687</v>
      </c>
      <c r="F55">
        <v>271</v>
      </c>
      <c r="G55">
        <v>337</v>
      </c>
      <c r="H55">
        <v>82</v>
      </c>
      <c r="I55">
        <v>76</v>
      </c>
      <c r="J55">
        <v>155</v>
      </c>
      <c r="K55">
        <v>248</v>
      </c>
    </row>
    <row r="56" spans="1:11" ht="15" hidden="1" x14ac:dyDescent="0.35">
      <c r="A56" t="s">
        <v>45</v>
      </c>
      <c r="B56" t="s">
        <v>3</v>
      </c>
      <c r="C56">
        <v>1867059</v>
      </c>
      <c r="D56">
        <v>1718504</v>
      </c>
      <c r="E56">
        <v>1530739</v>
      </c>
      <c r="F56">
        <v>962087</v>
      </c>
      <c r="G56">
        <v>904495</v>
      </c>
      <c r="H56">
        <v>1743755</v>
      </c>
      <c r="I56" t="s">
        <v>224</v>
      </c>
      <c r="J56" t="s">
        <v>403</v>
      </c>
      <c r="K56" t="s">
        <v>404</v>
      </c>
    </row>
    <row r="57" spans="1:11" ht="15" x14ac:dyDescent="0.35">
      <c r="A57" t="s">
        <v>45</v>
      </c>
      <c r="B57" t="s">
        <v>397</v>
      </c>
      <c r="C57">
        <v>1188627</v>
      </c>
      <c r="D57">
        <v>1142235</v>
      </c>
      <c r="E57">
        <v>1059847</v>
      </c>
      <c r="F57">
        <v>859675</v>
      </c>
      <c r="G57">
        <v>738155</v>
      </c>
      <c r="H57">
        <v>1340869</v>
      </c>
      <c r="I57">
        <v>912075</v>
      </c>
      <c r="J57" t="s">
        <v>405</v>
      </c>
      <c r="K57" t="s">
        <v>406</v>
      </c>
    </row>
    <row r="58" spans="1:11" ht="15" hidden="1" x14ac:dyDescent="0.35">
      <c r="A58" t="s">
        <v>45</v>
      </c>
      <c r="B58" t="s">
        <v>398</v>
      </c>
      <c r="C58">
        <v>678432</v>
      </c>
      <c r="D58">
        <v>576269</v>
      </c>
      <c r="E58">
        <v>470892</v>
      </c>
      <c r="F58">
        <v>102412</v>
      </c>
      <c r="G58">
        <v>166340</v>
      </c>
      <c r="H58">
        <v>263877</v>
      </c>
      <c r="I58">
        <v>252589</v>
      </c>
      <c r="J58" t="s">
        <v>407</v>
      </c>
      <c r="K58" t="s">
        <v>408</v>
      </c>
    </row>
    <row r="59" spans="1:11" ht="15" hidden="1" x14ac:dyDescent="0.35">
      <c r="A59" t="s">
        <v>45</v>
      </c>
      <c r="B59" t="s">
        <v>6</v>
      </c>
      <c r="C59" t="s">
        <v>9</v>
      </c>
      <c r="D59" t="s">
        <v>9</v>
      </c>
      <c r="E59" t="s">
        <v>9</v>
      </c>
      <c r="F59" t="s">
        <v>9</v>
      </c>
      <c r="G59" t="s">
        <v>9</v>
      </c>
      <c r="H59">
        <v>30051</v>
      </c>
      <c r="I59">
        <v>14380</v>
      </c>
      <c r="J59" t="s">
        <v>409</v>
      </c>
      <c r="K59" t="s">
        <v>410</v>
      </c>
    </row>
    <row r="60" spans="1:11" hidden="1" x14ac:dyDescent="0.35">
      <c r="A60" t="s">
        <v>45</v>
      </c>
      <c r="B60" t="s">
        <v>7</v>
      </c>
      <c r="C60" t="s">
        <v>9</v>
      </c>
      <c r="D60" t="s">
        <v>9</v>
      </c>
      <c r="E60" t="s">
        <v>9</v>
      </c>
      <c r="F60" t="s">
        <v>9</v>
      </c>
      <c r="G60" t="s">
        <v>9</v>
      </c>
      <c r="H60">
        <v>108958</v>
      </c>
      <c r="I60">
        <v>90607</v>
      </c>
      <c r="J60" t="s">
        <v>9</v>
      </c>
      <c r="K60" t="s">
        <v>9</v>
      </c>
    </row>
    <row r="61" spans="1:11" hidden="1" x14ac:dyDescent="0.35">
      <c r="A61" t="s">
        <v>45</v>
      </c>
      <c r="B61" t="s">
        <v>8</v>
      </c>
      <c r="C61" t="s">
        <v>9</v>
      </c>
      <c r="D61" t="s">
        <v>9</v>
      </c>
      <c r="E61" t="s">
        <v>9</v>
      </c>
      <c r="F61" t="s">
        <v>9</v>
      </c>
      <c r="G61" t="s">
        <v>9</v>
      </c>
      <c r="H61" t="s">
        <v>9</v>
      </c>
      <c r="I61">
        <v>836</v>
      </c>
      <c r="J61">
        <v>1465</v>
      </c>
      <c r="K61">
        <v>1811</v>
      </c>
    </row>
    <row r="62" spans="1:11" hidden="1" x14ac:dyDescent="0.35">
      <c r="A62" t="s">
        <v>46</v>
      </c>
      <c r="B62" t="s">
        <v>3</v>
      </c>
      <c r="C62">
        <v>23867</v>
      </c>
      <c r="D62">
        <v>23915</v>
      </c>
      <c r="E62">
        <v>35244</v>
      </c>
      <c r="F62">
        <v>111719</v>
      </c>
      <c r="G62">
        <v>53182</v>
      </c>
      <c r="H62">
        <v>53659</v>
      </c>
      <c r="I62">
        <v>64957</v>
      </c>
      <c r="J62">
        <v>45783</v>
      </c>
      <c r="K62">
        <v>59248</v>
      </c>
    </row>
    <row r="63" spans="1:11" x14ac:dyDescent="0.35">
      <c r="A63" t="s">
        <v>46</v>
      </c>
      <c r="B63" t="s">
        <v>397</v>
      </c>
      <c r="C63" t="s">
        <v>9</v>
      </c>
      <c r="D63">
        <v>23915</v>
      </c>
      <c r="E63">
        <v>35244</v>
      </c>
      <c r="F63">
        <v>111719</v>
      </c>
      <c r="G63">
        <v>52811</v>
      </c>
      <c r="H63">
        <v>53659</v>
      </c>
      <c r="I63">
        <v>64957</v>
      </c>
      <c r="J63">
        <v>45783</v>
      </c>
      <c r="K63">
        <v>55986</v>
      </c>
    </row>
    <row r="64" spans="1:11" hidden="1" x14ac:dyDescent="0.35">
      <c r="A64" t="s">
        <v>46</v>
      </c>
      <c r="B64" t="s">
        <v>6</v>
      </c>
      <c r="C64" t="s">
        <v>9</v>
      </c>
      <c r="D64" t="s">
        <v>9</v>
      </c>
      <c r="E64" t="s">
        <v>9</v>
      </c>
      <c r="F64" t="s">
        <v>9</v>
      </c>
      <c r="G64">
        <v>371</v>
      </c>
      <c r="H64" t="s">
        <v>9</v>
      </c>
      <c r="I64" t="s">
        <v>9</v>
      </c>
      <c r="J64" t="s">
        <v>9</v>
      </c>
      <c r="K64">
        <v>806</v>
      </c>
    </row>
    <row r="65" spans="1:11" hidden="1" x14ac:dyDescent="0.35">
      <c r="A65" t="s">
        <v>47</v>
      </c>
      <c r="B65" t="s">
        <v>3</v>
      </c>
      <c r="C65">
        <v>246348</v>
      </c>
      <c r="D65">
        <v>162739</v>
      </c>
      <c r="E65">
        <v>78040</v>
      </c>
      <c r="F65">
        <v>87448</v>
      </c>
      <c r="G65">
        <v>53386</v>
      </c>
      <c r="H65">
        <v>75801</v>
      </c>
      <c r="I65">
        <v>73781</v>
      </c>
      <c r="J65">
        <v>119104</v>
      </c>
      <c r="K65" t="s">
        <v>225</v>
      </c>
    </row>
    <row r="66" spans="1:11" x14ac:dyDescent="0.35">
      <c r="A66" t="s">
        <v>47</v>
      </c>
      <c r="B66" t="s">
        <v>397</v>
      </c>
      <c r="C66">
        <v>240382</v>
      </c>
      <c r="D66">
        <v>153685</v>
      </c>
      <c r="E66">
        <v>69931</v>
      </c>
      <c r="F66">
        <v>87448</v>
      </c>
      <c r="G66">
        <v>53386</v>
      </c>
      <c r="H66">
        <v>75801</v>
      </c>
      <c r="I66">
        <v>73781</v>
      </c>
      <c r="J66">
        <v>119104</v>
      </c>
      <c r="K66">
        <v>118293</v>
      </c>
    </row>
    <row r="67" spans="1:11" hidden="1" x14ac:dyDescent="0.35">
      <c r="A67" t="s">
        <v>47</v>
      </c>
      <c r="B67" t="s">
        <v>8</v>
      </c>
      <c r="C67" t="s">
        <v>9</v>
      </c>
      <c r="D67" t="s">
        <v>9</v>
      </c>
      <c r="E67" t="s">
        <v>9</v>
      </c>
      <c r="F67" t="s">
        <v>9</v>
      </c>
      <c r="G67" t="s">
        <v>9</v>
      </c>
      <c r="H67" t="s">
        <v>9</v>
      </c>
      <c r="I67" t="s">
        <v>9</v>
      </c>
      <c r="J67" t="s">
        <v>9</v>
      </c>
      <c r="K67">
        <v>166</v>
      </c>
    </row>
    <row r="68" spans="1:11" hidden="1" x14ac:dyDescent="0.35">
      <c r="A68" t="s">
        <v>48</v>
      </c>
      <c r="B68" t="s">
        <v>3</v>
      </c>
      <c r="C68">
        <v>5657096</v>
      </c>
      <c r="D68">
        <v>5428979</v>
      </c>
      <c r="E68">
        <v>7003155</v>
      </c>
      <c r="F68">
        <v>4931454</v>
      </c>
      <c r="G68">
        <v>6115267</v>
      </c>
      <c r="H68">
        <v>5447563</v>
      </c>
      <c r="I68">
        <v>5747585</v>
      </c>
      <c r="J68">
        <v>5239236</v>
      </c>
      <c r="K68">
        <v>5693888</v>
      </c>
    </row>
    <row r="69" spans="1:11" x14ac:dyDescent="0.35">
      <c r="A69" t="s">
        <v>48</v>
      </c>
      <c r="B69" t="s">
        <v>397</v>
      </c>
      <c r="C69">
        <v>4319919</v>
      </c>
      <c r="D69">
        <v>4421788</v>
      </c>
      <c r="E69">
        <v>4266541</v>
      </c>
      <c r="F69">
        <v>4808163</v>
      </c>
      <c r="G69">
        <v>6075297</v>
      </c>
      <c r="H69">
        <v>5412537</v>
      </c>
      <c r="I69">
        <v>5719704</v>
      </c>
      <c r="J69">
        <v>5216479</v>
      </c>
      <c r="K69">
        <v>5670615</v>
      </c>
    </row>
    <row r="70" spans="1:11" hidden="1" x14ac:dyDescent="0.35">
      <c r="A70" t="s">
        <v>48</v>
      </c>
      <c r="B70" t="s">
        <v>6</v>
      </c>
      <c r="C70" t="s">
        <v>9</v>
      </c>
      <c r="D70">
        <v>113379</v>
      </c>
      <c r="E70">
        <v>109398</v>
      </c>
      <c r="F70">
        <v>27635</v>
      </c>
      <c r="G70">
        <v>28952</v>
      </c>
      <c r="H70">
        <v>35026</v>
      </c>
      <c r="I70">
        <v>27881</v>
      </c>
      <c r="J70">
        <v>22757</v>
      </c>
      <c r="K70">
        <v>5121</v>
      </c>
    </row>
    <row r="71" spans="1:11" hidden="1" x14ac:dyDescent="0.35">
      <c r="A71" t="s">
        <v>48</v>
      </c>
      <c r="B71" t="s">
        <v>7</v>
      </c>
      <c r="C71" t="s">
        <v>9</v>
      </c>
      <c r="D71" t="s">
        <v>9</v>
      </c>
      <c r="E71" t="s">
        <v>9</v>
      </c>
      <c r="F71" t="s">
        <v>9</v>
      </c>
      <c r="G71">
        <v>11018</v>
      </c>
      <c r="H71" t="s">
        <v>9</v>
      </c>
      <c r="I71" t="s">
        <v>9</v>
      </c>
      <c r="J71" t="s">
        <v>9</v>
      </c>
      <c r="K71">
        <v>12916</v>
      </c>
    </row>
    <row r="72" spans="1:11" hidden="1" x14ac:dyDescent="0.35">
      <c r="A72" t="s">
        <v>49</v>
      </c>
      <c r="B72" t="s">
        <v>3</v>
      </c>
      <c r="C72">
        <v>810979</v>
      </c>
      <c r="D72">
        <v>992146</v>
      </c>
      <c r="E72">
        <v>1335323</v>
      </c>
      <c r="F72">
        <v>1214996</v>
      </c>
      <c r="G72">
        <v>2143225</v>
      </c>
      <c r="H72">
        <v>2008976</v>
      </c>
      <c r="I72">
        <v>2422374</v>
      </c>
      <c r="J72">
        <v>2474774</v>
      </c>
      <c r="K72">
        <v>2701976</v>
      </c>
    </row>
    <row r="73" spans="1:11" x14ac:dyDescent="0.35">
      <c r="A73" t="s">
        <v>49</v>
      </c>
      <c r="B73" t="s">
        <v>397</v>
      </c>
      <c r="C73">
        <v>810979</v>
      </c>
      <c r="D73">
        <v>992146</v>
      </c>
      <c r="E73">
        <v>1335323</v>
      </c>
      <c r="F73">
        <v>1214996</v>
      </c>
      <c r="G73">
        <v>2143225</v>
      </c>
      <c r="H73">
        <v>2008976</v>
      </c>
      <c r="I73">
        <v>2422374</v>
      </c>
      <c r="J73">
        <v>2474774</v>
      </c>
      <c r="K73">
        <v>2701976</v>
      </c>
    </row>
    <row r="74" spans="1:11" hidden="1" x14ac:dyDescent="0.35">
      <c r="A74" t="s">
        <v>50</v>
      </c>
      <c r="B74" t="s">
        <v>3</v>
      </c>
      <c r="C74">
        <v>150085</v>
      </c>
      <c r="D74">
        <v>156471</v>
      </c>
      <c r="E74">
        <v>152619</v>
      </c>
      <c r="F74">
        <v>171075</v>
      </c>
      <c r="G74">
        <v>160907</v>
      </c>
      <c r="H74" t="s">
        <v>9</v>
      </c>
      <c r="I74" t="s">
        <v>9</v>
      </c>
      <c r="J74">
        <v>185156</v>
      </c>
      <c r="K74">
        <v>118080</v>
      </c>
    </row>
    <row r="75" spans="1:11" x14ac:dyDescent="0.35">
      <c r="A75" t="s">
        <v>50</v>
      </c>
      <c r="B75" t="s">
        <v>397</v>
      </c>
      <c r="C75">
        <v>150085</v>
      </c>
      <c r="D75">
        <v>156471</v>
      </c>
      <c r="E75">
        <v>152619</v>
      </c>
      <c r="F75">
        <v>171075</v>
      </c>
      <c r="G75">
        <v>160907</v>
      </c>
      <c r="H75" t="s">
        <v>9</v>
      </c>
      <c r="I75" t="s">
        <v>9</v>
      </c>
      <c r="J75">
        <v>185156</v>
      </c>
      <c r="K75">
        <v>118080</v>
      </c>
    </row>
    <row r="76" spans="1:11" hidden="1" x14ac:dyDescent="0.35">
      <c r="A76" t="s">
        <v>51</v>
      </c>
      <c r="B76" t="s">
        <v>3</v>
      </c>
      <c r="C76">
        <v>2041277</v>
      </c>
      <c r="D76">
        <v>3064796</v>
      </c>
      <c r="E76">
        <v>3607026</v>
      </c>
      <c r="F76">
        <v>2318090</v>
      </c>
      <c r="G76">
        <v>5019389</v>
      </c>
      <c r="H76">
        <v>4069277</v>
      </c>
      <c r="I76">
        <v>4270769</v>
      </c>
      <c r="J76">
        <v>4890691</v>
      </c>
      <c r="K76">
        <v>5619026</v>
      </c>
    </row>
    <row r="77" spans="1:11" x14ac:dyDescent="0.35">
      <c r="A77" t="s">
        <v>51</v>
      </c>
      <c r="B77" t="s">
        <v>397</v>
      </c>
      <c r="C77">
        <v>1499027</v>
      </c>
      <c r="D77">
        <v>2783846</v>
      </c>
      <c r="E77">
        <v>3215116</v>
      </c>
      <c r="F77">
        <v>1521566</v>
      </c>
      <c r="G77">
        <v>5019389</v>
      </c>
      <c r="H77">
        <v>4069277</v>
      </c>
      <c r="I77">
        <v>4270769</v>
      </c>
      <c r="J77">
        <v>4470791</v>
      </c>
      <c r="K77">
        <v>5619026</v>
      </c>
    </row>
    <row r="78" spans="1:11" hidden="1" x14ac:dyDescent="0.35">
      <c r="A78" t="s">
        <v>52</v>
      </c>
      <c r="B78" t="s">
        <v>3</v>
      </c>
      <c r="C78">
        <v>941711</v>
      </c>
      <c r="D78">
        <v>1191137</v>
      </c>
      <c r="E78">
        <v>1093115</v>
      </c>
      <c r="F78" t="s">
        <v>9</v>
      </c>
      <c r="G78">
        <v>915845</v>
      </c>
      <c r="H78" t="s">
        <v>9</v>
      </c>
      <c r="I78">
        <v>912436</v>
      </c>
      <c r="J78">
        <v>696684</v>
      </c>
      <c r="K78">
        <v>814113</v>
      </c>
    </row>
    <row r="79" spans="1:11" x14ac:dyDescent="0.35">
      <c r="A79" t="s">
        <v>52</v>
      </c>
      <c r="B79" t="s">
        <v>397</v>
      </c>
      <c r="C79">
        <v>941711</v>
      </c>
      <c r="D79">
        <v>1191137</v>
      </c>
      <c r="E79">
        <v>1093115</v>
      </c>
      <c r="F79" t="s">
        <v>9</v>
      </c>
      <c r="G79">
        <v>915845</v>
      </c>
      <c r="H79" t="s">
        <v>9</v>
      </c>
      <c r="I79">
        <v>912436</v>
      </c>
      <c r="J79">
        <v>696684</v>
      </c>
      <c r="K79">
        <v>814113</v>
      </c>
    </row>
    <row r="80" spans="1:11" hidden="1" x14ac:dyDescent="0.35">
      <c r="A80" t="s">
        <v>53</v>
      </c>
      <c r="B80" t="s">
        <v>3</v>
      </c>
      <c r="C80" t="s">
        <v>226</v>
      </c>
      <c r="D80">
        <v>686024</v>
      </c>
      <c r="E80">
        <v>985852</v>
      </c>
      <c r="F80">
        <v>972790</v>
      </c>
      <c r="G80" t="s">
        <v>227</v>
      </c>
      <c r="H80" t="s">
        <v>228</v>
      </c>
      <c r="I80" t="s">
        <v>229</v>
      </c>
      <c r="J80">
        <v>1679547</v>
      </c>
      <c r="K80">
        <v>2843012</v>
      </c>
    </row>
    <row r="81" spans="1:11" x14ac:dyDescent="0.35">
      <c r="A81" t="s">
        <v>53</v>
      </c>
      <c r="B81" t="s">
        <v>397</v>
      </c>
      <c r="C81">
        <v>938490</v>
      </c>
      <c r="D81">
        <v>686024</v>
      </c>
      <c r="E81">
        <v>187415</v>
      </c>
      <c r="F81">
        <v>972790</v>
      </c>
      <c r="G81">
        <v>963712</v>
      </c>
      <c r="H81">
        <v>1948739</v>
      </c>
      <c r="I81">
        <v>2338900</v>
      </c>
      <c r="J81">
        <v>1679547</v>
      </c>
      <c r="K81">
        <v>2843012</v>
      </c>
    </row>
    <row r="82" spans="1:11" hidden="1" x14ac:dyDescent="0.35">
      <c r="A82" t="s">
        <v>53</v>
      </c>
      <c r="B82" t="s">
        <v>398</v>
      </c>
      <c r="C82" t="s">
        <v>9</v>
      </c>
      <c r="D82" t="s">
        <v>9</v>
      </c>
      <c r="E82">
        <v>5</v>
      </c>
      <c r="F82" t="s">
        <v>9</v>
      </c>
      <c r="G82" t="s">
        <v>9</v>
      </c>
      <c r="H82" t="s">
        <v>9</v>
      </c>
      <c r="I82" t="s">
        <v>9</v>
      </c>
      <c r="J82" t="s">
        <v>9</v>
      </c>
      <c r="K82" t="s">
        <v>9</v>
      </c>
    </row>
    <row r="83" spans="1:11" hidden="1" x14ac:dyDescent="0.35">
      <c r="A83" t="s">
        <v>53</v>
      </c>
      <c r="B83" t="s">
        <v>6</v>
      </c>
      <c r="C83" t="s">
        <v>9</v>
      </c>
      <c r="D83" t="s">
        <v>9</v>
      </c>
      <c r="E83">
        <v>15</v>
      </c>
      <c r="F83" t="s">
        <v>9</v>
      </c>
      <c r="G83" t="s">
        <v>9</v>
      </c>
      <c r="H83" t="s">
        <v>9</v>
      </c>
      <c r="I83" t="s">
        <v>9</v>
      </c>
      <c r="J83" t="s">
        <v>9</v>
      </c>
      <c r="K83" t="s">
        <v>9</v>
      </c>
    </row>
    <row r="84" spans="1:11" hidden="1" x14ac:dyDescent="0.35">
      <c r="A84" t="s">
        <v>53</v>
      </c>
      <c r="B84" t="s">
        <v>8</v>
      </c>
      <c r="C84">
        <v>1167</v>
      </c>
      <c r="D84" t="s">
        <v>9</v>
      </c>
      <c r="E84" t="s">
        <v>9</v>
      </c>
      <c r="F84" t="s">
        <v>9</v>
      </c>
      <c r="G84">
        <v>7116</v>
      </c>
      <c r="H84">
        <v>1732</v>
      </c>
      <c r="I84">
        <v>203</v>
      </c>
      <c r="J84" t="s">
        <v>9</v>
      </c>
      <c r="K84" t="s">
        <v>9</v>
      </c>
    </row>
    <row r="85" spans="1:11" hidden="1" x14ac:dyDescent="0.35">
      <c r="A85" t="s">
        <v>54</v>
      </c>
      <c r="B85" t="s">
        <v>3</v>
      </c>
      <c r="C85">
        <v>3661238</v>
      </c>
      <c r="D85">
        <v>4827373</v>
      </c>
      <c r="E85">
        <v>4947443</v>
      </c>
      <c r="F85">
        <v>5865476</v>
      </c>
      <c r="G85">
        <v>5129919</v>
      </c>
      <c r="H85">
        <v>7078271</v>
      </c>
      <c r="I85">
        <v>6829223</v>
      </c>
      <c r="J85">
        <v>4196890</v>
      </c>
      <c r="K85">
        <v>6426150</v>
      </c>
    </row>
    <row r="86" spans="1:11" x14ac:dyDescent="0.35">
      <c r="A86" t="s">
        <v>54</v>
      </c>
      <c r="B86" t="s">
        <v>397</v>
      </c>
      <c r="C86">
        <v>3661238</v>
      </c>
      <c r="D86">
        <v>4827373</v>
      </c>
      <c r="E86">
        <v>4947443</v>
      </c>
      <c r="F86">
        <v>5865476</v>
      </c>
      <c r="G86">
        <v>5129919</v>
      </c>
      <c r="H86">
        <v>7078271</v>
      </c>
      <c r="I86">
        <v>6829223</v>
      </c>
      <c r="J86">
        <v>4196890</v>
      </c>
      <c r="K86">
        <v>6426150</v>
      </c>
    </row>
    <row r="87" spans="1:11" hidden="1" x14ac:dyDescent="0.35">
      <c r="A87" t="s">
        <v>55</v>
      </c>
      <c r="B87" t="s">
        <v>3</v>
      </c>
      <c r="C87">
        <v>2454508</v>
      </c>
      <c r="D87">
        <v>2311098</v>
      </c>
      <c r="E87">
        <v>2277218</v>
      </c>
      <c r="F87">
        <v>2345475</v>
      </c>
      <c r="G87">
        <v>3221535</v>
      </c>
      <c r="H87">
        <v>2666266</v>
      </c>
      <c r="I87">
        <v>3204130</v>
      </c>
      <c r="J87">
        <v>3771426</v>
      </c>
      <c r="K87">
        <v>3360557</v>
      </c>
    </row>
    <row r="88" spans="1:11" x14ac:dyDescent="0.35">
      <c r="A88" t="s">
        <v>55</v>
      </c>
      <c r="B88" t="s">
        <v>397</v>
      </c>
      <c r="C88" t="s">
        <v>9</v>
      </c>
      <c r="D88" t="s">
        <v>9</v>
      </c>
      <c r="E88" t="s">
        <v>9</v>
      </c>
      <c r="F88" t="s">
        <v>9</v>
      </c>
      <c r="G88">
        <v>3165483</v>
      </c>
      <c r="H88">
        <v>2666266</v>
      </c>
      <c r="I88">
        <v>3204130</v>
      </c>
      <c r="J88">
        <v>3771426</v>
      </c>
      <c r="K88">
        <v>3360557</v>
      </c>
    </row>
    <row r="89" spans="1:11" hidden="1" x14ac:dyDescent="0.35">
      <c r="A89" t="s">
        <v>56</v>
      </c>
      <c r="B89" t="s">
        <v>3</v>
      </c>
      <c r="C89">
        <v>22631</v>
      </c>
      <c r="D89">
        <v>29156</v>
      </c>
      <c r="E89">
        <v>20105</v>
      </c>
      <c r="F89">
        <v>30609</v>
      </c>
      <c r="G89">
        <v>14869</v>
      </c>
      <c r="H89">
        <v>12425</v>
      </c>
      <c r="I89">
        <v>18660</v>
      </c>
      <c r="J89">
        <v>41901</v>
      </c>
      <c r="K89">
        <v>31424</v>
      </c>
    </row>
    <row r="90" spans="1:11" hidden="1" x14ac:dyDescent="0.35">
      <c r="A90" t="s">
        <v>56</v>
      </c>
      <c r="B90" t="s">
        <v>20</v>
      </c>
      <c r="C90">
        <v>22631</v>
      </c>
      <c r="D90">
        <v>29156</v>
      </c>
      <c r="E90">
        <v>20105</v>
      </c>
      <c r="F90">
        <v>30609</v>
      </c>
      <c r="G90">
        <v>14869</v>
      </c>
      <c r="H90">
        <v>12425</v>
      </c>
      <c r="I90">
        <v>18660</v>
      </c>
      <c r="J90">
        <v>41901</v>
      </c>
      <c r="K90">
        <v>31424</v>
      </c>
    </row>
    <row r="91" spans="1:11" hidden="1" x14ac:dyDescent="0.35">
      <c r="A91" t="s">
        <v>57</v>
      </c>
      <c r="B91" t="s">
        <v>3</v>
      </c>
      <c r="C91" t="s">
        <v>58</v>
      </c>
      <c r="D91" t="s">
        <v>59</v>
      </c>
      <c r="E91" t="s">
        <v>60</v>
      </c>
      <c r="F91" t="s">
        <v>61</v>
      </c>
      <c r="G91" t="s">
        <v>62</v>
      </c>
      <c r="H91" t="s">
        <v>26</v>
      </c>
      <c r="I91" t="s">
        <v>9</v>
      </c>
      <c r="J91" t="s">
        <v>9</v>
      </c>
      <c r="K91" t="s">
        <v>4</v>
      </c>
    </row>
    <row r="92" spans="1:11" x14ac:dyDescent="0.35">
      <c r="A92" t="s">
        <v>57</v>
      </c>
      <c r="B92" t="s">
        <v>397</v>
      </c>
      <c r="C92" t="s">
        <v>9</v>
      </c>
      <c r="D92">
        <v>12</v>
      </c>
      <c r="E92" t="s">
        <v>9</v>
      </c>
      <c r="F92" t="s">
        <v>9</v>
      </c>
      <c r="G92">
        <v>4</v>
      </c>
      <c r="H92">
        <v>2</v>
      </c>
      <c r="I92" t="s">
        <v>9</v>
      </c>
      <c r="J92" t="s">
        <v>9</v>
      </c>
      <c r="K92">
        <v>0</v>
      </c>
    </row>
    <row r="93" spans="1:11" hidden="1" x14ac:dyDescent="0.35">
      <c r="A93" t="s">
        <v>57</v>
      </c>
      <c r="B93" t="s">
        <v>398</v>
      </c>
      <c r="C93" t="s">
        <v>9</v>
      </c>
      <c r="D93" t="s">
        <v>9</v>
      </c>
      <c r="E93" t="s">
        <v>9</v>
      </c>
      <c r="F93" t="s">
        <v>9</v>
      </c>
      <c r="G93" t="s">
        <v>9</v>
      </c>
      <c r="H93" t="s">
        <v>9</v>
      </c>
      <c r="I93" t="s">
        <v>9</v>
      </c>
      <c r="J93" t="s">
        <v>9</v>
      </c>
      <c r="K93">
        <v>0</v>
      </c>
    </row>
    <row r="94" spans="1:11" hidden="1" x14ac:dyDescent="0.35">
      <c r="A94" t="s">
        <v>57</v>
      </c>
      <c r="B94" t="s">
        <v>6</v>
      </c>
      <c r="C94" t="s">
        <v>9</v>
      </c>
      <c r="D94" t="s">
        <v>9</v>
      </c>
      <c r="E94" t="s">
        <v>9</v>
      </c>
      <c r="F94" t="s">
        <v>9</v>
      </c>
      <c r="G94" t="s">
        <v>9</v>
      </c>
      <c r="H94" t="s">
        <v>9</v>
      </c>
      <c r="I94" t="s">
        <v>9</v>
      </c>
      <c r="J94" t="s">
        <v>9</v>
      </c>
      <c r="K94">
        <v>0</v>
      </c>
    </row>
    <row r="95" spans="1:11" hidden="1" x14ac:dyDescent="0.35">
      <c r="A95" t="s">
        <v>57</v>
      </c>
      <c r="B95" t="s">
        <v>8</v>
      </c>
      <c r="C95">
        <v>10</v>
      </c>
      <c r="D95">
        <v>10</v>
      </c>
      <c r="E95">
        <v>10</v>
      </c>
      <c r="F95">
        <v>44</v>
      </c>
      <c r="G95">
        <v>51</v>
      </c>
      <c r="H95">
        <v>22</v>
      </c>
      <c r="I95" t="s">
        <v>9</v>
      </c>
      <c r="J95" t="s">
        <v>9</v>
      </c>
      <c r="K95">
        <v>38</v>
      </c>
    </row>
    <row r="96" spans="1:11" hidden="1" x14ac:dyDescent="0.35">
      <c r="A96" t="s">
        <v>63</v>
      </c>
      <c r="B96" t="s">
        <v>3</v>
      </c>
      <c r="C96">
        <v>8222814</v>
      </c>
      <c r="D96">
        <v>9690873</v>
      </c>
      <c r="E96">
        <v>9892601</v>
      </c>
      <c r="F96">
        <v>10304472</v>
      </c>
      <c r="G96">
        <v>11734926</v>
      </c>
      <c r="H96">
        <v>11318685</v>
      </c>
      <c r="I96">
        <v>10095807</v>
      </c>
      <c r="J96">
        <v>12387459</v>
      </c>
      <c r="K96">
        <v>13230613</v>
      </c>
    </row>
    <row r="97" spans="1:11" x14ac:dyDescent="0.35">
      <c r="A97" t="s">
        <v>63</v>
      </c>
      <c r="B97" t="s">
        <v>397</v>
      </c>
      <c r="C97">
        <v>7718782</v>
      </c>
      <c r="D97">
        <v>8520376</v>
      </c>
      <c r="E97">
        <v>8921081</v>
      </c>
      <c r="F97">
        <v>9292928</v>
      </c>
      <c r="G97">
        <v>11734926</v>
      </c>
      <c r="H97">
        <v>11318685</v>
      </c>
      <c r="I97">
        <v>10095807</v>
      </c>
      <c r="J97">
        <v>12387459</v>
      </c>
      <c r="K97">
        <v>12870205</v>
      </c>
    </row>
    <row r="98" spans="1:11" hidden="1" x14ac:dyDescent="0.35">
      <c r="A98" t="s">
        <v>64</v>
      </c>
      <c r="B98" t="s">
        <v>3</v>
      </c>
      <c r="C98" t="s">
        <v>230</v>
      </c>
      <c r="D98" t="s">
        <v>231</v>
      </c>
      <c r="E98" t="s">
        <v>232</v>
      </c>
      <c r="F98" t="s">
        <v>233</v>
      </c>
      <c r="G98" t="s">
        <v>234</v>
      </c>
      <c r="H98" t="s">
        <v>235</v>
      </c>
      <c r="I98" t="s">
        <v>236</v>
      </c>
      <c r="J98" t="s">
        <v>237</v>
      </c>
      <c r="K98" t="s">
        <v>238</v>
      </c>
    </row>
    <row r="99" spans="1:11" x14ac:dyDescent="0.35">
      <c r="A99" t="s">
        <v>64</v>
      </c>
      <c r="B99" t="s">
        <v>397</v>
      </c>
      <c r="C99">
        <v>9162</v>
      </c>
      <c r="D99">
        <v>19510</v>
      </c>
      <c r="E99">
        <v>54268</v>
      </c>
      <c r="F99">
        <v>30567</v>
      </c>
      <c r="G99">
        <v>2340</v>
      </c>
      <c r="H99">
        <v>12291</v>
      </c>
      <c r="I99">
        <v>12979</v>
      </c>
      <c r="J99">
        <v>10301</v>
      </c>
      <c r="K99">
        <v>11794</v>
      </c>
    </row>
    <row r="100" spans="1:11" hidden="1" x14ac:dyDescent="0.35">
      <c r="A100" t="s">
        <v>64</v>
      </c>
      <c r="B100" t="s">
        <v>398</v>
      </c>
      <c r="C100" t="s">
        <v>9</v>
      </c>
      <c r="D100" t="s">
        <v>9</v>
      </c>
      <c r="E100" t="s">
        <v>9</v>
      </c>
      <c r="F100" t="s">
        <v>9</v>
      </c>
      <c r="G100">
        <v>6</v>
      </c>
      <c r="H100" t="s">
        <v>9</v>
      </c>
      <c r="I100" t="s">
        <v>9</v>
      </c>
      <c r="J100" t="s">
        <v>9</v>
      </c>
      <c r="K100" t="s">
        <v>9</v>
      </c>
    </row>
    <row r="101" spans="1:11" hidden="1" x14ac:dyDescent="0.35">
      <c r="A101" t="s">
        <v>64</v>
      </c>
      <c r="B101" t="s">
        <v>8</v>
      </c>
      <c r="C101">
        <v>2888</v>
      </c>
      <c r="D101">
        <v>3980</v>
      </c>
      <c r="E101">
        <v>11874</v>
      </c>
      <c r="F101">
        <v>4021</v>
      </c>
      <c r="G101">
        <v>1064</v>
      </c>
      <c r="H101">
        <v>1342</v>
      </c>
      <c r="I101">
        <v>759</v>
      </c>
      <c r="J101">
        <v>1548</v>
      </c>
      <c r="K101">
        <v>1941</v>
      </c>
    </row>
    <row r="102" spans="1:11" hidden="1" x14ac:dyDescent="0.35">
      <c r="A102" t="s">
        <v>65</v>
      </c>
      <c r="B102" t="s">
        <v>3</v>
      </c>
      <c r="C102">
        <v>2392108</v>
      </c>
      <c r="D102">
        <v>4258110</v>
      </c>
      <c r="E102">
        <v>2761268</v>
      </c>
      <c r="F102">
        <v>3046450</v>
      </c>
      <c r="G102">
        <v>3771451</v>
      </c>
      <c r="H102">
        <v>4377938</v>
      </c>
      <c r="I102">
        <v>4044707</v>
      </c>
      <c r="J102">
        <v>5166412</v>
      </c>
      <c r="K102">
        <v>4409695</v>
      </c>
    </row>
    <row r="103" spans="1:11" x14ac:dyDescent="0.35">
      <c r="A103" t="s">
        <v>65</v>
      </c>
      <c r="B103" t="s">
        <v>397</v>
      </c>
      <c r="C103">
        <v>2267867</v>
      </c>
      <c r="D103">
        <v>3961178</v>
      </c>
      <c r="E103">
        <v>2638580</v>
      </c>
      <c r="F103">
        <v>3046450</v>
      </c>
      <c r="G103">
        <v>3748155</v>
      </c>
      <c r="H103">
        <v>4154337</v>
      </c>
      <c r="I103">
        <v>4044707</v>
      </c>
      <c r="J103">
        <v>5166412</v>
      </c>
      <c r="K103">
        <v>4409695</v>
      </c>
    </row>
    <row r="104" spans="1:11" hidden="1" x14ac:dyDescent="0.35">
      <c r="A104" t="s">
        <v>65</v>
      </c>
      <c r="B104" t="s">
        <v>7</v>
      </c>
      <c r="C104">
        <v>4133</v>
      </c>
      <c r="D104">
        <v>186989</v>
      </c>
      <c r="E104" t="s">
        <v>9</v>
      </c>
      <c r="F104" t="s">
        <v>9</v>
      </c>
      <c r="G104">
        <v>23296</v>
      </c>
      <c r="H104" t="s">
        <v>9</v>
      </c>
      <c r="I104" t="s">
        <v>9</v>
      </c>
      <c r="J104" t="s">
        <v>9</v>
      </c>
      <c r="K104" t="s">
        <v>9</v>
      </c>
    </row>
    <row r="105" spans="1:11" hidden="1" x14ac:dyDescent="0.35">
      <c r="A105" t="s">
        <v>66</v>
      </c>
      <c r="B105" t="s">
        <v>3</v>
      </c>
      <c r="C105">
        <v>8068583</v>
      </c>
      <c r="D105">
        <v>13598282</v>
      </c>
      <c r="E105">
        <v>13087878</v>
      </c>
      <c r="F105">
        <v>14548024</v>
      </c>
      <c r="G105">
        <v>19806915</v>
      </c>
      <c r="H105">
        <v>18325240</v>
      </c>
      <c r="I105">
        <v>21325186</v>
      </c>
      <c r="J105">
        <v>23050405</v>
      </c>
      <c r="K105">
        <v>24098323</v>
      </c>
    </row>
    <row r="106" spans="1:11" x14ac:dyDescent="0.35">
      <c r="A106" t="s">
        <v>66</v>
      </c>
      <c r="B106" t="s">
        <v>397</v>
      </c>
      <c r="C106">
        <v>8068583</v>
      </c>
      <c r="D106">
        <v>13598282</v>
      </c>
      <c r="E106">
        <v>13087878</v>
      </c>
      <c r="F106">
        <v>14548024</v>
      </c>
      <c r="G106">
        <v>19806915</v>
      </c>
      <c r="H106">
        <v>18325240</v>
      </c>
      <c r="I106">
        <v>21325186</v>
      </c>
      <c r="J106">
        <v>23050405</v>
      </c>
      <c r="K106">
        <v>24098323</v>
      </c>
    </row>
    <row r="107" spans="1:11" hidden="1" x14ac:dyDescent="0.35">
      <c r="A107" t="s">
        <v>67</v>
      </c>
      <c r="B107" t="s">
        <v>3</v>
      </c>
      <c r="C107">
        <v>2505794</v>
      </c>
      <c r="D107">
        <v>3380568</v>
      </c>
      <c r="E107">
        <v>5940533</v>
      </c>
      <c r="F107">
        <v>4231883</v>
      </c>
      <c r="G107">
        <v>3612822</v>
      </c>
      <c r="H107">
        <v>2043392</v>
      </c>
      <c r="I107">
        <v>1163670</v>
      </c>
      <c r="J107">
        <v>857228</v>
      </c>
      <c r="K107">
        <v>549326</v>
      </c>
    </row>
    <row r="108" spans="1:11" x14ac:dyDescent="0.35">
      <c r="A108" t="s">
        <v>67</v>
      </c>
      <c r="B108" t="s">
        <v>397</v>
      </c>
      <c r="C108">
        <v>2505794</v>
      </c>
      <c r="D108">
        <v>3380568</v>
      </c>
      <c r="E108">
        <v>5940533</v>
      </c>
      <c r="F108">
        <v>4231883</v>
      </c>
      <c r="G108">
        <v>3612822</v>
      </c>
      <c r="H108">
        <v>2043392</v>
      </c>
      <c r="I108">
        <v>1163670</v>
      </c>
      <c r="J108">
        <v>857228</v>
      </c>
      <c r="K108">
        <v>549326</v>
      </c>
    </row>
    <row r="109" spans="1:11" hidden="1" x14ac:dyDescent="0.35">
      <c r="A109" t="s">
        <v>68</v>
      </c>
      <c r="B109" t="s">
        <v>3</v>
      </c>
      <c r="C109" t="s">
        <v>239</v>
      </c>
      <c r="D109">
        <v>2238</v>
      </c>
      <c r="E109" t="s">
        <v>240</v>
      </c>
      <c r="F109" t="s">
        <v>241</v>
      </c>
      <c r="G109" t="s">
        <v>242</v>
      </c>
      <c r="H109" t="s">
        <v>243</v>
      </c>
      <c r="I109" t="s">
        <v>244</v>
      </c>
      <c r="J109" t="s">
        <v>245</v>
      </c>
      <c r="K109" t="s">
        <v>246</v>
      </c>
    </row>
    <row r="110" spans="1:11" x14ac:dyDescent="0.35">
      <c r="A110" t="s">
        <v>68</v>
      </c>
      <c r="B110" t="s">
        <v>397</v>
      </c>
      <c r="C110">
        <v>2055</v>
      </c>
      <c r="D110">
        <v>2238</v>
      </c>
      <c r="E110">
        <v>2239</v>
      </c>
      <c r="F110">
        <v>2937</v>
      </c>
      <c r="G110">
        <v>2732</v>
      </c>
      <c r="H110">
        <v>1933</v>
      </c>
      <c r="I110">
        <v>2719</v>
      </c>
      <c r="J110">
        <v>3970</v>
      </c>
      <c r="K110">
        <v>2258</v>
      </c>
    </row>
    <row r="111" spans="1:11" hidden="1" x14ac:dyDescent="0.35">
      <c r="A111" t="s">
        <v>68</v>
      </c>
      <c r="B111" t="s">
        <v>7</v>
      </c>
      <c r="C111">
        <v>1</v>
      </c>
      <c r="D111" t="s">
        <v>9</v>
      </c>
      <c r="E111" t="s">
        <v>9</v>
      </c>
      <c r="F111" t="s">
        <v>9</v>
      </c>
      <c r="G111" t="s">
        <v>9</v>
      </c>
      <c r="H111" t="s">
        <v>9</v>
      </c>
      <c r="I111" t="s">
        <v>9</v>
      </c>
      <c r="J111" t="s">
        <v>9</v>
      </c>
      <c r="K111" t="s">
        <v>9</v>
      </c>
    </row>
    <row r="112" spans="1:11" hidden="1" x14ac:dyDescent="0.35">
      <c r="A112" t="s">
        <v>68</v>
      </c>
      <c r="B112" t="s">
        <v>8</v>
      </c>
      <c r="C112">
        <v>2</v>
      </c>
      <c r="D112">
        <v>0</v>
      </c>
      <c r="E112">
        <v>2</v>
      </c>
      <c r="F112">
        <v>3</v>
      </c>
      <c r="G112">
        <v>10</v>
      </c>
      <c r="H112">
        <v>11</v>
      </c>
      <c r="I112">
        <v>11</v>
      </c>
      <c r="J112">
        <v>9</v>
      </c>
      <c r="K112">
        <v>20</v>
      </c>
    </row>
    <row r="113" spans="1:11" hidden="1" x14ac:dyDescent="0.35">
      <c r="A113" t="s">
        <v>69</v>
      </c>
      <c r="B113" t="s">
        <v>3</v>
      </c>
      <c r="C113">
        <v>492253</v>
      </c>
      <c r="D113">
        <v>349540</v>
      </c>
      <c r="E113">
        <v>395706</v>
      </c>
      <c r="F113" t="s">
        <v>247</v>
      </c>
      <c r="G113" t="s">
        <v>248</v>
      </c>
      <c r="H113">
        <v>445313</v>
      </c>
      <c r="I113">
        <v>536850</v>
      </c>
      <c r="J113">
        <v>358033</v>
      </c>
      <c r="K113">
        <v>189628</v>
      </c>
    </row>
    <row r="114" spans="1:11" x14ac:dyDescent="0.35">
      <c r="A114" t="s">
        <v>69</v>
      </c>
      <c r="B114" t="s">
        <v>397</v>
      </c>
      <c r="C114">
        <v>492253</v>
      </c>
      <c r="D114">
        <v>349540</v>
      </c>
      <c r="E114">
        <v>395706</v>
      </c>
      <c r="F114">
        <v>530652</v>
      </c>
      <c r="G114">
        <v>354663</v>
      </c>
      <c r="H114">
        <v>445313</v>
      </c>
      <c r="I114">
        <v>536850</v>
      </c>
      <c r="J114">
        <v>358033</v>
      </c>
      <c r="K114">
        <v>189628</v>
      </c>
    </row>
    <row r="115" spans="1:11" hidden="1" x14ac:dyDescent="0.35">
      <c r="A115" t="s">
        <v>69</v>
      </c>
      <c r="B115" t="s">
        <v>8</v>
      </c>
      <c r="C115">
        <v>0</v>
      </c>
      <c r="D115">
        <v>0</v>
      </c>
      <c r="E115">
        <v>0</v>
      </c>
      <c r="F115">
        <v>292</v>
      </c>
      <c r="G115">
        <v>45</v>
      </c>
      <c r="H115">
        <v>0</v>
      </c>
      <c r="I115">
        <v>0</v>
      </c>
      <c r="J115">
        <v>0</v>
      </c>
      <c r="K115">
        <v>0</v>
      </c>
    </row>
    <row r="116" spans="1:11" hidden="1" x14ac:dyDescent="0.35">
      <c r="A116" t="s">
        <v>70</v>
      </c>
      <c r="B116" t="s">
        <v>3</v>
      </c>
      <c r="C116">
        <v>1483376</v>
      </c>
      <c r="D116">
        <v>1775306</v>
      </c>
      <c r="E116">
        <v>1651236</v>
      </c>
      <c r="F116">
        <v>1733831</v>
      </c>
      <c r="G116">
        <v>2407505</v>
      </c>
      <c r="H116">
        <v>725006</v>
      </c>
      <c r="I116">
        <v>1953902</v>
      </c>
      <c r="J116">
        <v>1768419</v>
      </c>
      <c r="K116">
        <v>2090143</v>
      </c>
    </row>
    <row r="117" spans="1:11" x14ac:dyDescent="0.35">
      <c r="A117" t="s">
        <v>70</v>
      </c>
      <c r="B117" t="s">
        <v>397</v>
      </c>
      <c r="C117">
        <v>1483376</v>
      </c>
      <c r="D117">
        <v>1775306</v>
      </c>
      <c r="E117">
        <v>1651236</v>
      </c>
      <c r="F117">
        <v>1733831</v>
      </c>
      <c r="G117">
        <v>2407505</v>
      </c>
      <c r="H117">
        <v>725006</v>
      </c>
      <c r="I117">
        <v>1953902</v>
      </c>
      <c r="J117">
        <v>1768419</v>
      </c>
      <c r="K117">
        <v>2090143</v>
      </c>
    </row>
    <row r="118" spans="1:11" hidden="1" x14ac:dyDescent="0.35">
      <c r="A118" t="s">
        <v>71</v>
      </c>
      <c r="B118" t="s">
        <v>3</v>
      </c>
      <c r="C118">
        <v>4959</v>
      </c>
      <c r="D118">
        <v>4323</v>
      </c>
      <c r="E118" t="s">
        <v>249</v>
      </c>
      <c r="F118" t="s">
        <v>250</v>
      </c>
      <c r="G118" t="s">
        <v>251</v>
      </c>
      <c r="H118" t="s">
        <v>252</v>
      </c>
      <c r="I118" t="s">
        <v>253</v>
      </c>
      <c r="J118" t="s">
        <v>254</v>
      </c>
      <c r="K118" t="s">
        <v>255</v>
      </c>
    </row>
    <row r="119" spans="1:11" x14ac:dyDescent="0.35">
      <c r="A119" t="s">
        <v>71</v>
      </c>
      <c r="B119" t="s">
        <v>397</v>
      </c>
      <c r="C119">
        <v>4946</v>
      </c>
      <c r="D119">
        <v>4323</v>
      </c>
      <c r="E119">
        <v>23381</v>
      </c>
      <c r="F119">
        <v>9562</v>
      </c>
      <c r="G119">
        <v>4821</v>
      </c>
      <c r="H119">
        <v>4463</v>
      </c>
      <c r="I119">
        <v>1598</v>
      </c>
      <c r="J119">
        <v>2043</v>
      </c>
      <c r="K119">
        <v>5291</v>
      </c>
    </row>
    <row r="120" spans="1:11" hidden="1" x14ac:dyDescent="0.35">
      <c r="A120" t="s">
        <v>71</v>
      </c>
      <c r="B120" t="s">
        <v>398</v>
      </c>
      <c r="C120">
        <v>5</v>
      </c>
      <c r="D120" t="s">
        <v>9</v>
      </c>
      <c r="E120" t="s">
        <v>9</v>
      </c>
      <c r="F120" t="s">
        <v>9</v>
      </c>
      <c r="G120" t="s">
        <v>9</v>
      </c>
      <c r="H120" t="s">
        <v>9</v>
      </c>
      <c r="I120" t="s">
        <v>9</v>
      </c>
      <c r="J120" t="s">
        <v>9</v>
      </c>
      <c r="K120" t="s">
        <v>9</v>
      </c>
    </row>
    <row r="121" spans="1:11" hidden="1" x14ac:dyDescent="0.35">
      <c r="A121" t="s">
        <v>71</v>
      </c>
      <c r="B121" t="s">
        <v>6</v>
      </c>
      <c r="C121">
        <v>3</v>
      </c>
      <c r="D121" t="s">
        <v>9</v>
      </c>
      <c r="E121" t="s">
        <v>9</v>
      </c>
      <c r="F121" t="s">
        <v>9</v>
      </c>
      <c r="G121" t="s">
        <v>9</v>
      </c>
      <c r="H121" t="s">
        <v>9</v>
      </c>
      <c r="I121" t="s">
        <v>9</v>
      </c>
      <c r="J121" t="s">
        <v>9</v>
      </c>
      <c r="K121" t="s">
        <v>9</v>
      </c>
    </row>
    <row r="122" spans="1:11" hidden="1" x14ac:dyDescent="0.35">
      <c r="A122" t="s">
        <v>71</v>
      </c>
      <c r="B122" t="s">
        <v>7</v>
      </c>
      <c r="C122">
        <v>5</v>
      </c>
      <c r="D122" t="s">
        <v>9</v>
      </c>
      <c r="E122" t="s">
        <v>9</v>
      </c>
      <c r="F122" t="s">
        <v>9</v>
      </c>
      <c r="G122" t="s">
        <v>9</v>
      </c>
      <c r="H122" t="s">
        <v>9</v>
      </c>
      <c r="I122" t="s">
        <v>9</v>
      </c>
      <c r="J122" t="s">
        <v>9</v>
      </c>
      <c r="K122" t="s">
        <v>9</v>
      </c>
    </row>
    <row r="123" spans="1:11" hidden="1" x14ac:dyDescent="0.35">
      <c r="A123" t="s">
        <v>71</v>
      </c>
      <c r="B123" t="s">
        <v>8</v>
      </c>
      <c r="C123">
        <v>3568</v>
      </c>
      <c r="D123">
        <v>3075</v>
      </c>
      <c r="E123">
        <v>6234</v>
      </c>
      <c r="F123">
        <v>5742</v>
      </c>
      <c r="G123">
        <v>8890</v>
      </c>
      <c r="H123">
        <v>3663</v>
      </c>
      <c r="I123">
        <v>2917</v>
      </c>
      <c r="J123">
        <v>5237</v>
      </c>
      <c r="K123">
        <v>4599</v>
      </c>
    </row>
    <row r="124" spans="1:11" ht="15" hidden="1" x14ac:dyDescent="0.35">
      <c r="A124" t="s">
        <v>411</v>
      </c>
      <c r="B124" t="s">
        <v>3</v>
      </c>
      <c r="C124">
        <v>24371</v>
      </c>
      <c r="D124">
        <v>7619</v>
      </c>
      <c r="E124">
        <v>1488005</v>
      </c>
      <c r="F124">
        <v>98843</v>
      </c>
      <c r="G124">
        <v>1903742</v>
      </c>
      <c r="H124">
        <v>661922</v>
      </c>
      <c r="I124">
        <v>2017227</v>
      </c>
      <c r="J124">
        <v>2527657</v>
      </c>
      <c r="K124">
        <v>3428237</v>
      </c>
    </row>
    <row r="125" spans="1:11" ht="15" x14ac:dyDescent="0.35">
      <c r="A125" t="s">
        <v>513</v>
      </c>
      <c r="B125" t="s">
        <v>397</v>
      </c>
      <c r="C125">
        <v>24371</v>
      </c>
      <c r="D125">
        <v>7619</v>
      </c>
      <c r="E125">
        <v>1488005</v>
      </c>
      <c r="F125">
        <v>3242</v>
      </c>
      <c r="G125">
        <v>1902505</v>
      </c>
      <c r="H125">
        <v>145954</v>
      </c>
      <c r="I125">
        <v>1943519</v>
      </c>
      <c r="J125">
        <v>2382940</v>
      </c>
      <c r="K125">
        <v>3428237</v>
      </c>
    </row>
    <row r="126" spans="1:11" ht="15" hidden="1" x14ac:dyDescent="0.35">
      <c r="A126" t="s">
        <v>514</v>
      </c>
      <c r="B126" t="s">
        <v>398</v>
      </c>
      <c r="C126" t="s">
        <v>9</v>
      </c>
      <c r="D126" t="s">
        <v>9</v>
      </c>
      <c r="E126" t="s">
        <v>9</v>
      </c>
      <c r="F126" t="s">
        <v>9</v>
      </c>
      <c r="G126" t="s">
        <v>9</v>
      </c>
      <c r="H126">
        <v>2205</v>
      </c>
      <c r="I126">
        <v>43197</v>
      </c>
      <c r="J126">
        <v>13907</v>
      </c>
      <c r="K126" t="s">
        <v>9</v>
      </c>
    </row>
    <row r="127" spans="1:11" ht="15" hidden="1" x14ac:dyDescent="0.35">
      <c r="A127" t="s">
        <v>515</v>
      </c>
      <c r="B127" t="s">
        <v>6</v>
      </c>
      <c r="C127" t="s">
        <v>9</v>
      </c>
      <c r="D127" t="s">
        <v>9</v>
      </c>
      <c r="E127" t="s">
        <v>9</v>
      </c>
      <c r="F127" t="s">
        <v>9</v>
      </c>
      <c r="G127" t="s">
        <v>9</v>
      </c>
      <c r="H127" t="s">
        <v>9</v>
      </c>
      <c r="I127" t="s">
        <v>9</v>
      </c>
      <c r="J127">
        <v>6700</v>
      </c>
      <c r="K127" t="s">
        <v>9</v>
      </c>
    </row>
    <row r="128" spans="1:11" ht="15" hidden="1" x14ac:dyDescent="0.35">
      <c r="A128" t="s">
        <v>516</v>
      </c>
      <c r="B128" t="s">
        <v>7</v>
      </c>
      <c r="C128" t="s">
        <v>9</v>
      </c>
      <c r="D128" t="s">
        <v>9</v>
      </c>
      <c r="E128" t="s">
        <v>9</v>
      </c>
      <c r="F128" t="s">
        <v>9</v>
      </c>
      <c r="G128" t="s">
        <v>9</v>
      </c>
      <c r="H128">
        <v>3851</v>
      </c>
      <c r="I128">
        <v>30511</v>
      </c>
      <c r="J128">
        <v>3609</v>
      </c>
      <c r="K128" t="s">
        <v>9</v>
      </c>
    </row>
    <row r="129" spans="1:11" ht="15" hidden="1" x14ac:dyDescent="0.35">
      <c r="A129" t="s">
        <v>72</v>
      </c>
      <c r="B129" t="s">
        <v>3</v>
      </c>
      <c r="C129">
        <v>1610711</v>
      </c>
      <c r="D129">
        <v>1746334</v>
      </c>
      <c r="E129">
        <v>1756582</v>
      </c>
      <c r="F129">
        <v>2002877</v>
      </c>
      <c r="G129">
        <v>2406091</v>
      </c>
      <c r="H129" t="s">
        <v>412</v>
      </c>
      <c r="I129" t="s">
        <v>413</v>
      </c>
      <c r="J129">
        <v>2222943</v>
      </c>
      <c r="K129" t="s">
        <v>414</v>
      </c>
    </row>
    <row r="130" spans="1:11" x14ac:dyDescent="0.35">
      <c r="A130" t="s">
        <v>72</v>
      </c>
      <c r="B130" t="s">
        <v>397</v>
      </c>
      <c r="C130">
        <v>1610568</v>
      </c>
      <c r="D130">
        <v>1746101</v>
      </c>
      <c r="E130">
        <v>1756331</v>
      </c>
      <c r="F130">
        <v>2002712</v>
      </c>
      <c r="G130">
        <v>2402967</v>
      </c>
      <c r="H130">
        <v>1737013</v>
      </c>
      <c r="I130">
        <v>1844659</v>
      </c>
      <c r="J130">
        <v>2222943</v>
      </c>
      <c r="K130">
        <v>2366541</v>
      </c>
    </row>
    <row r="131" spans="1:11" hidden="1" x14ac:dyDescent="0.35">
      <c r="A131" t="s">
        <v>72</v>
      </c>
      <c r="B131" t="s">
        <v>6</v>
      </c>
      <c r="C131" t="s">
        <v>9</v>
      </c>
      <c r="D131" t="s">
        <v>9</v>
      </c>
      <c r="E131" t="s">
        <v>9</v>
      </c>
      <c r="F131" t="s">
        <v>9</v>
      </c>
      <c r="G131" t="s">
        <v>9</v>
      </c>
      <c r="H131" t="s">
        <v>9</v>
      </c>
      <c r="I131" t="s">
        <v>9</v>
      </c>
      <c r="J131" t="s">
        <v>9</v>
      </c>
      <c r="K131">
        <v>751</v>
      </c>
    </row>
    <row r="132" spans="1:11" hidden="1" x14ac:dyDescent="0.35">
      <c r="A132" t="s">
        <v>72</v>
      </c>
      <c r="B132" t="s">
        <v>7</v>
      </c>
      <c r="C132">
        <v>143</v>
      </c>
      <c r="D132">
        <v>233</v>
      </c>
      <c r="E132">
        <v>251</v>
      </c>
      <c r="F132">
        <v>165</v>
      </c>
      <c r="G132">
        <v>3124</v>
      </c>
      <c r="H132">
        <v>456</v>
      </c>
      <c r="I132">
        <v>709</v>
      </c>
      <c r="J132" t="s">
        <v>9</v>
      </c>
      <c r="K132">
        <v>414</v>
      </c>
    </row>
    <row r="133" spans="1:11" hidden="1" x14ac:dyDescent="0.35">
      <c r="A133" t="s">
        <v>73</v>
      </c>
      <c r="B133" t="s">
        <v>3</v>
      </c>
      <c r="C133">
        <v>7412747</v>
      </c>
      <c r="D133">
        <v>9735849</v>
      </c>
      <c r="E133">
        <v>11667831</v>
      </c>
      <c r="F133">
        <v>5759174</v>
      </c>
      <c r="G133">
        <v>13982362</v>
      </c>
      <c r="H133">
        <v>16329136</v>
      </c>
      <c r="I133">
        <v>14336387</v>
      </c>
      <c r="J133">
        <v>19185472</v>
      </c>
      <c r="K133">
        <v>15968780</v>
      </c>
    </row>
    <row r="134" spans="1:11" x14ac:dyDescent="0.35">
      <c r="A134" t="s">
        <v>73</v>
      </c>
      <c r="B134" t="s">
        <v>397</v>
      </c>
      <c r="C134">
        <v>7137662</v>
      </c>
      <c r="D134">
        <v>9385132</v>
      </c>
      <c r="E134">
        <v>11667831</v>
      </c>
      <c r="F134">
        <v>5759174</v>
      </c>
      <c r="G134">
        <v>13982362</v>
      </c>
      <c r="H134">
        <v>16329136</v>
      </c>
      <c r="I134">
        <v>14336387</v>
      </c>
      <c r="J134">
        <v>19185472</v>
      </c>
      <c r="K134">
        <v>15968780</v>
      </c>
    </row>
    <row r="135" spans="1:11" hidden="1" x14ac:dyDescent="0.35">
      <c r="A135" t="s">
        <v>74</v>
      </c>
      <c r="B135" t="s">
        <v>3</v>
      </c>
      <c r="C135" t="s">
        <v>256</v>
      </c>
      <c r="D135">
        <v>5762462</v>
      </c>
      <c r="E135">
        <v>5744907</v>
      </c>
      <c r="F135" t="s">
        <v>257</v>
      </c>
      <c r="G135" t="s">
        <v>258</v>
      </c>
      <c r="H135" t="s">
        <v>259</v>
      </c>
      <c r="I135" t="s">
        <v>260</v>
      </c>
      <c r="J135">
        <v>3654964</v>
      </c>
      <c r="K135">
        <v>3763241</v>
      </c>
    </row>
    <row r="136" spans="1:11" x14ac:dyDescent="0.35">
      <c r="A136" t="s">
        <v>74</v>
      </c>
      <c r="B136" t="s">
        <v>397</v>
      </c>
      <c r="C136">
        <v>4900103</v>
      </c>
      <c r="D136">
        <v>5760684</v>
      </c>
      <c r="E136">
        <v>5741596</v>
      </c>
      <c r="F136">
        <v>6051844</v>
      </c>
      <c r="G136">
        <v>6479812</v>
      </c>
      <c r="H136">
        <v>6298259</v>
      </c>
      <c r="I136">
        <v>4618710</v>
      </c>
      <c r="J136">
        <v>3654393</v>
      </c>
      <c r="K136">
        <v>3754824</v>
      </c>
    </row>
    <row r="137" spans="1:11" hidden="1" x14ac:dyDescent="0.35">
      <c r="A137" t="s">
        <v>74</v>
      </c>
      <c r="B137" t="s">
        <v>398</v>
      </c>
      <c r="C137" t="s">
        <v>9</v>
      </c>
      <c r="D137" t="s">
        <v>9</v>
      </c>
      <c r="E137" t="s">
        <v>9</v>
      </c>
      <c r="F137" t="s">
        <v>9</v>
      </c>
      <c r="G137">
        <v>12</v>
      </c>
      <c r="H137">
        <v>0</v>
      </c>
      <c r="I137" t="s">
        <v>9</v>
      </c>
      <c r="J137">
        <v>0</v>
      </c>
      <c r="K137">
        <v>4</v>
      </c>
    </row>
    <row r="138" spans="1:11" hidden="1" x14ac:dyDescent="0.35">
      <c r="A138" t="s">
        <v>74</v>
      </c>
      <c r="B138" t="s">
        <v>6</v>
      </c>
      <c r="C138">
        <v>175</v>
      </c>
      <c r="D138">
        <v>89</v>
      </c>
      <c r="E138">
        <v>1606</v>
      </c>
      <c r="F138" t="s">
        <v>9</v>
      </c>
      <c r="G138">
        <v>132</v>
      </c>
      <c r="H138">
        <v>2000</v>
      </c>
      <c r="I138">
        <v>364</v>
      </c>
      <c r="J138">
        <v>191</v>
      </c>
      <c r="K138">
        <v>7956</v>
      </c>
    </row>
    <row r="139" spans="1:11" hidden="1" x14ac:dyDescent="0.35">
      <c r="A139" t="s">
        <v>74</v>
      </c>
      <c r="B139" t="s">
        <v>7</v>
      </c>
      <c r="C139" t="s">
        <v>9</v>
      </c>
      <c r="D139" t="s">
        <v>9</v>
      </c>
      <c r="E139">
        <v>10</v>
      </c>
      <c r="F139" t="s">
        <v>9</v>
      </c>
      <c r="G139">
        <v>35</v>
      </c>
      <c r="H139">
        <v>57</v>
      </c>
      <c r="I139" t="s">
        <v>9</v>
      </c>
      <c r="J139">
        <v>9</v>
      </c>
      <c r="K139">
        <v>466</v>
      </c>
    </row>
    <row r="140" spans="1:11" ht="15" hidden="1" x14ac:dyDescent="0.35">
      <c r="A140" t="s">
        <v>74</v>
      </c>
      <c r="B140" t="s">
        <v>8</v>
      </c>
      <c r="C140" t="s">
        <v>415</v>
      </c>
      <c r="D140" t="s">
        <v>9</v>
      </c>
      <c r="E140" t="s">
        <v>9</v>
      </c>
      <c r="F140" t="s">
        <v>416</v>
      </c>
      <c r="G140" t="s">
        <v>417</v>
      </c>
      <c r="H140" t="s">
        <v>418</v>
      </c>
      <c r="I140" t="s">
        <v>419</v>
      </c>
      <c r="J140" t="s">
        <v>420</v>
      </c>
      <c r="K140" t="s">
        <v>421</v>
      </c>
    </row>
    <row r="141" spans="1:11" hidden="1" x14ac:dyDescent="0.35">
      <c r="A141" t="s">
        <v>75</v>
      </c>
      <c r="B141" t="s">
        <v>3</v>
      </c>
      <c r="C141">
        <v>4898211</v>
      </c>
      <c r="D141">
        <v>5755669</v>
      </c>
      <c r="E141">
        <v>5739863</v>
      </c>
      <c r="F141">
        <v>6389514</v>
      </c>
      <c r="G141">
        <v>6478474</v>
      </c>
      <c r="H141">
        <v>6294088</v>
      </c>
      <c r="I141">
        <v>4617043</v>
      </c>
      <c r="J141" t="s">
        <v>261</v>
      </c>
      <c r="K141" t="s">
        <v>262</v>
      </c>
    </row>
    <row r="142" spans="1:11" x14ac:dyDescent="0.35">
      <c r="A142" t="s">
        <v>75</v>
      </c>
      <c r="B142" t="s">
        <v>397</v>
      </c>
      <c r="C142">
        <v>4898211</v>
      </c>
      <c r="D142">
        <v>5755669</v>
      </c>
      <c r="E142">
        <v>5739863</v>
      </c>
      <c r="F142">
        <v>6050382</v>
      </c>
      <c r="G142">
        <v>6478474</v>
      </c>
      <c r="H142">
        <v>6294088</v>
      </c>
      <c r="I142">
        <v>4617043</v>
      </c>
      <c r="J142">
        <v>3653700</v>
      </c>
      <c r="K142">
        <v>3749070</v>
      </c>
    </row>
    <row r="143" spans="1:11" hidden="1" x14ac:dyDescent="0.35">
      <c r="A143" t="s">
        <v>75</v>
      </c>
      <c r="B143" t="s">
        <v>8</v>
      </c>
      <c r="C143" t="s">
        <v>9</v>
      </c>
      <c r="D143" t="s">
        <v>9</v>
      </c>
      <c r="E143" t="s">
        <v>9</v>
      </c>
      <c r="F143" t="s">
        <v>9</v>
      </c>
      <c r="G143" t="s">
        <v>9</v>
      </c>
      <c r="H143" t="s">
        <v>9</v>
      </c>
      <c r="I143" t="s">
        <v>9</v>
      </c>
      <c r="J143">
        <v>2951</v>
      </c>
      <c r="K143">
        <v>5370</v>
      </c>
    </row>
    <row r="144" spans="1:11" ht="15" hidden="1" x14ac:dyDescent="0.35">
      <c r="A144" t="s">
        <v>76</v>
      </c>
      <c r="B144" t="s">
        <v>3</v>
      </c>
      <c r="C144" t="s">
        <v>263</v>
      </c>
      <c r="D144">
        <v>6793</v>
      </c>
      <c r="E144">
        <v>5044</v>
      </c>
      <c r="F144" t="s">
        <v>264</v>
      </c>
      <c r="G144" t="s">
        <v>265</v>
      </c>
      <c r="H144" t="s">
        <v>266</v>
      </c>
      <c r="I144" t="s">
        <v>267</v>
      </c>
      <c r="J144" t="s">
        <v>268</v>
      </c>
      <c r="K144" t="s">
        <v>422</v>
      </c>
    </row>
    <row r="145" spans="1:11" x14ac:dyDescent="0.35">
      <c r="A145" t="s">
        <v>76</v>
      </c>
      <c r="B145" t="s">
        <v>397</v>
      </c>
      <c r="C145">
        <v>1892</v>
      </c>
      <c r="D145">
        <v>5015</v>
      </c>
      <c r="E145">
        <v>1733</v>
      </c>
      <c r="F145">
        <v>1462</v>
      </c>
      <c r="G145">
        <v>1338</v>
      </c>
      <c r="H145">
        <v>4171</v>
      </c>
      <c r="I145">
        <v>1667</v>
      </c>
      <c r="J145">
        <v>693</v>
      </c>
      <c r="K145">
        <v>5754</v>
      </c>
    </row>
    <row r="146" spans="1:11" hidden="1" x14ac:dyDescent="0.35">
      <c r="A146" t="s">
        <v>76</v>
      </c>
      <c r="B146" t="s">
        <v>398</v>
      </c>
      <c r="C146" t="s">
        <v>9</v>
      </c>
      <c r="D146" t="s">
        <v>9</v>
      </c>
      <c r="E146" t="s">
        <v>9</v>
      </c>
      <c r="F146" t="s">
        <v>9</v>
      </c>
      <c r="G146">
        <v>12</v>
      </c>
      <c r="H146">
        <v>0</v>
      </c>
      <c r="I146" t="s">
        <v>9</v>
      </c>
      <c r="J146">
        <v>0</v>
      </c>
      <c r="K146">
        <v>4</v>
      </c>
    </row>
    <row r="147" spans="1:11" hidden="1" x14ac:dyDescent="0.35">
      <c r="A147" t="s">
        <v>76</v>
      </c>
      <c r="B147" t="s">
        <v>6</v>
      </c>
      <c r="C147">
        <v>175</v>
      </c>
      <c r="D147">
        <v>89</v>
      </c>
      <c r="E147">
        <v>1606</v>
      </c>
      <c r="F147" t="s">
        <v>9</v>
      </c>
      <c r="G147">
        <v>132</v>
      </c>
      <c r="H147">
        <v>2000</v>
      </c>
      <c r="I147">
        <v>364</v>
      </c>
      <c r="J147">
        <v>191</v>
      </c>
      <c r="K147">
        <v>7956</v>
      </c>
    </row>
    <row r="148" spans="1:11" hidden="1" x14ac:dyDescent="0.35">
      <c r="A148" t="s">
        <v>76</v>
      </c>
      <c r="B148" t="s">
        <v>7</v>
      </c>
      <c r="C148" t="s">
        <v>9</v>
      </c>
      <c r="D148" t="s">
        <v>9</v>
      </c>
      <c r="E148">
        <v>10</v>
      </c>
      <c r="F148" t="s">
        <v>9</v>
      </c>
      <c r="G148">
        <v>35</v>
      </c>
      <c r="H148">
        <v>57</v>
      </c>
      <c r="I148" t="s">
        <v>9</v>
      </c>
      <c r="J148">
        <v>9</v>
      </c>
      <c r="K148">
        <v>466</v>
      </c>
    </row>
    <row r="149" spans="1:11" hidden="1" x14ac:dyDescent="0.35">
      <c r="A149" t="s">
        <v>76</v>
      </c>
      <c r="B149" t="s">
        <v>8</v>
      </c>
      <c r="C149">
        <v>2550</v>
      </c>
      <c r="D149" t="s">
        <v>9</v>
      </c>
      <c r="E149" t="s">
        <v>9</v>
      </c>
      <c r="F149">
        <v>1754</v>
      </c>
      <c r="G149">
        <v>3286</v>
      </c>
      <c r="H149">
        <v>4314</v>
      </c>
      <c r="I149">
        <v>4319</v>
      </c>
      <c r="J149">
        <v>3293</v>
      </c>
      <c r="K149">
        <v>4170</v>
      </c>
    </row>
    <row r="150" spans="1:11" hidden="1" x14ac:dyDescent="0.35">
      <c r="A150" t="s">
        <v>77</v>
      </c>
      <c r="B150" t="s">
        <v>3</v>
      </c>
      <c r="C150">
        <v>4184661</v>
      </c>
      <c r="D150">
        <v>4851319</v>
      </c>
      <c r="E150">
        <v>5505639</v>
      </c>
      <c r="F150">
        <v>5039679</v>
      </c>
      <c r="G150">
        <v>5147350</v>
      </c>
      <c r="H150">
        <v>8121215</v>
      </c>
      <c r="I150">
        <v>6769142</v>
      </c>
      <c r="J150">
        <v>8126829</v>
      </c>
      <c r="K150">
        <v>8318536</v>
      </c>
    </row>
    <row r="151" spans="1:11" x14ac:dyDescent="0.35">
      <c r="A151" t="s">
        <v>77</v>
      </c>
      <c r="B151" t="s">
        <v>397</v>
      </c>
      <c r="C151">
        <v>4184661</v>
      </c>
      <c r="D151">
        <v>4851319</v>
      </c>
      <c r="E151">
        <v>5505639</v>
      </c>
      <c r="F151">
        <v>5039679</v>
      </c>
      <c r="G151">
        <v>5147350</v>
      </c>
      <c r="H151">
        <v>8121215</v>
      </c>
      <c r="I151">
        <v>6769142</v>
      </c>
      <c r="J151">
        <v>8126829</v>
      </c>
      <c r="K151">
        <v>8318534</v>
      </c>
    </row>
    <row r="152" spans="1:11" ht="15" hidden="1" x14ac:dyDescent="0.35">
      <c r="A152" t="s">
        <v>423</v>
      </c>
      <c r="B152" t="s">
        <v>3</v>
      </c>
      <c r="C152" t="s">
        <v>269</v>
      </c>
      <c r="D152" t="s">
        <v>270</v>
      </c>
      <c r="E152" t="s">
        <v>271</v>
      </c>
      <c r="F152" t="s">
        <v>272</v>
      </c>
      <c r="G152">
        <v>308173</v>
      </c>
      <c r="H152">
        <v>447381</v>
      </c>
      <c r="I152">
        <v>133137</v>
      </c>
      <c r="J152">
        <v>141076</v>
      </c>
      <c r="K152" t="s">
        <v>273</v>
      </c>
    </row>
    <row r="153" spans="1:11" ht="15" x14ac:dyDescent="0.35">
      <c r="A153" t="s">
        <v>511</v>
      </c>
      <c r="B153" t="s">
        <v>397</v>
      </c>
      <c r="C153">
        <v>484614</v>
      </c>
      <c r="D153">
        <v>316631</v>
      </c>
      <c r="E153">
        <v>471030</v>
      </c>
      <c r="F153">
        <v>266117</v>
      </c>
      <c r="G153">
        <v>308173</v>
      </c>
      <c r="H153">
        <v>447381</v>
      </c>
      <c r="I153">
        <v>133137</v>
      </c>
      <c r="J153">
        <v>141076</v>
      </c>
      <c r="K153">
        <v>246154</v>
      </c>
    </row>
    <row r="154" spans="1:11" ht="15" hidden="1" x14ac:dyDescent="0.35">
      <c r="A154" t="s">
        <v>512</v>
      </c>
      <c r="B154" t="s">
        <v>8</v>
      </c>
      <c r="C154">
        <v>180</v>
      </c>
      <c r="D154">
        <v>358</v>
      </c>
      <c r="E154">
        <v>768</v>
      </c>
      <c r="F154">
        <v>672</v>
      </c>
      <c r="G154" t="s">
        <v>9</v>
      </c>
      <c r="H154" t="s">
        <v>9</v>
      </c>
      <c r="I154" t="s">
        <v>9</v>
      </c>
      <c r="J154" t="s">
        <v>9</v>
      </c>
      <c r="K154">
        <v>2545</v>
      </c>
    </row>
  </sheetData>
  <phoneticPr fontId="1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7B40-5902-4740-B2D5-BA2F9EAF32C8}">
  <dimension ref="A2:M52"/>
  <sheetViews>
    <sheetView tabSelected="1" topLeftCell="A16" workbookViewId="0">
      <selection activeCell="A3" sqref="A3:G52"/>
    </sheetView>
  </sheetViews>
  <sheetFormatPr defaultRowHeight="14.5" x14ac:dyDescent="0.35"/>
  <cols>
    <col min="1" max="1" width="29.36328125" bestFit="1" customWidth="1"/>
    <col min="2" max="2" width="16.6328125" bestFit="1" customWidth="1"/>
    <col min="3" max="7" width="11.08984375" bestFit="1" customWidth="1"/>
    <col min="8" max="15" width="15.90625" bestFit="1" customWidth="1"/>
    <col min="16" max="20" width="6.81640625" bestFit="1" customWidth="1"/>
    <col min="21" max="41" width="7.81640625" bestFit="1" customWidth="1"/>
    <col min="42" max="45" width="8.81640625" bestFit="1" customWidth="1"/>
    <col min="46" max="46" width="1.81640625" bestFit="1" customWidth="1"/>
    <col min="47" max="47" width="11.08984375" bestFit="1" customWidth="1"/>
    <col min="48" max="49" width="3.81640625" bestFit="1" customWidth="1"/>
    <col min="50" max="53" width="4.81640625" bestFit="1" customWidth="1"/>
    <col min="54" max="59" width="5.81640625" bestFit="1" customWidth="1"/>
    <col min="60" max="65" width="6.81640625" bestFit="1" customWidth="1"/>
    <col min="66" max="85" width="7.81640625" bestFit="1" customWidth="1"/>
    <col min="86" max="90" width="8.81640625" bestFit="1" customWidth="1"/>
    <col min="91" max="91" width="1.81640625" bestFit="1" customWidth="1"/>
    <col min="92" max="92" width="11.08984375" bestFit="1" customWidth="1"/>
    <col min="93" max="94" width="3.81640625" bestFit="1" customWidth="1"/>
    <col min="95" max="98" width="4.81640625" bestFit="1" customWidth="1"/>
    <col min="99" max="104" width="5.81640625" bestFit="1" customWidth="1"/>
    <col min="105" max="110" width="6.81640625" bestFit="1" customWidth="1"/>
    <col min="111" max="130" width="7.81640625" bestFit="1" customWidth="1"/>
    <col min="131" max="135" width="8.81640625" bestFit="1" customWidth="1"/>
    <col min="136" max="136" width="1.81640625" bestFit="1" customWidth="1"/>
    <col min="137" max="137" width="11.08984375" bestFit="1" customWidth="1"/>
    <col min="138" max="139" width="3.81640625" bestFit="1" customWidth="1"/>
    <col min="140" max="143" width="4.81640625" bestFit="1" customWidth="1"/>
    <col min="144" max="149" width="5.81640625" bestFit="1" customWidth="1"/>
    <col min="150" max="155" width="6.81640625" bestFit="1" customWidth="1"/>
    <col min="156" max="175" width="7.81640625" bestFit="1" customWidth="1"/>
    <col min="176" max="180" width="8.81640625" bestFit="1" customWidth="1"/>
    <col min="181" max="181" width="1.81640625" bestFit="1" customWidth="1"/>
    <col min="182" max="182" width="11.08984375" bestFit="1" customWidth="1"/>
    <col min="183" max="184" width="3.81640625" bestFit="1" customWidth="1"/>
    <col min="185" max="188" width="4.81640625" bestFit="1" customWidth="1"/>
    <col min="189" max="194" width="5.81640625" bestFit="1" customWidth="1"/>
    <col min="195" max="200" width="6.81640625" bestFit="1" customWidth="1"/>
    <col min="201" max="220" width="7.81640625" bestFit="1" customWidth="1"/>
    <col min="221" max="225" width="8.81640625" bestFit="1" customWidth="1"/>
    <col min="226" max="226" width="1.81640625" bestFit="1" customWidth="1"/>
    <col min="227" max="227" width="11.08984375" bestFit="1" customWidth="1"/>
    <col min="228" max="229" width="3.81640625" bestFit="1" customWidth="1"/>
    <col min="230" max="233" width="4.81640625" bestFit="1" customWidth="1"/>
    <col min="234" max="239" width="5.81640625" bestFit="1" customWidth="1"/>
    <col min="240" max="245" width="6.81640625" bestFit="1" customWidth="1"/>
    <col min="246" max="265" width="7.81640625" bestFit="1" customWidth="1"/>
    <col min="266" max="270" width="8.81640625" bestFit="1" customWidth="1"/>
    <col min="271" max="271" width="1.81640625" bestFit="1" customWidth="1"/>
    <col min="272" max="277" width="27.6328125" bestFit="1" customWidth="1"/>
    <col min="278" max="283" width="15.90625" bestFit="1" customWidth="1"/>
  </cols>
  <sheetData>
    <row r="2" spans="1:13" x14ac:dyDescent="0.35">
      <c r="A2" s="24"/>
      <c r="B2" s="25"/>
    </row>
    <row r="3" spans="1:13" x14ac:dyDescent="0.35">
      <c r="B3" s="26" t="s">
        <v>525</v>
      </c>
    </row>
    <row r="4" spans="1:13" x14ac:dyDescent="0.35">
      <c r="B4" t="s">
        <v>497</v>
      </c>
      <c r="H4" t="s">
        <v>526</v>
      </c>
      <c r="I4" t="s">
        <v>534</v>
      </c>
      <c r="J4" t="s">
        <v>530</v>
      </c>
      <c r="K4" t="s">
        <v>528</v>
      </c>
      <c r="L4" t="s">
        <v>532</v>
      </c>
      <c r="M4" t="s">
        <v>537</v>
      </c>
    </row>
    <row r="5" spans="1:13" x14ac:dyDescent="0.35">
      <c r="A5" s="26" t="s">
        <v>517</v>
      </c>
      <c r="B5" t="s">
        <v>527</v>
      </c>
      <c r="C5" t="s">
        <v>535</v>
      </c>
      <c r="D5" t="s">
        <v>531</v>
      </c>
      <c r="E5" t="s">
        <v>529</v>
      </c>
      <c r="F5" t="s">
        <v>533</v>
      </c>
      <c r="G5" t="s">
        <v>536</v>
      </c>
    </row>
    <row r="6" spans="1:13" x14ac:dyDescent="0.35">
      <c r="A6" s="27" t="s">
        <v>518</v>
      </c>
      <c r="B6" s="28">
        <v>0</v>
      </c>
      <c r="C6" s="28">
        <v>0</v>
      </c>
      <c r="D6" s="28">
        <v>0</v>
      </c>
      <c r="E6" s="28">
        <v>0</v>
      </c>
      <c r="F6" s="28">
        <v>0</v>
      </c>
      <c r="G6" s="28">
        <v>0</v>
      </c>
      <c r="H6" s="28">
        <v>0</v>
      </c>
      <c r="I6" s="28">
        <v>0</v>
      </c>
      <c r="J6" s="28">
        <v>0</v>
      </c>
      <c r="K6" s="28">
        <v>0</v>
      </c>
      <c r="L6" s="28">
        <v>0</v>
      </c>
      <c r="M6" s="28">
        <v>0</v>
      </c>
    </row>
    <row r="7" spans="1:13" x14ac:dyDescent="0.35">
      <c r="A7" s="27" t="s">
        <v>519</v>
      </c>
      <c r="B7" s="28">
        <v>5150575</v>
      </c>
      <c r="C7" s="28">
        <v>7054978</v>
      </c>
      <c r="D7" s="28">
        <v>7343696</v>
      </c>
      <c r="E7" s="28">
        <v>8325921</v>
      </c>
      <c r="F7" s="28">
        <v>7858860</v>
      </c>
      <c r="G7" s="28">
        <v>9098004</v>
      </c>
      <c r="H7" s="28">
        <v>5150575</v>
      </c>
      <c r="I7" s="28">
        <v>7054978</v>
      </c>
      <c r="J7" s="28">
        <v>7343696</v>
      </c>
      <c r="K7" s="28">
        <v>8325921</v>
      </c>
      <c r="L7" s="28">
        <v>7858860</v>
      </c>
      <c r="M7" s="28">
        <v>9098004</v>
      </c>
    </row>
    <row r="8" spans="1:13" x14ac:dyDescent="0.35">
      <c r="A8" s="27" t="s">
        <v>10</v>
      </c>
      <c r="B8" s="28">
        <v>1975812</v>
      </c>
      <c r="C8" s="28">
        <v>2895878</v>
      </c>
      <c r="D8" s="28">
        <v>2516646</v>
      </c>
      <c r="E8" s="28">
        <v>2634063</v>
      </c>
      <c r="F8" s="28">
        <v>2557084</v>
      </c>
      <c r="G8" s="28">
        <v>2037296</v>
      </c>
      <c r="H8" s="28">
        <v>1975812</v>
      </c>
      <c r="I8" s="28">
        <v>2895878</v>
      </c>
      <c r="J8" s="28">
        <v>2516646</v>
      </c>
      <c r="K8" s="28">
        <v>2634063</v>
      </c>
      <c r="L8" s="28">
        <v>2557084</v>
      </c>
      <c r="M8" s="28">
        <v>2037296</v>
      </c>
    </row>
    <row r="9" spans="1:13" x14ac:dyDescent="0.35">
      <c r="A9" s="27" t="s">
        <v>11</v>
      </c>
      <c r="B9" s="28">
        <v>534</v>
      </c>
      <c r="C9" s="28">
        <v>169</v>
      </c>
      <c r="D9" s="28">
        <v>884</v>
      </c>
      <c r="E9" s="28">
        <v>703</v>
      </c>
      <c r="F9" s="28">
        <v>397</v>
      </c>
      <c r="G9" s="28">
        <v>552</v>
      </c>
      <c r="H9" s="28">
        <v>534</v>
      </c>
      <c r="I9" s="28">
        <v>169</v>
      </c>
      <c r="J9" s="28">
        <v>884</v>
      </c>
      <c r="K9" s="28">
        <v>703</v>
      </c>
      <c r="L9" s="28">
        <v>397</v>
      </c>
      <c r="M9" s="28">
        <v>552</v>
      </c>
    </row>
    <row r="10" spans="1:13" x14ac:dyDescent="0.35">
      <c r="A10" s="27" t="s">
        <v>21</v>
      </c>
      <c r="B10" s="28">
        <v>10278970</v>
      </c>
      <c r="C10" s="28">
        <v>5877426</v>
      </c>
      <c r="D10" s="28">
        <v>10600340</v>
      </c>
      <c r="E10" s="28">
        <v>11791638</v>
      </c>
      <c r="F10" s="28">
        <v>11415559</v>
      </c>
      <c r="G10" s="28">
        <v>10515380</v>
      </c>
      <c r="H10" s="28">
        <v>10278970</v>
      </c>
      <c r="I10" s="28">
        <v>5877426</v>
      </c>
      <c r="J10" s="28">
        <v>10600340</v>
      </c>
      <c r="K10" s="28">
        <v>11791638</v>
      </c>
      <c r="L10" s="28">
        <v>11415559</v>
      </c>
      <c r="M10" s="28">
        <v>10515380</v>
      </c>
    </row>
    <row r="11" spans="1:13" x14ac:dyDescent="0.35">
      <c r="A11" s="27" t="s">
        <v>22</v>
      </c>
      <c r="B11" s="28">
        <v>4966511</v>
      </c>
      <c r="C11" s="28">
        <v>9959533</v>
      </c>
      <c r="D11" s="28">
        <v>4720103</v>
      </c>
      <c r="E11" s="28">
        <v>6615714</v>
      </c>
      <c r="F11" s="28">
        <v>8117435</v>
      </c>
      <c r="G11" s="28">
        <v>5580188</v>
      </c>
      <c r="H11" s="28">
        <v>4966511</v>
      </c>
      <c r="I11" s="28">
        <v>9959533</v>
      </c>
      <c r="J11" s="28">
        <v>4720103</v>
      </c>
      <c r="K11" s="28">
        <v>6615714</v>
      </c>
      <c r="L11" s="28">
        <v>8117435</v>
      </c>
      <c r="M11" s="28">
        <v>5580188</v>
      </c>
    </row>
    <row r="12" spans="1:13" x14ac:dyDescent="0.35">
      <c r="A12" s="27" t="s">
        <v>520</v>
      </c>
      <c r="B12" s="28">
        <v>2</v>
      </c>
      <c r="C12" s="28">
        <v>0</v>
      </c>
      <c r="D12" s="28">
        <v>0</v>
      </c>
      <c r="E12" s="28">
        <v>0</v>
      </c>
      <c r="F12" s="28">
        <v>0</v>
      </c>
      <c r="G12" s="28">
        <v>0</v>
      </c>
      <c r="H12" s="28">
        <v>2</v>
      </c>
      <c r="I12" s="28">
        <v>0</v>
      </c>
      <c r="J12" s="28">
        <v>0</v>
      </c>
      <c r="K12" s="28">
        <v>0</v>
      </c>
      <c r="L12" s="28">
        <v>0</v>
      </c>
      <c r="M12" s="28">
        <v>0</v>
      </c>
    </row>
    <row r="13" spans="1:13" x14ac:dyDescent="0.35">
      <c r="A13" s="27" t="s">
        <v>27</v>
      </c>
      <c r="B13" s="28">
        <v>2257633</v>
      </c>
      <c r="C13" s="28">
        <v>2819803</v>
      </c>
      <c r="D13" s="28">
        <v>2890193</v>
      </c>
      <c r="E13" s="28">
        <v>3335174</v>
      </c>
      <c r="F13" s="28">
        <v>3327381</v>
      </c>
      <c r="G13" s="28">
        <v>2977754</v>
      </c>
      <c r="H13" s="28">
        <v>2257633</v>
      </c>
      <c r="I13" s="28">
        <v>2819803</v>
      </c>
      <c r="J13" s="28">
        <v>2890193</v>
      </c>
      <c r="K13" s="28">
        <v>3335174</v>
      </c>
      <c r="L13" s="28">
        <v>3327381</v>
      </c>
      <c r="M13" s="28">
        <v>2977754</v>
      </c>
    </row>
    <row r="14" spans="1:13" x14ac:dyDescent="0.35">
      <c r="A14" s="27" t="s">
        <v>28</v>
      </c>
      <c r="B14" s="28">
        <v>972119</v>
      </c>
      <c r="C14" s="28">
        <v>2416960</v>
      </c>
      <c r="D14" s="28">
        <v>1740970</v>
      </c>
      <c r="E14" s="28">
        <v>2002149</v>
      </c>
      <c r="F14" s="28">
        <v>2247250</v>
      </c>
      <c r="G14" s="28">
        <v>1841126</v>
      </c>
      <c r="H14" s="28">
        <v>972119</v>
      </c>
      <c r="I14" s="28">
        <v>2416960</v>
      </c>
      <c r="J14" s="28">
        <v>1740970</v>
      </c>
      <c r="K14" s="28">
        <v>2002149</v>
      </c>
      <c r="L14" s="28">
        <v>2247250</v>
      </c>
      <c r="M14" s="28">
        <v>1841126</v>
      </c>
    </row>
    <row r="15" spans="1:13" x14ac:dyDescent="0.35">
      <c r="A15" s="27" t="s">
        <v>29</v>
      </c>
      <c r="B15" s="28">
        <v>1364706</v>
      </c>
      <c r="C15" s="28">
        <v>1632529</v>
      </c>
      <c r="D15" s="28">
        <v>1544194</v>
      </c>
      <c r="E15" s="28">
        <v>1418539</v>
      </c>
      <c r="F15" s="28">
        <v>1671060</v>
      </c>
      <c r="G15" s="28">
        <v>2159037</v>
      </c>
      <c r="H15" s="28">
        <v>1364706</v>
      </c>
      <c r="I15" s="28">
        <v>1632529</v>
      </c>
      <c r="J15" s="28">
        <v>1544194</v>
      </c>
      <c r="K15" s="28">
        <v>1418539</v>
      </c>
      <c r="L15" s="28">
        <v>1671060</v>
      </c>
      <c r="M15" s="28">
        <v>2159037</v>
      </c>
    </row>
    <row r="16" spans="1:13" x14ac:dyDescent="0.35">
      <c r="A16" s="27" t="s">
        <v>30</v>
      </c>
      <c r="B16" s="28">
        <v>15613</v>
      </c>
      <c r="C16" s="28">
        <v>17599</v>
      </c>
      <c r="D16" s="28">
        <v>4546</v>
      </c>
      <c r="E16" s="28">
        <v>10537</v>
      </c>
      <c r="F16" s="28">
        <v>20675</v>
      </c>
      <c r="G16" s="28">
        <v>21049</v>
      </c>
      <c r="H16" s="28">
        <v>15613</v>
      </c>
      <c r="I16" s="28">
        <v>17599</v>
      </c>
      <c r="J16" s="28">
        <v>4546</v>
      </c>
      <c r="K16" s="28">
        <v>10537</v>
      </c>
      <c r="L16" s="28">
        <v>20675</v>
      </c>
      <c r="M16" s="28">
        <v>21049</v>
      </c>
    </row>
    <row r="17" spans="1:13" x14ac:dyDescent="0.35">
      <c r="A17" s="27" t="s">
        <v>31</v>
      </c>
      <c r="B17" s="28">
        <v>116903</v>
      </c>
      <c r="C17" s="28">
        <v>117837</v>
      </c>
      <c r="D17" s="28">
        <v>91538</v>
      </c>
      <c r="E17" s="28">
        <v>189616</v>
      </c>
      <c r="F17" s="28">
        <v>364466</v>
      </c>
      <c r="G17" s="28">
        <v>517937</v>
      </c>
      <c r="H17" s="28">
        <v>116903</v>
      </c>
      <c r="I17" s="28">
        <v>117837</v>
      </c>
      <c r="J17" s="28">
        <v>91538</v>
      </c>
      <c r="K17" s="28">
        <v>189616</v>
      </c>
      <c r="L17" s="28">
        <v>364466</v>
      </c>
      <c r="M17" s="28">
        <v>517937</v>
      </c>
    </row>
    <row r="18" spans="1:13" x14ac:dyDescent="0.35">
      <c r="A18" s="27" t="s">
        <v>32</v>
      </c>
      <c r="B18" s="28">
        <v>4766477</v>
      </c>
      <c r="C18" s="28">
        <v>5935178</v>
      </c>
      <c r="D18" s="28">
        <v>4980640</v>
      </c>
      <c r="E18" s="28">
        <v>7295068</v>
      </c>
      <c r="F18" s="28">
        <v>8145591</v>
      </c>
      <c r="G18" s="28">
        <v>8388526</v>
      </c>
      <c r="H18" s="28">
        <v>4766477</v>
      </c>
      <c r="I18" s="28">
        <v>5935178</v>
      </c>
      <c r="J18" s="28">
        <v>4980640</v>
      </c>
      <c r="K18" s="28">
        <v>7295068</v>
      </c>
      <c r="L18" s="28">
        <v>8145591</v>
      </c>
      <c r="M18" s="28">
        <v>8388526</v>
      </c>
    </row>
    <row r="19" spans="1:13" x14ac:dyDescent="0.35">
      <c r="A19" s="27" t="s">
        <v>33</v>
      </c>
      <c r="B19" s="28">
        <v>16972207</v>
      </c>
      <c r="C19" s="28">
        <v>21934127</v>
      </c>
      <c r="D19" s="28">
        <v>22590647</v>
      </c>
      <c r="E19" s="28">
        <v>21345031</v>
      </c>
      <c r="F19" s="28">
        <v>27296419</v>
      </c>
      <c r="G19" s="28">
        <v>27657762</v>
      </c>
      <c r="H19" s="28">
        <v>16972207</v>
      </c>
      <c r="I19" s="28">
        <v>21934127</v>
      </c>
      <c r="J19" s="28">
        <v>22590647</v>
      </c>
      <c r="K19" s="28">
        <v>21345031</v>
      </c>
      <c r="L19" s="28">
        <v>27296419</v>
      </c>
      <c r="M19" s="28">
        <v>27657762</v>
      </c>
    </row>
    <row r="20" spans="1:13" x14ac:dyDescent="0.35">
      <c r="A20" s="27" t="s">
        <v>521</v>
      </c>
      <c r="B20" s="28">
        <v>8962</v>
      </c>
      <c r="C20" s="28">
        <v>25904</v>
      </c>
      <c r="D20" s="28">
        <v>0</v>
      </c>
      <c r="E20" s="28">
        <v>0</v>
      </c>
      <c r="F20" s="28">
        <v>71204</v>
      </c>
      <c r="G20" s="28">
        <v>76921</v>
      </c>
      <c r="H20" s="28">
        <v>8962</v>
      </c>
      <c r="I20" s="28">
        <v>25904</v>
      </c>
      <c r="J20" s="28">
        <v>0</v>
      </c>
      <c r="K20" s="28">
        <v>0</v>
      </c>
      <c r="L20" s="28">
        <v>71204</v>
      </c>
      <c r="M20" s="28">
        <v>76921</v>
      </c>
    </row>
    <row r="21" spans="1:13" x14ac:dyDescent="0.35">
      <c r="A21" s="27" t="s">
        <v>34</v>
      </c>
      <c r="B21" s="28">
        <v>16553</v>
      </c>
      <c r="C21" s="28">
        <v>75568</v>
      </c>
      <c r="D21" s="28">
        <v>66600</v>
      </c>
      <c r="E21" s="28">
        <v>37696</v>
      </c>
      <c r="F21" s="28">
        <v>56208</v>
      </c>
      <c r="G21" s="28">
        <v>78840</v>
      </c>
      <c r="H21" s="28">
        <v>16553</v>
      </c>
      <c r="I21" s="28">
        <v>75568</v>
      </c>
      <c r="J21" s="28">
        <v>66600</v>
      </c>
      <c r="K21" s="28">
        <v>37696</v>
      </c>
      <c r="L21" s="28">
        <v>56208</v>
      </c>
      <c r="M21" s="28">
        <v>78840</v>
      </c>
    </row>
    <row r="22" spans="1:13" x14ac:dyDescent="0.35">
      <c r="A22" s="27" t="s">
        <v>35</v>
      </c>
      <c r="B22" s="28">
        <v>686</v>
      </c>
      <c r="C22" s="28">
        <v>252</v>
      </c>
      <c r="D22" s="28">
        <v>233</v>
      </c>
      <c r="E22" s="28">
        <v>505</v>
      </c>
      <c r="F22" s="28">
        <v>214</v>
      </c>
      <c r="G22" s="28">
        <v>597</v>
      </c>
      <c r="H22" s="28">
        <v>686</v>
      </c>
      <c r="I22" s="28">
        <v>252</v>
      </c>
      <c r="J22" s="28">
        <v>233</v>
      </c>
      <c r="K22" s="28">
        <v>505</v>
      </c>
      <c r="L22" s="28">
        <v>214</v>
      </c>
      <c r="M22" s="28">
        <v>597</v>
      </c>
    </row>
    <row r="23" spans="1:13" x14ac:dyDescent="0.35">
      <c r="A23" s="27" t="s">
        <v>45</v>
      </c>
      <c r="B23" s="28">
        <v>859675</v>
      </c>
      <c r="C23" s="28">
        <v>738155</v>
      </c>
      <c r="D23" s="28">
        <v>1340869</v>
      </c>
      <c r="E23" s="28">
        <v>912075</v>
      </c>
      <c r="F23" s="28">
        <v>0</v>
      </c>
      <c r="G23" s="28">
        <v>0</v>
      </c>
      <c r="H23" s="28">
        <v>859675</v>
      </c>
      <c r="I23" s="28">
        <v>738155</v>
      </c>
      <c r="J23" s="28">
        <v>1340869</v>
      </c>
      <c r="K23" s="28">
        <v>912075</v>
      </c>
      <c r="L23" s="28">
        <v>0</v>
      </c>
      <c r="M23" s="28">
        <v>0</v>
      </c>
    </row>
    <row r="24" spans="1:13" x14ac:dyDescent="0.35">
      <c r="A24" s="27" t="s">
        <v>46</v>
      </c>
      <c r="B24" s="28">
        <v>111719</v>
      </c>
      <c r="C24" s="28">
        <v>52811</v>
      </c>
      <c r="D24" s="28">
        <v>53659</v>
      </c>
      <c r="E24" s="28">
        <v>64957</v>
      </c>
      <c r="F24" s="28">
        <v>45783</v>
      </c>
      <c r="G24" s="28">
        <v>55986</v>
      </c>
      <c r="H24" s="28">
        <v>111719</v>
      </c>
      <c r="I24" s="28">
        <v>52811</v>
      </c>
      <c r="J24" s="28">
        <v>53659</v>
      </c>
      <c r="K24" s="28">
        <v>64957</v>
      </c>
      <c r="L24" s="28">
        <v>45783</v>
      </c>
      <c r="M24" s="28">
        <v>55986</v>
      </c>
    </row>
    <row r="25" spans="1:13" x14ac:dyDescent="0.35">
      <c r="A25" s="27" t="s">
        <v>47</v>
      </c>
      <c r="B25" s="28">
        <v>87448</v>
      </c>
      <c r="C25" s="28">
        <v>53386</v>
      </c>
      <c r="D25" s="28">
        <v>75801</v>
      </c>
      <c r="E25" s="28">
        <v>73781</v>
      </c>
      <c r="F25" s="28">
        <v>119104</v>
      </c>
      <c r="G25" s="28">
        <v>118293</v>
      </c>
      <c r="H25" s="28">
        <v>87448</v>
      </c>
      <c r="I25" s="28">
        <v>53386</v>
      </c>
      <c r="J25" s="28">
        <v>75801</v>
      </c>
      <c r="K25" s="28">
        <v>73781</v>
      </c>
      <c r="L25" s="28">
        <v>119104</v>
      </c>
      <c r="M25" s="28">
        <v>118293</v>
      </c>
    </row>
    <row r="26" spans="1:13" x14ac:dyDescent="0.35">
      <c r="A26" s="27" t="s">
        <v>48</v>
      </c>
      <c r="B26" s="28">
        <v>4808163</v>
      </c>
      <c r="C26" s="28">
        <v>6075297</v>
      </c>
      <c r="D26" s="28">
        <v>5412537</v>
      </c>
      <c r="E26" s="28">
        <v>5719704</v>
      </c>
      <c r="F26" s="28">
        <v>5216479</v>
      </c>
      <c r="G26" s="28">
        <v>5670615</v>
      </c>
      <c r="H26" s="28">
        <v>4808163</v>
      </c>
      <c r="I26" s="28">
        <v>6075297</v>
      </c>
      <c r="J26" s="28">
        <v>5412537</v>
      </c>
      <c r="K26" s="28">
        <v>5719704</v>
      </c>
      <c r="L26" s="28">
        <v>5216479</v>
      </c>
      <c r="M26" s="28">
        <v>5670615</v>
      </c>
    </row>
    <row r="27" spans="1:13" x14ac:dyDescent="0.35">
      <c r="A27" s="27" t="s">
        <v>49</v>
      </c>
      <c r="B27" s="28">
        <v>1214996</v>
      </c>
      <c r="C27" s="28">
        <v>2143225</v>
      </c>
      <c r="D27" s="28">
        <v>2008976</v>
      </c>
      <c r="E27" s="28">
        <v>2422374</v>
      </c>
      <c r="F27" s="28">
        <v>2474774</v>
      </c>
      <c r="G27" s="28">
        <v>2701976</v>
      </c>
      <c r="H27" s="28">
        <v>1214996</v>
      </c>
      <c r="I27" s="28">
        <v>2143225</v>
      </c>
      <c r="J27" s="28">
        <v>2008976</v>
      </c>
      <c r="K27" s="28">
        <v>2422374</v>
      </c>
      <c r="L27" s="28">
        <v>2474774</v>
      </c>
      <c r="M27" s="28">
        <v>2701976</v>
      </c>
    </row>
    <row r="28" spans="1:13" x14ac:dyDescent="0.35">
      <c r="A28" s="27" t="s">
        <v>50</v>
      </c>
      <c r="B28" s="28">
        <v>171075</v>
      </c>
      <c r="C28" s="28">
        <v>160907</v>
      </c>
      <c r="D28" s="28">
        <v>0</v>
      </c>
      <c r="E28" s="28">
        <v>0</v>
      </c>
      <c r="F28" s="28">
        <v>185156</v>
      </c>
      <c r="G28" s="28">
        <v>118080</v>
      </c>
      <c r="H28" s="28">
        <v>171075</v>
      </c>
      <c r="I28" s="28">
        <v>160907</v>
      </c>
      <c r="J28" s="28">
        <v>0</v>
      </c>
      <c r="K28" s="28">
        <v>0</v>
      </c>
      <c r="L28" s="28">
        <v>185156</v>
      </c>
      <c r="M28" s="28">
        <v>118080</v>
      </c>
    </row>
    <row r="29" spans="1:13" x14ac:dyDescent="0.35">
      <c r="A29" s="27" t="s">
        <v>51</v>
      </c>
      <c r="B29" s="28">
        <v>1521566</v>
      </c>
      <c r="C29" s="28">
        <v>5019389</v>
      </c>
      <c r="D29" s="28">
        <v>4069277</v>
      </c>
      <c r="E29" s="28">
        <v>4270769</v>
      </c>
      <c r="F29" s="28">
        <v>4470791</v>
      </c>
      <c r="G29" s="28">
        <v>5619026</v>
      </c>
      <c r="H29" s="28">
        <v>1521566</v>
      </c>
      <c r="I29" s="28">
        <v>5019389</v>
      </c>
      <c r="J29" s="28">
        <v>4069277</v>
      </c>
      <c r="K29" s="28">
        <v>4270769</v>
      </c>
      <c r="L29" s="28">
        <v>4470791</v>
      </c>
      <c r="M29" s="28">
        <v>5619026</v>
      </c>
    </row>
    <row r="30" spans="1:13" x14ac:dyDescent="0.35">
      <c r="A30" s="27" t="s">
        <v>52</v>
      </c>
      <c r="B30" s="28">
        <v>0</v>
      </c>
      <c r="C30" s="28">
        <v>915845</v>
      </c>
      <c r="D30" s="28">
        <v>0</v>
      </c>
      <c r="E30" s="28">
        <v>912436</v>
      </c>
      <c r="F30" s="28">
        <v>696684</v>
      </c>
      <c r="G30" s="28">
        <v>814113</v>
      </c>
      <c r="H30" s="28">
        <v>0</v>
      </c>
      <c r="I30" s="28">
        <v>915845</v>
      </c>
      <c r="J30" s="28">
        <v>0</v>
      </c>
      <c r="K30" s="28">
        <v>912436</v>
      </c>
      <c r="L30" s="28">
        <v>696684</v>
      </c>
      <c r="M30" s="28">
        <v>814113</v>
      </c>
    </row>
    <row r="31" spans="1:13" x14ac:dyDescent="0.35">
      <c r="A31" s="27" t="s">
        <v>53</v>
      </c>
      <c r="B31" s="28">
        <v>972790</v>
      </c>
      <c r="C31" s="28">
        <v>963712</v>
      </c>
      <c r="D31" s="28">
        <v>1948739</v>
      </c>
      <c r="E31" s="28">
        <v>2338900</v>
      </c>
      <c r="F31" s="28">
        <v>1679547</v>
      </c>
      <c r="G31" s="28">
        <v>2843012</v>
      </c>
      <c r="H31" s="28">
        <v>972790</v>
      </c>
      <c r="I31" s="28">
        <v>963712</v>
      </c>
      <c r="J31" s="28">
        <v>1948739</v>
      </c>
      <c r="K31" s="28">
        <v>2338900</v>
      </c>
      <c r="L31" s="28">
        <v>1679547</v>
      </c>
      <c r="M31" s="28">
        <v>2843012</v>
      </c>
    </row>
    <row r="32" spans="1:13" x14ac:dyDescent="0.35">
      <c r="A32" s="27" t="s">
        <v>75</v>
      </c>
      <c r="B32" s="28">
        <v>6050382</v>
      </c>
      <c r="C32" s="28">
        <v>6478474</v>
      </c>
      <c r="D32" s="28">
        <v>6294088</v>
      </c>
      <c r="E32" s="28">
        <v>4617043</v>
      </c>
      <c r="F32" s="28">
        <v>3653700</v>
      </c>
      <c r="G32" s="28">
        <v>3749070</v>
      </c>
      <c r="H32" s="28">
        <v>6050382</v>
      </c>
      <c r="I32" s="28">
        <v>6478474</v>
      </c>
      <c r="J32" s="28">
        <v>6294088</v>
      </c>
      <c r="K32" s="28">
        <v>4617043</v>
      </c>
      <c r="L32" s="28">
        <v>3653700</v>
      </c>
      <c r="M32" s="28">
        <v>3749070</v>
      </c>
    </row>
    <row r="33" spans="1:13" x14ac:dyDescent="0.35">
      <c r="A33" s="27" t="s">
        <v>54</v>
      </c>
      <c r="B33" s="28">
        <v>5865476</v>
      </c>
      <c r="C33" s="28">
        <v>5129919</v>
      </c>
      <c r="D33" s="28">
        <v>7078271</v>
      </c>
      <c r="E33" s="28">
        <v>6829223</v>
      </c>
      <c r="F33" s="28">
        <v>4196890</v>
      </c>
      <c r="G33" s="28">
        <v>6426150</v>
      </c>
      <c r="H33" s="28">
        <v>5865476</v>
      </c>
      <c r="I33" s="28">
        <v>5129919</v>
      </c>
      <c r="J33" s="28">
        <v>7078271</v>
      </c>
      <c r="K33" s="28">
        <v>6829223</v>
      </c>
      <c r="L33" s="28">
        <v>4196890</v>
      </c>
      <c r="M33" s="28">
        <v>6426150</v>
      </c>
    </row>
    <row r="34" spans="1:13" x14ac:dyDescent="0.35">
      <c r="A34" s="27" t="s">
        <v>55</v>
      </c>
      <c r="B34" s="28">
        <v>0</v>
      </c>
      <c r="C34" s="28">
        <v>3165483</v>
      </c>
      <c r="D34" s="28">
        <v>2666266</v>
      </c>
      <c r="E34" s="28">
        <v>3204130</v>
      </c>
      <c r="F34" s="28">
        <v>3771426</v>
      </c>
      <c r="G34" s="28">
        <v>3360557</v>
      </c>
      <c r="H34" s="28">
        <v>0</v>
      </c>
      <c r="I34" s="28">
        <v>3165483</v>
      </c>
      <c r="J34" s="28">
        <v>2666266</v>
      </c>
      <c r="K34" s="28">
        <v>3204130</v>
      </c>
      <c r="L34" s="28">
        <v>3771426</v>
      </c>
      <c r="M34" s="28">
        <v>3360557</v>
      </c>
    </row>
    <row r="35" spans="1:13" x14ac:dyDescent="0.35">
      <c r="A35" s="27" t="s">
        <v>57</v>
      </c>
      <c r="B35" s="28">
        <v>0</v>
      </c>
      <c r="C35" s="28">
        <v>4</v>
      </c>
      <c r="D35" s="28">
        <v>2</v>
      </c>
      <c r="E35" s="28">
        <v>0</v>
      </c>
      <c r="F35" s="28">
        <v>0</v>
      </c>
      <c r="G35" s="28">
        <v>0</v>
      </c>
      <c r="H35" s="28">
        <v>0</v>
      </c>
      <c r="I35" s="28">
        <v>4</v>
      </c>
      <c r="J35" s="28">
        <v>2</v>
      </c>
      <c r="K35" s="28">
        <v>0</v>
      </c>
      <c r="L35" s="28">
        <v>0</v>
      </c>
      <c r="M35" s="28">
        <v>0</v>
      </c>
    </row>
    <row r="36" spans="1:13" x14ac:dyDescent="0.35">
      <c r="A36" s="27" t="s">
        <v>63</v>
      </c>
      <c r="B36" s="28">
        <v>9292928</v>
      </c>
      <c r="C36" s="28">
        <v>11734926</v>
      </c>
      <c r="D36" s="28">
        <v>11318685</v>
      </c>
      <c r="E36" s="28">
        <v>10095807</v>
      </c>
      <c r="F36" s="28">
        <v>12387459</v>
      </c>
      <c r="G36" s="28">
        <v>12870205</v>
      </c>
      <c r="H36" s="28">
        <v>9292928</v>
      </c>
      <c r="I36" s="28">
        <v>11734926</v>
      </c>
      <c r="J36" s="28">
        <v>11318685</v>
      </c>
      <c r="K36" s="28">
        <v>10095807</v>
      </c>
      <c r="L36" s="28">
        <v>12387459</v>
      </c>
      <c r="M36" s="28">
        <v>12870205</v>
      </c>
    </row>
    <row r="37" spans="1:13" x14ac:dyDescent="0.35">
      <c r="A37" s="27" t="s">
        <v>64</v>
      </c>
      <c r="B37" s="28">
        <v>30567</v>
      </c>
      <c r="C37" s="28">
        <v>2340</v>
      </c>
      <c r="D37" s="28">
        <v>12291</v>
      </c>
      <c r="E37" s="28">
        <v>12979</v>
      </c>
      <c r="F37" s="28">
        <v>10301</v>
      </c>
      <c r="G37" s="28">
        <v>11794</v>
      </c>
      <c r="H37" s="28">
        <v>30567</v>
      </c>
      <c r="I37" s="28">
        <v>2340</v>
      </c>
      <c r="J37" s="28">
        <v>12291</v>
      </c>
      <c r="K37" s="28">
        <v>12979</v>
      </c>
      <c r="L37" s="28">
        <v>10301</v>
      </c>
      <c r="M37" s="28">
        <v>11794</v>
      </c>
    </row>
    <row r="38" spans="1:13" x14ac:dyDescent="0.35">
      <c r="A38" s="27" t="s">
        <v>65</v>
      </c>
      <c r="B38" s="28">
        <v>3046450</v>
      </c>
      <c r="C38" s="28">
        <v>3748155</v>
      </c>
      <c r="D38" s="28">
        <v>4154337</v>
      </c>
      <c r="E38" s="28">
        <v>4044707</v>
      </c>
      <c r="F38" s="28">
        <v>5166412</v>
      </c>
      <c r="G38" s="28">
        <v>4409695</v>
      </c>
      <c r="H38" s="28">
        <v>3046450</v>
      </c>
      <c r="I38" s="28">
        <v>3748155</v>
      </c>
      <c r="J38" s="28">
        <v>4154337</v>
      </c>
      <c r="K38" s="28">
        <v>4044707</v>
      </c>
      <c r="L38" s="28">
        <v>5166412</v>
      </c>
      <c r="M38" s="28">
        <v>4409695</v>
      </c>
    </row>
    <row r="39" spans="1:13" x14ac:dyDescent="0.35">
      <c r="A39" s="27" t="s">
        <v>66</v>
      </c>
      <c r="B39" s="28">
        <v>14548024</v>
      </c>
      <c r="C39" s="28">
        <v>19806915</v>
      </c>
      <c r="D39" s="28">
        <v>18325240</v>
      </c>
      <c r="E39" s="28">
        <v>21325186</v>
      </c>
      <c r="F39" s="28">
        <v>23050405</v>
      </c>
      <c r="G39" s="28">
        <v>24098323</v>
      </c>
      <c r="H39" s="28">
        <v>14548024</v>
      </c>
      <c r="I39" s="28">
        <v>19806915</v>
      </c>
      <c r="J39" s="28">
        <v>18325240</v>
      </c>
      <c r="K39" s="28">
        <v>21325186</v>
      </c>
      <c r="L39" s="28">
        <v>23050405</v>
      </c>
      <c r="M39" s="28">
        <v>24098323</v>
      </c>
    </row>
    <row r="40" spans="1:13" x14ac:dyDescent="0.35">
      <c r="A40" s="27" t="s">
        <v>67</v>
      </c>
      <c r="B40" s="28">
        <v>4231883</v>
      </c>
      <c r="C40" s="28">
        <v>3612822</v>
      </c>
      <c r="D40" s="28">
        <v>2043392</v>
      </c>
      <c r="E40" s="28">
        <v>1163670</v>
      </c>
      <c r="F40" s="28">
        <v>857228</v>
      </c>
      <c r="G40" s="28">
        <v>549326</v>
      </c>
      <c r="H40" s="28">
        <v>4231883</v>
      </c>
      <c r="I40" s="28">
        <v>3612822</v>
      </c>
      <c r="J40" s="28">
        <v>2043392</v>
      </c>
      <c r="K40" s="28">
        <v>1163670</v>
      </c>
      <c r="L40" s="28">
        <v>857228</v>
      </c>
      <c r="M40" s="28">
        <v>549326</v>
      </c>
    </row>
    <row r="41" spans="1:13" x14ac:dyDescent="0.35">
      <c r="A41" s="27" t="s">
        <v>68</v>
      </c>
      <c r="B41" s="28">
        <v>2937</v>
      </c>
      <c r="C41" s="28">
        <v>2732</v>
      </c>
      <c r="D41" s="28">
        <v>1933</v>
      </c>
      <c r="E41" s="28">
        <v>2719</v>
      </c>
      <c r="F41" s="28">
        <v>3970</v>
      </c>
      <c r="G41" s="28">
        <v>2258</v>
      </c>
      <c r="H41" s="28">
        <v>2937</v>
      </c>
      <c r="I41" s="28">
        <v>2732</v>
      </c>
      <c r="J41" s="28">
        <v>1933</v>
      </c>
      <c r="K41" s="28">
        <v>2719</v>
      </c>
      <c r="L41" s="28">
        <v>3970</v>
      </c>
      <c r="M41" s="28">
        <v>2258</v>
      </c>
    </row>
    <row r="42" spans="1:13" x14ac:dyDescent="0.35">
      <c r="A42" s="27" t="s">
        <v>69</v>
      </c>
      <c r="B42" s="28">
        <v>530652</v>
      </c>
      <c r="C42" s="28">
        <v>354663</v>
      </c>
      <c r="D42" s="28">
        <v>445313</v>
      </c>
      <c r="E42" s="28">
        <v>536850</v>
      </c>
      <c r="F42" s="28">
        <v>358033</v>
      </c>
      <c r="G42" s="28">
        <v>189628</v>
      </c>
      <c r="H42" s="28">
        <v>530652</v>
      </c>
      <c r="I42" s="28">
        <v>354663</v>
      </c>
      <c r="J42" s="28">
        <v>445313</v>
      </c>
      <c r="K42" s="28">
        <v>536850</v>
      </c>
      <c r="L42" s="28">
        <v>358033</v>
      </c>
      <c r="M42" s="28">
        <v>189628</v>
      </c>
    </row>
    <row r="43" spans="1:13" x14ac:dyDescent="0.35">
      <c r="A43" s="27" t="s">
        <v>70</v>
      </c>
      <c r="B43" s="28">
        <v>1733831</v>
      </c>
      <c r="C43" s="28">
        <v>2407505</v>
      </c>
      <c r="D43" s="28">
        <v>725006</v>
      </c>
      <c r="E43" s="28">
        <v>1953902</v>
      </c>
      <c r="F43" s="28">
        <v>1768419</v>
      </c>
      <c r="G43" s="28">
        <v>2090143</v>
      </c>
      <c r="H43" s="28">
        <v>1733831</v>
      </c>
      <c r="I43" s="28">
        <v>2407505</v>
      </c>
      <c r="J43" s="28">
        <v>725006</v>
      </c>
      <c r="K43" s="28">
        <v>1953902</v>
      </c>
      <c r="L43" s="28">
        <v>1768419</v>
      </c>
      <c r="M43" s="28">
        <v>2090143</v>
      </c>
    </row>
    <row r="44" spans="1:13" x14ac:dyDescent="0.35">
      <c r="A44" s="27" t="s">
        <v>71</v>
      </c>
      <c r="B44" s="28">
        <v>9562</v>
      </c>
      <c r="C44" s="28">
        <v>4821</v>
      </c>
      <c r="D44" s="28">
        <v>4463</v>
      </c>
      <c r="E44" s="28">
        <v>1598</v>
      </c>
      <c r="F44" s="28">
        <v>2043</v>
      </c>
      <c r="G44" s="28">
        <v>5291</v>
      </c>
      <c r="H44" s="28">
        <v>9562</v>
      </c>
      <c r="I44" s="28">
        <v>4821</v>
      </c>
      <c r="J44" s="28">
        <v>4463</v>
      </c>
      <c r="K44" s="28">
        <v>1598</v>
      </c>
      <c r="L44" s="28">
        <v>2043</v>
      </c>
      <c r="M44" s="28">
        <v>5291</v>
      </c>
    </row>
    <row r="45" spans="1:13" x14ac:dyDescent="0.35">
      <c r="A45" s="27" t="s">
        <v>522</v>
      </c>
      <c r="B45" s="28">
        <v>3242</v>
      </c>
      <c r="C45" s="28">
        <v>1902505</v>
      </c>
      <c r="D45" s="28">
        <v>145954</v>
      </c>
      <c r="E45" s="28">
        <v>1943519</v>
      </c>
      <c r="F45" s="28">
        <v>2382940</v>
      </c>
      <c r="G45" s="28">
        <v>3428237</v>
      </c>
      <c r="H45" s="28">
        <v>3242</v>
      </c>
      <c r="I45" s="28">
        <v>1902505</v>
      </c>
      <c r="J45" s="28">
        <v>145954</v>
      </c>
      <c r="K45" s="28">
        <v>1943519</v>
      </c>
      <c r="L45" s="28">
        <v>2382940</v>
      </c>
      <c r="M45" s="28">
        <v>3428237</v>
      </c>
    </row>
    <row r="46" spans="1:13" x14ac:dyDescent="0.35">
      <c r="A46" s="27" t="s">
        <v>72</v>
      </c>
      <c r="B46" s="28">
        <v>2002712</v>
      </c>
      <c r="C46" s="28">
        <v>2402967</v>
      </c>
      <c r="D46" s="28">
        <v>1737013</v>
      </c>
      <c r="E46" s="28">
        <v>1844659</v>
      </c>
      <c r="F46" s="28">
        <v>2222943</v>
      </c>
      <c r="G46" s="28">
        <v>2366541</v>
      </c>
      <c r="H46" s="28">
        <v>2002712</v>
      </c>
      <c r="I46" s="28">
        <v>2402967</v>
      </c>
      <c r="J46" s="28">
        <v>1737013</v>
      </c>
      <c r="K46" s="28">
        <v>1844659</v>
      </c>
      <c r="L46" s="28">
        <v>2222943</v>
      </c>
      <c r="M46" s="28">
        <v>2366541</v>
      </c>
    </row>
    <row r="47" spans="1:13" x14ac:dyDescent="0.35">
      <c r="A47" s="27" t="s">
        <v>73</v>
      </c>
      <c r="B47" s="28">
        <v>5759174</v>
      </c>
      <c r="C47" s="28">
        <v>13982362</v>
      </c>
      <c r="D47" s="28">
        <v>16329136</v>
      </c>
      <c r="E47" s="28">
        <v>14336387</v>
      </c>
      <c r="F47" s="28">
        <v>19185472</v>
      </c>
      <c r="G47" s="28">
        <v>15968780</v>
      </c>
      <c r="H47" s="28">
        <v>5759174</v>
      </c>
      <c r="I47" s="28">
        <v>13982362</v>
      </c>
      <c r="J47" s="28">
        <v>16329136</v>
      </c>
      <c r="K47" s="28">
        <v>14336387</v>
      </c>
      <c r="L47" s="28">
        <v>19185472</v>
      </c>
      <c r="M47" s="28">
        <v>15968780</v>
      </c>
    </row>
    <row r="48" spans="1:13" x14ac:dyDescent="0.35">
      <c r="A48" s="27" t="s">
        <v>74</v>
      </c>
      <c r="B48" s="28">
        <v>6051844</v>
      </c>
      <c r="C48" s="28">
        <v>6479812</v>
      </c>
      <c r="D48" s="28">
        <v>6298259</v>
      </c>
      <c r="E48" s="28">
        <v>4618710</v>
      </c>
      <c r="F48" s="28">
        <v>3654393</v>
      </c>
      <c r="G48" s="28">
        <v>3754824</v>
      </c>
      <c r="H48" s="28">
        <v>6051844</v>
      </c>
      <c r="I48" s="28">
        <v>6479812</v>
      </c>
      <c r="J48" s="28">
        <v>6298259</v>
      </c>
      <c r="K48" s="28">
        <v>4618710</v>
      </c>
      <c r="L48" s="28">
        <v>3654393</v>
      </c>
      <c r="M48" s="28">
        <v>3754824</v>
      </c>
    </row>
    <row r="49" spans="1:13" x14ac:dyDescent="0.35">
      <c r="A49" s="27" t="s">
        <v>77</v>
      </c>
      <c r="B49" s="28">
        <v>5039679</v>
      </c>
      <c r="C49" s="28">
        <v>5147350</v>
      </c>
      <c r="D49" s="28">
        <v>8121215</v>
      </c>
      <c r="E49" s="28">
        <v>6769142</v>
      </c>
      <c r="F49" s="28">
        <v>8126829</v>
      </c>
      <c r="G49" s="28">
        <v>8318534</v>
      </c>
      <c r="H49" s="28">
        <v>5039679</v>
      </c>
      <c r="I49" s="28">
        <v>5147350</v>
      </c>
      <c r="J49" s="28">
        <v>8121215</v>
      </c>
      <c r="K49" s="28">
        <v>6769142</v>
      </c>
      <c r="L49" s="28">
        <v>8126829</v>
      </c>
      <c r="M49" s="28">
        <v>8318534</v>
      </c>
    </row>
    <row r="50" spans="1:13" x14ac:dyDescent="0.35">
      <c r="A50" s="27" t="s">
        <v>76</v>
      </c>
      <c r="B50" s="28">
        <v>1462</v>
      </c>
      <c r="C50" s="28">
        <v>1338</v>
      </c>
      <c r="D50" s="28">
        <v>4171</v>
      </c>
      <c r="E50" s="28">
        <v>1667</v>
      </c>
      <c r="F50" s="28">
        <v>693</v>
      </c>
      <c r="G50" s="28">
        <v>5754</v>
      </c>
      <c r="H50" s="28">
        <v>1462</v>
      </c>
      <c r="I50" s="28">
        <v>1338</v>
      </c>
      <c r="J50" s="28">
        <v>4171</v>
      </c>
      <c r="K50" s="28">
        <v>1667</v>
      </c>
      <c r="L50" s="28">
        <v>693</v>
      </c>
      <c r="M50" s="28">
        <v>5754</v>
      </c>
    </row>
    <row r="51" spans="1:13" x14ac:dyDescent="0.35">
      <c r="A51" s="27" t="s">
        <v>523</v>
      </c>
      <c r="B51" s="28">
        <v>266117</v>
      </c>
      <c r="C51" s="28">
        <v>308173</v>
      </c>
      <c r="D51" s="28">
        <v>447381</v>
      </c>
      <c r="E51" s="28">
        <v>133137</v>
      </c>
      <c r="F51" s="28">
        <v>141076</v>
      </c>
      <c r="G51" s="28">
        <v>246154</v>
      </c>
      <c r="H51" s="28">
        <v>266117</v>
      </c>
      <c r="I51" s="28">
        <v>308173</v>
      </c>
      <c r="J51" s="28">
        <v>447381</v>
      </c>
      <c r="K51" s="28">
        <v>133137</v>
      </c>
      <c r="L51" s="28">
        <v>141076</v>
      </c>
      <c r="M51" s="28">
        <v>246154</v>
      </c>
    </row>
    <row r="52" spans="1:13" x14ac:dyDescent="0.35">
      <c r="A52" s="27" t="s">
        <v>524</v>
      </c>
      <c r="B52" s="28">
        <v>123078617</v>
      </c>
      <c r="C52" s="28">
        <v>163559734</v>
      </c>
      <c r="D52" s="28">
        <v>160153504</v>
      </c>
      <c r="E52" s="28">
        <v>165152385</v>
      </c>
      <c r="F52" s="28">
        <v>178978753</v>
      </c>
      <c r="G52" s="28">
        <v>180743334</v>
      </c>
      <c r="H52" s="28">
        <v>123078617</v>
      </c>
      <c r="I52" s="28">
        <v>163559734</v>
      </c>
      <c r="J52" s="28">
        <v>160153504</v>
      </c>
      <c r="K52" s="28">
        <v>165152385</v>
      </c>
      <c r="L52" s="28">
        <v>178978753</v>
      </c>
      <c r="M52" s="28">
        <v>180743334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DFD-9905-4CAF-84B3-B06AB03BFEC7}">
  <dimension ref="A1"/>
  <sheetViews>
    <sheetView workbookViewId="0">
      <selection activeCell="A2" sqref="A2"/>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f3f45b0-e0b8-4c1a-9b12-3cbab2f8b173" xsi:nil="true"/>
    <lcf76f155ced4ddcb4097134ff3c332f xmlns="fdd1ba86-e898-478f-acb9-21fa5a1424a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C8FA216AC8A94AA79C3A633DBBDBE1" ma:contentTypeVersion="17" ma:contentTypeDescription="Create a new document." ma:contentTypeScope="" ma:versionID="e96bdd2b594feb2620aa601c68130ea5">
  <xsd:schema xmlns:xsd="http://www.w3.org/2001/XMLSchema" xmlns:xs="http://www.w3.org/2001/XMLSchema" xmlns:p="http://schemas.microsoft.com/office/2006/metadata/properties" xmlns:ns2="fdd1ba86-e898-478f-acb9-21fa5a1424a4" xmlns:ns3="8f3f45b0-e0b8-4c1a-9b12-3cbab2f8b173" targetNamespace="http://schemas.microsoft.com/office/2006/metadata/properties" ma:root="true" ma:fieldsID="adf799911525a999bc262bb06891e93b" ns2:_="" ns3:_="">
    <xsd:import namespace="fdd1ba86-e898-478f-acb9-21fa5a1424a4"/>
    <xsd:import namespace="8f3f45b0-e0b8-4c1a-9b12-3cbab2f8b1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d1ba86-e898-478f-acb9-21fa5a1424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f3f45b0-e0b8-4c1a-9b12-3cbab2f8b1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6e113527-3d5e-479f-86e0-f4ae70ef6c81}" ma:internalName="TaxCatchAll" ma:showField="CatchAllData" ma:web="8f3f45b0-e0b8-4c1a-9b12-3cbab2f8b1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  s t a n d a l o n e = " n o " ? > < D a t a M a s h u p   x m l n s = " h t t p : / / s c h e m a s . m i c r o s o f t . c o m / D a t a M a s h u p " > A A A A A N o N 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m t p 8 a 8 A A A D 4 A A A A E g A A A E N v b m Z p Z y 9 Q Y W N r Y W d l L n h t b I S P v Q r C M B h F d 8 F 3 K N m b n 7 Y g l K / p 0 M X B g i C I a 2 i D D b a J N K n p u z n 4 S L 6 C F a 2 6 O d 7 D g X v v / X q D f O z a 4 C J 7 q 4 z O E M M U B d Y J X Y v W a J k h b V D O l w v Y i u o k j j K Y b G 3 T 0 d Y Z a p w 7 p 4 R 4 7 7 G P s e m P J K K U k U O 5 2 V W N 7 A T 6 y O q / H C r 9 r K 0 k 4 r B / r e E R Z n G C V 0 n C M A M y U y i V / h r R t B h T I D 8 Q i q F 1 Q y + 5 1 G G x B j J H I O 8 T / A E A A P / / A w B Q S w M E F A A C A A g A A A A h A N Z B J t j n C A A A r y w A A B M A A A B G b 3 J t d W x h c y 9 T Z W N 0 a W 9 u M S 5 t 1 F r b b t w 2 E H 0 3 k H 8 Q 1 K D Z b Z W F J a 3 X d l s X M H x J t k 3 W q d e 9 o I 4 h y B J t q 9 G K C 1 1 c u 4 a B P v U / + t T / 6 G v / o l / S I S m t K F 4 k 2 U 0 K N A / R m k N x z h k O Z 4 Y U M x T k E U 6 M O X v a n 6 + t Z V d + i k I j 9 H P f 2 D F i l D 9 Z M + D f H B d p g K D l 4 C Z A 8 e h 7 n L 4 7 x / j d 4 D C K 0 W g P J z l K 8 m x g 7 n 3 2 l g 3 w 1 l l 3 x m 9 3 k w T d o O w t e 5 v 9 a U y 9 I r n A 6 c L P c x R 6 z s R b 3 / Z I 7 9 F N n N 2 Y Q 8 t I i j i 2 j D w t 0 N B i 2 j 8 y q 1 f n V w j l J u B g Q 9 6 d T n O 0 2 K n E p v V 1 l I Q 7 J u t 1 d n + 6 D z T O V o M c o w W + B n I n e G k c 4 5 8 z M s 6 J f w 4 M 5 u + i 5 U D U Y j m 1 / j c p X m D A a 7 x E f o j S z K 7 f L U W l Y K B Q Y x m n Z a f d O J 4 H f u y n 2 Q 7 h d z b k s C X + A l 7 a w 3 G x S D K 3 H p 9 J y v a B C o p 1 d 2 c e T m e 7 r 7 z p 6 z e g z b y I E j / 2 o s U S p 7 l 5 f 8 + Z M Q y J j i L L 8 a L W A K 1 s + I E C B w w 3 n e 1 P X 3 i 7 s 9 n B D 9 6 3 y x A U G s g P r o z o w j g F e 0 e X K M F F 5 m V 0 S s h c u m c w N g x F 9 K P Q N P I r l B g n 6 C Y f H Q L 4 w S k 3 4 N n w Y / M T 0 0 B x h o x m u x K 0 r U b d 4 C U j d n o i 3 g 1 / g i F g J P B P g 5 m v A z 6 1 B + W g I l F K l U y c b i a 2 g o r b k 8 p 0 J T I + N Y o k i P 0 s i y 6 i H n Q c R g f 4 P F m j j E D T I 1 Q R T U / W e u t S 2 s 7 R 2 M 7 t t p 2 j s N 3 4 3 7 i B 4 S e h E S V 5 i s M i 6 G F G t 6 S m 4 + Z q u I 2 7 u a k W 5 Q b H j Q O V L V E Q o c x D E L Z R m H m U 9 d m Q s L Q 7 K Y w J h b 9 + 0 x A Y a w h s d B M Y K w h M 1 A R q i w P 2 I L b 7 Y t 8 g 2 P / + 9 X c N + A 0 N + E k 3 + A 0 x w o o x k Q P 1 o 5 / 8 E p 3 7 6 V E S 3 2 q R 8 2 M R 1 E 8 r z E 2 B E u 9 m N 9 6 J C q + j x j v D z P c X k M 6 n C + r 3 0 9 U E 9 C K w C o h / / q G i 0 R Y R t 7 q 5 b B I u b y 6 Y G 5 e z W S x D N Z k 5 8 / 0 p u E 0 P E s 1 R C Y O P K g K i S I l + u x v 9 F k V / / U H Q X + v R X / d A b 6 9 3 w 9 8 m 8 F 9 H N 3 Q p v n c G 0 s A N E g q p m k e P A g G 4 A p E j A J B + C C L S w A 0 i C q l U n 5 a 1 F 1 8 C E k F d A g q M r T t V i a Y q g l T V h C p L q r K L I u b d 8 9 h x C t W o G j 0 V 1 f B F n o D / + 5 d H X o o u Y R N C N E U Z J o 9 b 5 K f k G e A C z H 6 r S R p 8 m z Y 8 C K 3 a h S i 0 t n m 8 L G h z K 1 k g F e q a M G 2 q K x U i U W Z 3 9 k o z a 5 I 2 P h e R v 1 t j P e m g d H s i e I G S Q 4 z z G e x C b O F v C r g h r C X 3 W k + 3 9 a 4 u + 1 X T 2 / v M b f / J k j d P 2 h 2 a f o M m k S P 7 s y 7 H v b e M u 3 6 u y 3 r 2 c V 7 a 8 w H u S / s / w I F p f 6 X L a j e g g m 2 c t o l v m h u m / f + 1 E D j W p D G h n T R 7 b s E o M N Q e i 3 k z s E F L f b n S r s 1 G Z e w k O Q i k Z R J a N U o I N b v S m o A M z W m H 5 m i h i R Q J R q f K k 7 J Q w u q 2 Y 1 W Z 0 W 3 H 6 v b F S v e t r g a r o 0 / p r t 7 f a 1 b g 6 f L s y 1 Z v S 7 5 2 / + z r P i T 9 K s z 5 H w b j x 6 S W 8 Q N S C 6 2 k + m h Y x j 5 E A O M 7 P y 5 Q I 4 R R A W 0 e K J B Y 9 G T T f P r 0 q W m V f d P G S 0 J q 4 3 T u X f n J J T l T v F 0 i 4 7 l x 7 a e Z k W P q o b X + k 9 R P M n K 0 y j S S v o x n E y 9 J R 9 I s 5 W T g H I Z T p B d J r J q / Z g / V Z D Z 7 C D N b C 7 W W d r W W b r N O H 6 O L G V a H Y N w y 1 0 2 k v b Q + d l 3 w m S W K c + r C w n k 2 i l G Q k 7 a B z K E M g c 0 D 9 m + T Z X R N j 5 W p P r n K K T t Q K R e 1 G v r J v K p C B B d B q q B S x h g u 8 I B X m L t 5 n k b n R Y 6 I j M I 1 W 6 K c 0 x L l d H x 0 w a 4 j y D W A V R w Y Q K 2 3 b L R 4 i 8 T E M p 8 R l 3 k G P / Q e 0 6 F w 0 t M 9 Y T f H P P P x q j Z 7 q p p U K + E B m h o + Z f d y 6 s 3 K q Q e n 9 e y e G V 9 8 S T 8 m D b n v O K V T M L t z H 3 F I + 6 A 1 j A q w w N f v K k / g g h e 4 B U q e 7 7 0 k H 7 J e R V k + 2 o f / o P R 8 z 4 O f E i H U G a I z 1 k x f o 5 S E x G 8 K l E L t W j O d I X K 0 / R W O S K 0 k m I O s X 7 I e Q N E r j N 8 V y 6 P 0 M p v h / W K Z E V G A Q 0 S X q S i E F 8 m A 5 O P b 6 B W 6 y I 9 g o a Q 1 l I O b p Z + Q E w v p v R U q 1 o X + X h V y A g O 1 3 j v w B D L Z R 2 R B k T 7 s z 5 M o j x H b o I g v j Y Q X N P J y h J b w 4 7 a E H z 1 l 6 1 8 i a g b N R w U w w 3 T W b X q k A 8 9 J + d w s n 1 v l c 5 s 9 n f X y a Z d P E q r o t u t e 5 2 u 2 x t k U B i T z U y O D 6 a J f Y K f e Y Y T i E O x B E 8 r R / g F L D k 1 Z X 6 c T X 3 u A z 1 H O s l o o E s k f Z H 9 K E z S d N + p r Q t 9 R o 5 8 o L N 9 r 8 b B x H w + T 8 H 1 4 B 1 M z 0 X l e q 0 3 4 v P q e v X L O v t s J l R E 0 D p S m J m V x h + H o c 7 S b B Q i q s e T y n g X F y i w q q c 5 S Y l / 9 B m Z D v 4 H h C V q N h a Q 9 t b J 7 H 1 t t U I P 0 n L w W / J P e R z x 0 + 1 W Z U 0 / B 6 U 1 h Q i m o f J J r a 8 O + 2 R u 7 Q y d A t y z k Y l e / C B V R g a 9 0 + u 4 2 Y e F A D R x R / 0 D L 4 j y O A g N f w K v J L 3 4 S + c b g t R 8 l M U S Q I X S s f u u L t I b B d N j s n k V h F 7 T q g I 5 A q 3 7 L 0 M j u T o + M 3 x L a D 9 w i E 0 e E t V u G I 1 p / + c k t X c 9 l a B L b N h V t W 4 q 2 b b m N h j K x z V a 0 O Y o 2 l 2 / T 3 P O x N W d 6 T Q u R R U G 7 U 3 t W 5 T S t Y G n L g P 5 k J T j 7 f U x e H x y j A F d x g R o v G 3 h Q l r o W / 6 6 y 0 x B 2 6 u 6 w V O S R W t 0 0 h 0 P N N s D V b A M E o q t d A M e F b g P W h 9 p F v t V y J t e E Q L y N s 5 F u y z L W b l k E v S u 0 q 0 C q 2 r I 0 x n Y 0 Y w s A + C 3 + k 7 U o 0 Y x V 3 / c T g 5 H y 7 t 9 e d j 3 a x 0 F B D s r 1 N / + k u B Z k 1 7 A v O d 1 H c b S A V Z / u w L K 2 K i v s 2 B M L y i 3 Y h c z z 2 x j t 1 D 9 H M 5 z w N + T E e 2 / a G 3 g M b 5 9 L d / w S 6 I w R k n 6 S X O i W S D z a K v N j s z E K p a b s C h L 4 T N V 5 O j 9 y l c N 6 t q q v I 5 + / x a E H U z C V l b I s c w g + p t R 8 X O U n V X O V 0 K Z J P h m P i G G o 8 K C M Y k I z I e H J 0 G i W f P 6 i a o / x Z Q S z Q 0 X 7 L 6 d z x 9 t T 2 b R Z o f K n h b x / N y a 0 9 m 4 h M b + / i 6 3 k 6 l v g 5 z i l l v F o s z d t u c l K b 5 b a 7 I K p d I u V C T s u s f a / i c r r + u C r g X 3 l p H s 1 c e r 4 m l H w U t m f 2 u b z H w A A A P / / A w B Q S w E C L Q A U A A Y A C A A A A C E A K t 2 q Q N I A A A A 3 A Q A A E w A A A A A A A A A A A A A A A A A A A A A A W 0 N v b n R l b n R f V H l w Z X N d L n h t b F B L A Q I t A B Q A A g A I A A A A I Q B u a 2 n x r w A A A P g A A A A S A A A A A A A A A A A A A A A A A A s D A A B D b 2 5 m a W c v U G F j a 2 F n Z S 5 4 b W x Q S w E C L Q A U A A I A C A A A A C E A 1 k E m 2 O c I A A C v L A A A E w A A A A A A A A A A A A A A A A D q A w A A R m 9 y b X V s Y X M v U 2 V j d G l v b j E u b V B L B Q Y A A A A A A w A D A M I A A A A C D 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U c A A A A A A A A X R 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5 L T I 2 V D E 4 O j A y O j Q w L j I 3 N D g 2 O T h a I i 8 + P E V u d H J 5 I F R 5 c G U 9 I k Z p b G x D b 2 x 1 b W 5 U e X B l c y I g V m F s d W U 9 I n N C Z 1 l H Q U F B Q U F B Q U F B Q U F B I i 8 + P E V u d H J 5 I F R 5 c G U 9 I k Z p b G x D b 2 x 1 b W 5 O Y W 1 l c y I g V m F s d W U 9 I n N b J n F 1 b 3 Q 7 T G 9 v a 3 V w T 3 J n c 0 5 v R H V w c y 5 S Z W d p b 2 5 U a X R s Z S Z x d W 9 0 O y w m c X V v d D t D b 3 V u d H J 5 T m F t Z S Z x d W 9 0 O y w m c X V v d D t B d H R y a W J 1 d G U m c X V v d D s s J n F 1 b 3 Q 7 M j A x N S Z x d W 9 0 O y w m c X V v d D s y M D E 2 J n F 1 b 3 Q 7 L C Z x d W 9 0 O z I w M T c m c X V v d D s s J n F 1 b 3 Q 7 M j A x O C Z x d W 9 0 O y w m c X V v d D s y M D E 5 J n F 1 b 3 Q 7 L C Z x d W 9 0 O z I w M j A m c X V v d D s s J n F 1 b 3 Q 7 M j A y M S Z x d W 9 0 O y w m c X V v d D s y M D I y J n F 1 b 3 Q 7 L C Z x d W 9 0 O z I w M j 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Z j N T U 4 Z G F m L W M 4 Z T Y t N G E 1 M S 1 i M z h h L T I z O D A 0 M j F k Y j U 5 Z S I v P j x F b n R y e S B U e X B l P S J S Z W x h d G l v b n N o a X B J b m Z v Q 2 9 u d G F p b m V y I i B W Y W x 1 Z T 0 i c 3 s m c X V v d D t j b 2 x 1 b W 5 D b 3 V u d C Z x d W 9 0 O z o x M i w m c X V v d D t r Z X l D b 2 x 1 b W 5 O Y W 1 l c y Z x d W 9 0 O z p b X S w m c X V v d D t x d W V y e V J l b G F 0 a W 9 u c 2 h p c H M m c X V v d D s 6 W 1 0 s J n F 1 b 3 Q 7 Y 2 9 s d W 1 u S W R l b n R p d G l l c y Z x d W 9 0 O z p b J n F 1 b 3 Q 7 U 2 V j d G l v b j E v Z G F 0 Y S 9 B d X R v U m V t b 3 Z l Z E N v b H V t b n M x L n t M b 2 9 r d X B P c m d z T m 9 E d X B z L l J l Z 2 l v b l R p d G x l L D B 9 J n F 1 b 3 Q 7 L C Z x d W 9 0 O 1 N l Y 3 R p b 2 4 x L 2 R h d G E v Q X V 0 b 1 J l b W 9 2 Z W R D b 2 x 1 b W 5 z M S 5 7 Q 2 9 1 b n R y e U 5 h b W U s M X 0 m c X V v d D s s J n F 1 b 3 Q 7 U 2 V j d G l v b j E v Z G F 0 Y S 9 B d X R v U m V t b 3 Z l Z E N v b H V t b n M x L n t B d H R y a W J 1 d G U s M n 0 m c X V v d D s s J n F 1 b 3 Q 7 U 2 V j d G l v b j E v Z G F 0 Y S 9 B d X R v U m V t b 3 Z l Z E N v b H V t b n M x L n s y M D E 1 L D N 9 J n F 1 b 3 Q 7 L C Z x d W 9 0 O 1 N l Y 3 R p b 2 4 x L 2 R h d G E v Q X V 0 b 1 J l b W 9 2 Z W R D b 2 x 1 b W 5 z M S 5 7 M j A x N i w 0 f S Z x d W 9 0 O y w m c X V v d D t T Z W N 0 a W 9 u M S 9 k Y X R h L 0 F 1 d G 9 S Z W 1 v d m V k Q 2 9 s d W 1 u c z E u e z I w M T c s N X 0 m c X V v d D s s J n F 1 b 3 Q 7 U 2 V j d G l v b j E v Z G F 0 Y S 9 B d X R v U m V t b 3 Z l Z E N v b H V t b n M x L n s y M D E 4 L D Z 9 J n F 1 b 3 Q 7 L C Z x d W 9 0 O 1 N l Y 3 R p b 2 4 x L 2 R h d G E v Q X V 0 b 1 J l b W 9 2 Z W R D b 2 x 1 b W 5 z M S 5 7 M j A x O S w 3 f S Z x d W 9 0 O y w m c X V v d D t T Z W N 0 a W 9 u M S 9 k Y X R h L 0 F 1 d G 9 S Z W 1 v d m V k Q 2 9 s d W 1 u c z E u e z I w M j A s O H 0 m c X V v d D s s J n F 1 b 3 Q 7 U 2 V j d G l v b j E v Z G F 0 Y S 9 B d X R v U m V t b 3 Z l Z E N v b H V t b n M x L n s y M D I x L D l 9 J n F 1 b 3 Q 7 L C Z x d W 9 0 O 1 N l Y 3 R p b 2 4 x L 2 R h d G E v Q X V 0 b 1 J l b W 9 2 Z W R D b 2 x 1 b W 5 z M S 5 7 M j A y M i w x M H 0 m c X V v d D s s J n F 1 b 3 Q 7 U 2 V j d G l v b j E v Z G F 0 Y S 9 B d X R v U m V t b 3 Z l Z E N v b H V t b n M x L n s y M D I z L D E x f S Z x d W 9 0 O 1 0 s J n F 1 b 3 Q 7 Q 2 9 s d W 1 u Q 2 9 1 b n Q m c X V v d D s 6 M T I s J n F 1 b 3 Q 7 S 2 V 5 Q 2 9 s d W 1 u T m F t Z X M m c X V v d D s 6 W 1 0 s J n F 1 b 3 Q 7 Q 2 9 s d W 1 u S W R l b n R p d G l l c y Z x d W 9 0 O z p b J n F 1 b 3 Q 7 U 2 V j d G l v b j E v Z G F 0 Y S 9 B d X R v U m V t b 3 Z l Z E N v b H V t b n M x L n t M b 2 9 r d X B P c m d z T m 9 E d X B z L l J l Z 2 l v b l R p d G x l L D B 9 J n F 1 b 3 Q 7 L C Z x d W 9 0 O 1 N l Y 3 R p b 2 4 x L 2 R h d G E v Q X V 0 b 1 J l b W 9 2 Z W R D b 2 x 1 b W 5 z M S 5 7 Q 2 9 1 b n R y e U 5 h b W U s M X 0 m c X V v d D s s J n F 1 b 3 Q 7 U 2 V j d G l v b j E v Z G F 0 Y S 9 B d X R v U m V t b 3 Z l Z E N v b H V t b n M x L n t B d H R y a W J 1 d G U s M n 0 m c X V v d D s s J n F 1 b 3 Q 7 U 2 V j d G l v b j E v Z G F 0 Y S 9 B d X R v U m V t b 3 Z l Z E N v b H V t b n M x L n s y M D E 1 L D N 9 J n F 1 b 3 Q 7 L C Z x d W 9 0 O 1 N l Y 3 R p b 2 4 x L 2 R h d G E v Q X V 0 b 1 J l b W 9 2 Z W R D b 2 x 1 b W 5 z M S 5 7 M j A x N i w 0 f S Z x d W 9 0 O y w m c X V v d D t T Z W N 0 a W 9 u M S 9 k Y X R h L 0 F 1 d G 9 S Z W 1 v d m V k Q 2 9 s d W 1 u c z E u e z I w M T c s N X 0 m c X V v d D s s J n F 1 b 3 Q 7 U 2 V j d G l v b j E v Z G F 0 Y S 9 B d X R v U m V t b 3 Z l Z E N v b H V t b n M x L n s y M D E 4 L D Z 9 J n F 1 b 3 Q 7 L C Z x d W 9 0 O 1 N l Y 3 R p b 2 4 x L 2 R h d G E v Q X V 0 b 1 J l b W 9 2 Z W R D b 2 x 1 b W 5 z M S 5 7 M j A x O S w 3 f S Z x d W 9 0 O y w m c X V v d D t T Z W N 0 a W 9 u M S 9 k Y X R h L 0 F 1 d G 9 S Z W 1 v d m V k Q 2 9 s d W 1 u c z E u e z I w M j A s O H 0 m c X V v d D s s J n F 1 b 3 Q 7 U 2 V j d G l v b j E v Z G F 0 Y S 9 B d X R v U m V t b 3 Z l Z E N v b H V t b n M x L n s y M D I x L D l 9 J n F 1 b 3 Q 7 L C Z x d W 9 0 O 1 N l Y 3 R p b 2 4 x L 2 R h d G E v Q X V 0 b 1 J l b W 9 2 Z W R D b 2 x 1 b W 5 z M S 5 7 M j A y M i w x M H 0 m c X V v d D s s J n F 1 b 3 Q 7 U 2 V j d G l v b j E v Z G F 0 Y S 9 B d X R v U m V t b 3 Z l Z E N v b H V t b n M x L n s y M D I z L D E 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T G 9 v a 3 V w T 3 J n c 0 5 v R H V w 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k t M j Z U M T A 6 M D Y 6 M j Y u N z A y M T I 2 N V o i L z 4 8 R W 5 0 c n k g V H l w Z T 0 i R m l s b E N v b H V t b l R 5 c G V z I i B W Y W x 1 Z T 0 i c 0 J n W U d C Z 1 l H Q m d Z R 0 J n T U R C Z 0 V H Q m c 9 P S I v P j x F b n R y e S B U e X B l P S J G a W x s Q 2 9 s d W 1 u T m F t Z X M i I F Z h b H V l P S J z W y Z x d W 9 0 O 2 N v Z G U m c X V v d D s s J n F 1 b 3 Q 7 b m F t Z S Z x d W 9 0 O y w m c X V v d D t p Z C Z x d W 9 0 O y w m c X V v d D t z a G 9 y d E 5 h b W U m c X V v d D s s J n F 1 b 3 Q 7 S V N P M y Z x d W 9 0 O y w m c X V v d D t u Y W 1 l X z E m c X V v d D s s J n F 1 b 3 Q 7 S V N P M i Z x d W 9 0 O y w m c X V v d D t P b G R f T 3 J n S W Q m c X V v d D s s J n F 1 b 3 Q 7 U m V n a W 9 u R n V s b E 5 h b W U m c X V v d D s s J n F 1 b 3 Q 7 U m V n a W 9 u J n F 1 b 3 Q 7 L C Z x d W 9 0 O 1 J l Z 2 l v b k 9 y Z G V y J n F 1 b 3 Q 7 L C Z x d W 9 0 O 0 U y M D I w J n F 1 b 3 Q 7 L C Z x d W 9 0 O 0 l T T z N f M i Z x d W 9 0 O y w m c X V v d D t B b m 5 l e C 1 H J n F 1 b 3 Q 7 L C Z x d W 9 0 O 0 R I S V M y X 0 N v Z G U m c X V v d D s s J n F 1 b 3 Q 7 U m V n a W 9 u V 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Z l O D I w Z m Q 5 L T R i Y T g t N G R l M i 0 4 N T l m L T E z N j F h M T F j M z M w Z i I v P j x F b n R y e S B U e X B l P S J S Z W x h d G l v b n N o a X B J b m Z v Q 2 9 u d G F p b m V y I i B W Y W x 1 Z T 0 i c 3 s m c X V v d D t j b 2 x 1 b W 5 D b 3 V u d C Z x d W 9 0 O z o x N i w m c X V v d D t r Z X l D b 2 x 1 b W 5 O Y W 1 l c y Z x d W 9 0 O z p b X S w m c X V v d D t x d W V y e V J l b G F 0 a W 9 u c 2 h p c H M m c X V v d D s 6 W 1 0 s J n F 1 b 3 Q 7 Y 2 9 s d W 1 u S W R l b n R p d G l l c y Z x d W 9 0 O z p b J n F 1 b 3 Q 7 U 2 V j d G l v b j E v T G 9 v a 3 V w T 3 J n c 0 5 v R H V w c y 9 B d X R v U m V t b 3 Z l Z E N v b H V t b n M x L n t j b 2 R l L D B 9 J n F 1 b 3 Q 7 L C Z x d W 9 0 O 1 N l Y 3 R p b 2 4 x L 0 x v b 2 t 1 c E 9 y Z 3 N O b 0 R 1 c H M v Q X V 0 b 1 J l b W 9 2 Z W R D b 2 x 1 b W 5 z M S 5 7 b m F t Z S w x f S Z x d W 9 0 O y w m c X V v d D t T Z W N 0 a W 9 u M S 9 M b 2 9 r d X B P c m d z T m 9 E d X B z L 0 F 1 d G 9 S Z W 1 v d m V k Q 2 9 s d W 1 u c z E u e 2 l k L D J 9 J n F 1 b 3 Q 7 L C Z x d W 9 0 O 1 N l Y 3 R p b 2 4 x L 0 x v b 2 t 1 c E 9 y Z 3 N O b 0 R 1 c H M v Q X V 0 b 1 J l b W 9 2 Z W R D b 2 x 1 b W 5 z M S 5 7 c 2 h v c n R O Y W 1 l L D N 9 J n F 1 b 3 Q 7 L C Z x d W 9 0 O 1 N l Y 3 R p b 2 4 x L 0 x v b 2 t 1 c E 9 y Z 3 N O b 0 R 1 c H M v Q X V 0 b 1 J l b W 9 2 Z W R D b 2 x 1 b W 5 z M S 5 7 S V N P M y w 0 f S Z x d W 9 0 O y w m c X V v d D t T Z W N 0 a W 9 u M S 9 M b 2 9 r d X B P c m d z T m 9 E d X B z L 0 F 1 d G 9 S Z W 1 v d m V k Q 2 9 s d W 1 u c z E u e 2 5 h b W V f M S w 1 f S Z x d W 9 0 O y w m c X V v d D t T Z W N 0 a W 9 u M S 9 M b 2 9 r d X B P c m d z T m 9 E d X B z L 0 F 1 d G 9 S Z W 1 v d m V k Q 2 9 s d W 1 u c z E u e 0 l T T z I s N n 0 m c X V v d D s s J n F 1 b 3 Q 7 U 2 V j d G l v b j E v T G 9 v a 3 V w T 3 J n c 0 5 v R H V w c y 9 B d X R v U m V t b 3 Z l Z E N v b H V t b n M x L n t P b G R f T 3 J n S W Q s N 3 0 m c X V v d D s s J n F 1 b 3 Q 7 U 2 V j d G l v b j E v T G 9 v a 3 V w T 3 J n c 0 5 v R H V w c y 9 B d X R v U m V t b 3 Z l Z E N v b H V t b n M x L n t S Z W d p b 2 5 G d W x s T m F t Z S w 4 f S Z x d W 9 0 O y w m c X V v d D t T Z W N 0 a W 9 u M S 9 M b 2 9 r d X B P c m d z T m 9 E d X B z L 0 F 1 d G 9 S Z W 1 v d m V k Q 2 9 s d W 1 u c z E u e 1 J l Z 2 l v b i w 5 f S Z x d W 9 0 O y w m c X V v d D t T Z W N 0 a W 9 u M S 9 M b 2 9 r d X B P c m d z T m 9 E d X B z L 0 F 1 d G 9 S Z W 1 v d m V k Q 2 9 s d W 1 u c z E u e 1 J l Z 2 l v b k 9 y Z G V y L D E w f S Z x d W 9 0 O y w m c X V v d D t T Z W N 0 a W 9 u M S 9 M b 2 9 r d X B P c m d z T m 9 E d X B z L 0 F 1 d G 9 S Z W 1 v d m V k Q 2 9 s d W 1 u c z E u e 0 U y M D I w L D E x f S Z x d W 9 0 O y w m c X V v d D t T Z W N 0 a W 9 u M S 9 M b 2 9 r d X B P c m d z T m 9 E d X B z L 0 F 1 d G 9 S Z W 1 v d m V k Q 2 9 s d W 1 u c z E u e 0 l T T z N f M i w x M n 0 m c X V v d D s s J n F 1 b 3 Q 7 U 2 V j d G l v b j E v T G 9 v a 3 V w T 3 J n c 0 5 v R H V w c y 9 B d X R v U m V t b 3 Z l Z E N v b H V t b n M x L n t B b m 5 l e C 1 H L D E z f S Z x d W 9 0 O y w m c X V v d D t T Z W N 0 a W 9 u M S 9 M b 2 9 r d X B P c m d z T m 9 E d X B z L 0 F 1 d G 9 S Z W 1 v d m V k Q 2 9 s d W 1 u c z E u e 0 R I S V M y X 0 N v Z G U s M T R 9 J n F 1 b 3 Q 7 L C Z x d W 9 0 O 1 N l Y 3 R p b 2 4 x L 0 x v b 2 t 1 c E 9 y Z 3 N O b 0 R 1 c H M v Q X V 0 b 1 J l b W 9 2 Z W R D b 2 x 1 b W 5 z M S 5 7 U m V n a W 9 u V G l 0 b G U s M T V 9 J n F 1 b 3 Q 7 X S w m c X V v d D t D b 2 x 1 b W 5 D b 3 V u d C Z x d W 9 0 O z o x N i w m c X V v d D t L Z X l D b 2 x 1 b W 5 O Y W 1 l c y Z x d W 9 0 O z p b X S w m c X V v d D t D b 2 x 1 b W 5 J Z G V u d G l 0 a W V z J n F 1 b 3 Q 7 O l s m c X V v d D t T Z W N 0 a W 9 u M S 9 M b 2 9 r d X B P c m d z T m 9 E d X B z L 0 F 1 d G 9 S Z W 1 v d m V k Q 2 9 s d W 1 u c z E u e 2 N v Z G U s M H 0 m c X V v d D s s J n F 1 b 3 Q 7 U 2 V j d G l v b j E v T G 9 v a 3 V w T 3 J n c 0 5 v R H V w c y 9 B d X R v U m V t b 3 Z l Z E N v b H V t b n M x L n t u Y W 1 l L D F 9 J n F 1 b 3 Q 7 L C Z x d W 9 0 O 1 N l Y 3 R p b 2 4 x L 0 x v b 2 t 1 c E 9 y Z 3 N O b 0 R 1 c H M v Q X V 0 b 1 J l b W 9 2 Z W R D b 2 x 1 b W 5 z M S 5 7 a W Q s M n 0 m c X V v d D s s J n F 1 b 3 Q 7 U 2 V j d G l v b j E v T G 9 v a 3 V w T 3 J n c 0 5 v R H V w c y 9 B d X R v U m V t b 3 Z l Z E N v b H V t b n M x L n t z a G 9 y d E 5 h b W U s M 3 0 m c X V v d D s s J n F 1 b 3 Q 7 U 2 V j d G l v b j E v T G 9 v a 3 V w T 3 J n c 0 5 v R H V w c y 9 B d X R v U m V t b 3 Z l Z E N v b H V t b n M x L n t J U 0 8 z L D R 9 J n F 1 b 3 Q 7 L C Z x d W 9 0 O 1 N l Y 3 R p b 2 4 x L 0 x v b 2 t 1 c E 9 y Z 3 N O b 0 R 1 c H M v Q X V 0 b 1 J l b W 9 2 Z W R D b 2 x 1 b W 5 z M S 5 7 b m F t Z V 8 x L D V 9 J n F 1 b 3 Q 7 L C Z x d W 9 0 O 1 N l Y 3 R p b 2 4 x L 0 x v b 2 t 1 c E 9 y Z 3 N O b 0 R 1 c H M v Q X V 0 b 1 J l b W 9 2 Z W R D b 2 x 1 b W 5 z M S 5 7 S V N P M i w 2 f S Z x d W 9 0 O y w m c X V v d D t T Z W N 0 a W 9 u M S 9 M b 2 9 r d X B P c m d z T m 9 E d X B z L 0 F 1 d G 9 S Z W 1 v d m V k Q 2 9 s d W 1 u c z E u e 0 9 s Z F 9 P c m d J Z C w 3 f S Z x d W 9 0 O y w m c X V v d D t T Z W N 0 a W 9 u M S 9 M b 2 9 r d X B P c m d z T m 9 E d X B z L 0 F 1 d G 9 S Z W 1 v d m V k Q 2 9 s d W 1 u c z E u e 1 J l Z 2 l v b k Z 1 b G x O Y W 1 l L D h 9 J n F 1 b 3 Q 7 L C Z x d W 9 0 O 1 N l Y 3 R p b 2 4 x L 0 x v b 2 t 1 c E 9 y Z 3 N O b 0 R 1 c H M v Q X V 0 b 1 J l b W 9 2 Z W R D b 2 x 1 b W 5 z M S 5 7 U m V n a W 9 u L D l 9 J n F 1 b 3 Q 7 L C Z x d W 9 0 O 1 N l Y 3 R p b 2 4 x L 0 x v b 2 t 1 c E 9 y Z 3 N O b 0 R 1 c H M v Q X V 0 b 1 J l b W 9 2 Z W R D b 2 x 1 b W 5 z M S 5 7 U m V n a W 9 u T 3 J k Z X I s M T B 9 J n F 1 b 3 Q 7 L C Z x d W 9 0 O 1 N l Y 3 R p b 2 4 x L 0 x v b 2 t 1 c E 9 y Z 3 N O b 0 R 1 c H M v Q X V 0 b 1 J l b W 9 2 Z W R D b 2 x 1 b W 5 z M S 5 7 R T I w M j A s M T F 9 J n F 1 b 3 Q 7 L C Z x d W 9 0 O 1 N l Y 3 R p b 2 4 x L 0 x v b 2 t 1 c E 9 y Z 3 N O b 0 R 1 c H M v Q X V 0 b 1 J l b W 9 2 Z W R D b 2 x 1 b W 5 z M S 5 7 S V N P M 1 8 y L D E y f S Z x d W 9 0 O y w m c X V v d D t T Z W N 0 a W 9 u M S 9 M b 2 9 r d X B P c m d z T m 9 E d X B z L 0 F 1 d G 9 S Z W 1 v d m V k Q 2 9 s d W 1 u c z E u e 0 F u b m V 4 L U c s M T N 9 J n F 1 b 3 Q 7 L C Z x d W 9 0 O 1 N l Y 3 R p b 2 4 x L 0 x v b 2 t 1 c E 9 y Z 3 N O b 0 R 1 c H M v Q X V 0 b 1 J l b W 9 2 Z W R D b 2 x 1 b W 5 z M S 5 7 R E h J U z J f Q 2 9 k Z S w x N H 0 m c X V v d D s s J n F 1 b 3 Q 7 U 2 V j d G l v b j E v T G 9 v a 3 V w T 3 J n c 0 5 v R H V w c y 9 B d X R v U m V t b 3 Z l Z E N v b H V t b n M x L n t S Z W d p b 2 5 U a X R s Z S w x N 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F u b m V 4 S V 9 G a W V s Z E 9 y Z 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k t M j V U M T g 6 N D I 6 M j E u O T I 4 M T c w M l o i L z 4 8 R W 5 0 c n k g V H l w Z T 0 i R m l s b E N v b H V t b l R 5 c G V z I i B W Y W x 1 Z T 0 i c 0 J n W U Q i L z 4 8 R W 5 0 c n k g V H l w Z T 0 i R m l s b E N v b H V t b k 5 h b W V z I i B W Y W x 1 Z T 0 i c 1 s m c X V v d D t D T 0 R F J n F 1 b 3 Q 7 L C Z x d W 9 0 O 0 Z p Z W x k b m F t Z S Z x d W 9 0 O y w m c X V v d D t P 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z d m Z G Q 5 Z G E t Y T J k N y 0 0 N D I 2 L W E 4 N z E t O T I 2 O G Y 3 Y z g 5 O G F m I i 8 + P E V u d H J 5 I F R 5 c G U 9 I l J l b G F 0 a W 9 u c 2 h p c E l u Z m 9 D b 2 5 0 Y W l u Z X I i I F Z h b H V l P S J z e y Z x d W 9 0 O 2 N v b H V t b k N v d W 5 0 J n F 1 b 3 Q 7 O j M s J n F 1 b 3 Q 7 a 2 V 5 Q 2 9 s d W 1 u T m F t Z X M m c X V v d D s 6 W 1 0 s J n F 1 b 3 Q 7 c X V l c n l S Z W x h d G l v b n N o a X B z J n F 1 b 3 Q 7 O l t d L C Z x d W 9 0 O 2 N v b H V t b k l k Z W 5 0 a X R p Z X M m c X V v d D s 6 W y Z x d W 9 0 O 1 N l Y 3 R p b 2 4 x L 0 F u b m V 4 S V 9 G a W V s Z E 9 y Z C 9 B d X R v U m V t b 3 Z l Z E N v b H V t b n M x L n t D T 0 R F L D B 9 J n F 1 b 3 Q 7 L C Z x d W 9 0 O 1 N l Y 3 R p b 2 4 x L 0 F u b m V 4 S V 9 G a W V s Z E 9 y Z C 9 B d X R v U m V t b 3 Z l Z E N v b H V t b n M x L n t G a W V s Z G 5 h b W U s M X 0 m c X V v d D s s J n F 1 b 3 Q 7 U 2 V j d G l v b j E v Q W 5 u Z X h J X 0 Z p Z W x k T 3 J k L 0 F 1 d G 9 S Z W 1 v d m V k Q 2 9 s d W 1 u c z E u e 0 9 y Z G V y L D J 9 J n F 1 b 3 Q 7 X S w m c X V v d D t D b 2 x 1 b W 5 D b 3 V u d C Z x d W 9 0 O z o z L C Z x d W 9 0 O 0 t l e U N v b H V t b k 5 h b W V z J n F 1 b 3 Q 7 O l t d L C Z x d W 9 0 O 0 N v b H V t b k l k Z W 5 0 a X R p Z X M m c X V v d D s 6 W y Z x d W 9 0 O 1 N l Y 3 R p b 2 4 x L 0 F u b m V 4 S V 9 G a W V s Z E 9 y Z C 9 B d X R v U m V t b 3 Z l Z E N v b H V t b n M x L n t D T 0 R F L D B 9 J n F 1 b 3 Q 7 L C Z x d W 9 0 O 1 N l Y 3 R p b 2 4 x L 0 F u b m V 4 S V 9 G a W V s Z E 9 y Z C 9 B d X R v U m V t b 3 Z l Z E N v b H V t b n M x L n t G a W V s Z G 5 h b W U s M X 0 m c X V v d D s s J n F 1 b 3 Q 7 U 2 V j d G l v b j E v Q W 5 u Z X h J X 0 Z p Z W x k T 3 J k L 0 F 1 d G 9 S Z W 1 v d m V k Q 2 9 s d W 1 u c z E u e 0 9 y Z G V y L D 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k Y X R h L 1 N v d X J j Z T w v S X R l b V B h d G g + P C 9 J d G V t T G 9 j Y X R p b 2 4 + P F N 0 Y W J s Z U V u d H J p Z X M v P j w v S X R l b T 4 8 S X R l b T 4 8 S X R l b U x v Y 2 F 0 a W 9 u P j x J d G V t V H l w Z T 5 G b 3 J t d W x h P C 9 J d G V t V H l w Z T 4 8 S X R l b V B h d G g + U 2 V j d G l v b j E v Z G F 0 Y S 9 S Z W 1 v d m V k J T I w V G 9 w J T I w U m 9 3 c z w v S X R l b V B h d G g + P C 9 J d G V t T G 9 j Y X R p b 2 4 + P F N 0 Y W J s Z U V u d H J p Z X M v P j w v S X R l b T 4 8 S X R l b T 4 8 S X R l b U x v Y 2 F 0 a W 9 u P j x J d G V t V H l w Z T 5 G b 3 J t d W x h P C 9 J d G V t V H l w Z T 4 8 S X R l b V B h d G g + U 2 V j d G l v b j E v Z G F 0 Y S 9 Q c m 9 t b 3 R l Z C U y M E h l Y W R l c n M x P C 9 J d G V t U G F 0 a D 4 8 L 0 l 0 Z W 1 M b 2 N h d G l v b j 4 8 U 3 R h Y m x l R W 5 0 c m l l c y 8 + P C 9 J d G V t P j x J d G V t P j x J d G V t T G 9 j Y X R p b 2 4 + P E l 0 Z W 1 U e X B l P k Z v c m 1 1 b G E 8 L 0 l 0 Z W 1 U e X B l P j x J d G V t U G F 0 a D 5 T Z W N 0 a W 9 u M S 9 M b 2 9 r d X B P c m d z T m 9 E d X B z L 1 N v d X J j Z T w v S X R l b V B h d G g + P C 9 J d G V t T G 9 j Y X R p b 2 4 + P F N 0 Y W J s Z U V u d H J p Z X M v P j w v S X R l b T 4 8 S X R l b T 4 8 S X R l b U x v Y 2 F 0 a W 9 u P j x J d G V t V H l w Z T 5 G b 3 J t d W x h P C 9 J d G V t V H l w Z T 4 8 S X R l b V B h d G g + U 2 V j d G l v b j E v T G 9 v a 3 V w T 3 J n c 0 5 v R H V w c y 9 Q c m 9 t b 3 R l Z C U y M E h l Y W R l c n M 8 L 0 l 0 Z W 1 Q Y X R o P j w v S X R l b U x v Y 2 F 0 a W 9 u P j x T d G F i b G V F b n R y a W V z L z 4 8 L 0 l 0 Z W 0 + P E l 0 Z W 0 + P E l 0 Z W 1 M b 2 N h d G l v b j 4 8 S X R l b V R 5 c G U + R m 9 y b X V s Y T w v S X R l b V R 5 c G U + P E l 0 Z W 1 Q Y X R o P l N l Y 3 R p b 2 4 x L 0 x v b 2 t 1 c E 9 y Z 3 N O b 0 R 1 c H M v Q 2 h h b m d l Z C U y M F R 5 c G U 8 L 0 l 0 Z W 1 Q Y X R o P j w v S X R l b U x v Y 2 F 0 a W 9 u P j x T d G F i b G V F b n R y a W V z L z 4 8 L 0 l 0 Z W 0 + P E l 0 Z W 0 + P E l 0 Z W 1 M b 2 N h d G l v b j 4 8 S X R l b V R 5 c G U + R m 9 y b X V s Y T w v S X R l b V R 5 c G U + P E l 0 Z W 1 Q Y X R o P l N l Y 3 R p b 2 4 x L 0 F u b m V 4 S V 9 G a W V s Z E 9 y Z C 9 T b 3 V y Y 2 U 8 L 0 l 0 Z W 1 Q Y X R o P j w v S X R l b U x v Y 2 F 0 a W 9 u P j x T d G F i b G V F b n R y a W V z L z 4 8 L 0 l 0 Z W 0 + P E l 0 Z W 0 + P E l 0 Z W 1 M b 2 N h d G l v b j 4 8 S X R l b V R 5 c G U + R m 9 y b X V s Y T w v S X R l b V R 5 c G U + P E l 0 Z W 1 Q Y X R o P l N l Y 3 R p b 2 4 x L 0 F u b m V 4 S V 9 G a W V s Z E 9 y Z C 9 D a G F u Z 2 V k J T I w V H l w Z T w v S X R l b V B h d G g + P C 9 J d G V t T G 9 j Y X R p b 2 4 + P F N 0 Y W J s Z U V u d H J p Z X M v P j w v S X R l b T 4 8 S X R l b T 4 8 S X R l b U x v Y 2 F 0 a W 9 u P j x J d G V t V H l w Z T 5 G b 3 J t d W x h P C 9 J d G V t V H l w Z T 4 8 S X R l b V B h d G g + U 2 V j d G l v b j E v Z G F 0 Y S 9 B Z G R l Z C U y M E N 1 c 3 R v b T w v S X R l b V B h d G g + P C 9 J d G V t T G 9 j Y X R p b 2 4 + P F N 0 Y W J s Z U V u d H J p Z X M v P j w v S X R l b T 4 8 S X R l b T 4 8 S X R l b U x v Y 2 F 0 a W 9 u P j x J d G V t V H l w Z T 5 G b 3 J t d W x h P C 9 J d G V t V H l w Z T 4 8 S X R l b V B h d G g + U 2 V j d G l v b j E v Z G F 0 Y S 9 B Z G R l Z C U y M E N 1 c 3 R v b T E 8 L 0 l 0 Z W 1 Q Y X R o P j w v S X R l b U x v Y 2 F 0 a W 9 u P j x T d G F i b G V F b n R y a W V z L z 4 8 L 0 l 0 Z W 0 + P E l 0 Z W 0 + P E l 0 Z W 1 M b 2 N h d G l v b j 4 8 S X R l b V R 5 c G U + R m 9 y b X V s Y T w v S X R l b V R 5 c G U + P E l 0 Z W 1 Q Y X R o P l N l Y 3 R p b 2 4 x L 2 R h d G E v Q W R k Z W Q l M j B D d X N 0 b 2 0 y P C 9 J d G V t U G F 0 a D 4 8 L 0 l 0 Z W 1 M b 2 N h d G l v b j 4 8 U 3 R h Y m x l R W 5 0 c m l l c y 8 + P C 9 J d G V t P j x J d G V t P j x J d G V t T G 9 j Y X R p b 2 4 + P E l 0 Z W 1 U e X B l P k Z v c m 1 1 b G E 8 L 0 l 0 Z W 1 U e X B l P j x J d G V t U G F 0 a D 5 T Z W N 0 a W 9 u M S 9 k Y X R h L 0 F k Z G V k J T I w Q 3 V z d G 9 t M z w v S X R l b V B h d G g + P C 9 J d G V t T G 9 j Y X R p b 2 4 + P F N 0 Y W J s Z U V u d H J p Z X M v P j w v S X R l b T 4 8 S X R l b T 4 8 S X R l b U x v Y 2 F 0 a W 9 u P j x J d G V t V H l w Z T 5 G b 3 J t d W x h P C 9 J d G V t V H l w Z T 4 8 S X R l b V B h d G g + U 2 V j d G l v b j E v Z G F 0 Y S 9 B Z G R l Z C U y M E N 1 c 3 R v b T Q 8 L 0 l 0 Z W 1 Q Y X R o P j w v S X R l b U x v Y 2 F 0 a W 9 u P j x T d G F i b G V F b n R y a W V z L z 4 8 L 0 l 0 Z W 0 + P E l 0 Z W 0 + P E l 0 Z W 1 M b 2 N h d G l v b j 4 8 S X R l b V R 5 c G U + R m 9 y b X V s Y T w v S X R l b V R 5 c G U + P E l 0 Z W 1 Q Y X R o P l N l Y 3 R p b 2 4 x L 2 R h d G E v Q W R k Z W Q l M j B D d X N 0 b 2 0 1 P C 9 J d G V t U G F 0 a D 4 8 L 0 l 0 Z W 1 M b 2 N h d G l v b j 4 8 U 3 R h Y m x l R W 5 0 c m l l c y 8 + P C 9 J d G V t P j x J d G V t P j x J d G V t T G 9 j Y X R p b 2 4 + P E l 0 Z W 1 U e X B l P k Z v c m 1 1 b G E 8 L 0 l 0 Z W 1 U e X B l P j x J d G V t U G F 0 a D 5 T Z W N 0 a W 9 u M S 9 k Y X R h L 0 F k Z G V k J T I w Q 3 V z d G 9 t N j w v S X R l b V B h d G g + P C 9 J d G V t T G 9 j Y X R p b 2 4 + P F N 0 Y W J s Z U V u d H J p Z X M v P j w v S X R l b T 4 8 S X R l b T 4 8 S X R l b U x v Y 2 F 0 a W 9 u P j x J d G V t V H l w Z T 5 G b 3 J t d W x h P C 9 J d G V t V H l w Z T 4 8 S X R l b V B h d G g + U 2 V j d G l v b j E v Z G F 0 Y S 9 B Z G R l Z C U y M E N 1 c 3 R v b T c 8 L 0 l 0 Z W 1 Q Y X R o P j w v S X R l b U x v Y 2 F 0 a W 9 u P j x T d G F i b G V F b n R y a W V z L z 4 8 L 0 l 0 Z W 0 + P E l 0 Z W 0 + P E l 0 Z W 1 M b 2 N h d G l v b j 4 8 S X R l b V R 5 c G U + R m 9 y b X V s Y T w v S X R l b V R 5 c G U + P E l 0 Z W 1 Q Y X R o P l N l Y 3 R p b 2 4 x L 2 R h d G E v Q W R k Z W Q l M j B D d X N 0 b 2 0 4 P C 9 J d G V t U G F 0 a D 4 8 L 0 l 0 Z W 1 M b 2 N h d G l v b j 4 8 U 3 R h Y m x l R W 5 0 c m l l c y 8 + P C 9 J d G V t P j x J d G V t P j x J d G V t T G 9 j Y X R p b 2 4 + P E l 0 Z W 1 U e X B l P k Z v c m 1 1 b G E 8 L 0 l 0 Z W 1 U e X B l P j x J d G V t U G F 0 a D 5 T Z W N 0 a W 9 u M S 9 k Y X R h L 0 F k Z G V k J T I w Q 3 V z d G 9 t O T w v S X R l b V B h d G g + P C 9 J d G V t T G 9 j Y X R p b 2 4 + P F N 0 Y W J s Z U V u d H J p Z X M v P j w v S X R l b T 4 8 S X R l b T 4 8 S X R l b U x v Y 2 F 0 a W 9 u P j x J d G V t V H l w Z T 5 G b 3 J t d W x h P C 9 J d G V t V H l w Z T 4 8 S X R l b V B h d G g + U 2 V j d G l v b j E v Z G F 0 Y S 9 B Z G R l Z C U y M E N 1 c 3 R v b T E w P C 9 J d G V t U G F 0 a D 4 8 L 0 l 0 Z W 1 M b 2 N h d G l v b j 4 8 U 3 R h Y m x l R W 5 0 c m l l c y 8 + P C 9 J d G V t P j x J d G V t P j x J d G V t T G 9 j Y X R p b 2 4 + P E l 0 Z W 1 U e X B l P k Z v c m 1 1 b G E 8 L 0 l 0 Z W 1 U e X B l P j x J d G V t U G F 0 a D 5 T Z W N 0 a W 9 u M S 9 k Y X R h L 0 F k Z G V k J T I w Q 3 V z d G 9 t M T E 8 L 0 l 0 Z W 1 Q Y X R o P j w v S X R l b U x v Y 2 F 0 a W 9 u P j x T d G F i b G V F b n R y a W V z L z 4 8 L 0 l 0 Z W 0 + P E l 0 Z W 0 + P E l 0 Z W 1 M b 2 N h d G l v b j 4 8 S X R l b V R 5 c G U + R m 9 y b X V s Y T w v S X R l b V R 5 c G U + P E l 0 Z W 1 Q Y X R o P l N l Y 3 R p b 2 4 x L 2 R h d G E v U m V t b 3 Z l Z C U y M E N v b H V t b n M 8 L 0 l 0 Z W 1 Q Y X R o P j w v S X R l b U x v Y 2 F 0 a W 9 u P j x T d G F i b G V F b n R y a W V z L z 4 8 L 0 l 0 Z W 0 + P E l 0 Z W 0 + P E l 0 Z W 1 M b 2 N h d G l v b j 4 8 S X R l b V R 5 c G U + R m 9 y b X V s Y T w v S X R l b V R 5 c G U + P E l 0 Z W 1 Q Y X R o P l N l Y 3 R p b 2 4 x L 2 R h d G E v U m V v c m R l c m V k J T I w Q 2 9 s d W 1 u c z w v S X R l b V B h d G g + P C 9 J d G V t T G 9 j Y X R p b 2 4 + P F N 0 Y W J s Z U V u d H J p Z X M v P j w v S X R l b T 4 8 S X R l b T 4 8 S X R l b U x v Y 2 F 0 a W 9 u P j x J d G V t V H l w Z T 5 G b 3 J t d W x h P C 9 J d G V t V H l w Z T 4 8 S X R l b V B h d G g + U 2 V j d G l v b j E v Z G F 0 Y S 9 S Z W 1 v d m V k J T I w Q 2 9 s d W 1 u c z E 8 L 0 l 0 Z W 1 Q Y X R o P j w v S X R l b U x v Y 2 F 0 a W 9 u P j x T d G F i b G V F b n R y a W V z L z 4 8 L 0 l 0 Z W 0 + P E l 0 Z W 0 + P E l 0 Z W 1 M b 2 N h d G l v b j 4 8 S X R l b V R 5 c G U + R m 9 y b X V s Y T w v S X R l b V R 5 c G U + P E l 0 Z W 1 Q Y X R o P l N l Y 3 R p b 2 4 x L 2 R h d G E v U m V u Y W 1 l Z C U y M E N v b H V t b n M 8 L 0 l 0 Z W 1 Q Y X R o P j w v S X R l b U x v Y 2 F 0 a W 9 u P j x T d G F i b G V F b n R y a W V z L z 4 8 L 0 l 0 Z W 0 + P E l 0 Z W 0 + P E l 0 Z W 1 M b 2 N h d G l v b j 4 8 S X R l b V R 5 c G U + R m 9 y b X V s Y T w v S X R l b V R 5 c G U + P E l 0 Z W 1 Q Y X R o P l N l Y 3 R p b 2 4 x L 2 R h d G E v U m V t b 3 Z l Z C U y M E N v b H V t b n M y P C 9 J d G V t U G F 0 a D 4 8 L 0 l 0 Z W 1 M b 2 N h d G l v b j 4 8 U 3 R h Y m x l R W 5 0 c m l l c y 8 + P C 9 J d G V t P j x J d G V t P j x J d G V t T G 9 j Y X R p b 2 4 + P E l 0 Z W 1 U e X B l P k Z v c m 1 1 b G E 8 L 0 l 0 Z W 1 U e X B l P j x J d G V t U G F 0 a D 5 T Z W N 0 a W 9 u M S 9 k Y X R h L 1 J l b W 9 2 Z W Q l M j B D b 2 x 1 b W 5 z M z w v S X R l b V B h d G g + P C 9 J d G V t T G 9 j Y X R p b 2 4 + P F N 0 Y W J s Z U V u d H J p Z X M v P j w v S X R l b T 4 8 S X R l b T 4 8 S X R l b U x v Y 2 F 0 a W 9 u P j x J d G V t V H l w Z T 5 G b 3 J t d W x h P C 9 J d G V t V H l w Z T 4 8 S X R l b V B h d G g + U 2 V j d G l v b j E v Z G F 0 Y S 9 S Z W 9 y Z G V y Z W Q l M j B D b 2 x 1 b W 5 z M T w v S X R l b V B h d G g + P C 9 J d G V t T G 9 j Y X R p b 2 4 + P F N 0 Y W J s Z U V u d H J p Z X M v P j w v S X R l b T 4 8 S X R l b T 4 8 S X R l b U x v Y 2 F 0 a W 9 u P j x J d G V t V H l w Z T 5 G b 3 J t d W x h P C 9 J d G V t V H l w Z T 4 8 S X R l b V B h d G g + U 2 V j d G l v b j E v Z G F 0 Y S 9 S Z W 1 v d m V k J T I w Q 2 9 s d W 1 u c z Q 8 L 0 l 0 Z W 1 Q Y X R o P j w v S X R l b U x v Y 2 F 0 a W 9 u P j x T d G F i b G V F b n R y a W V z L z 4 8 L 0 l 0 Z W 0 + P E l 0 Z W 0 + P E l 0 Z W 1 M b 2 N h d G l v b j 4 8 S X R l b V R 5 c G U + R m 9 y b X V s Y T w v S X R l b V R 5 c G U + P E l 0 Z W 1 Q Y X R o P l N l Y 3 R p b 2 4 x L 2 R h d G E v V W 5 w a X Z v d G V k J T I w T 3 R o Z X I l M j B D b 2 x 1 b W 5 z P C 9 J d G V t U G F 0 a D 4 8 L 0 l 0 Z W 1 M b 2 N h d G l v b j 4 8 U 3 R h Y m x l R W 5 0 c m l l c y 8 + P C 9 J d G V t P j x J d G V t P j x J d G V t T G 9 j Y X R p b 2 4 + P E l 0 Z W 1 U e X B l P k Z v c m 1 1 b G E 8 L 0 l 0 Z W 1 U e X B l P j x J d G V t U G F 0 a D 5 T Z W N 0 a W 9 u M S 9 k Y X R h L 1 J l b 3 J k Z X J l Z C U y M E N v b H V t b n M y P C 9 J d G V t U G F 0 a D 4 8 L 0 l 0 Z W 1 M b 2 N h d G l v b j 4 8 U 3 R h Y m x l R W 5 0 c m l l c y 8 + P C 9 J d G V t P j x J d G V t P j x J d G V t T G 9 j Y X R p b 2 4 + P E l 0 Z W 1 U e X B l P k Z v c m 1 1 b G E 8 L 0 l 0 Z W 1 U e X B l P j x J d G V t U G F 0 a D 5 T Z W N 0 a W 9 u M S 9 k Y X R h L 1 B p d m 9 0 Z W Q l M j B D b 2 x 1 b W 4 8 L 0 l 0 Z W 1 Q Y X R o P j w v S X R l b U x v Y 2 F 0 a W 9 u P j x T d G F i b G V F b n R y a W V z L z 4 8 L 0 l 0 Z W 0 + P E l 0 Z W 0 + P E l 0 Z W 1 M b 2 N h d G l v b j 4 8 S X R l b V R 5 c G U + R m 9 y b X V s Y T w v S X R l b V R 5 c G U + P E l 0 Z W 1 Q Y X R o P l N l Y 3 R p b 2 4 x L 2 R h d G E v T W V y Z 2 V k J T I w U X V l c m l l c z w v S X R l b V B h d G g + P C 9 J d G V t T G 9 j Y X R p b 2 4 + P F N 0 Y W J s Z U V u d H J p Z X M v P j w v S X R l b T 4 8 S X R l b T 4 8 S X R l b U x v Y 2 F 0 a W 9 u P j x J d G V t V H l w Z T 5 G b 3 J t d W x h P C 9 J d G V t V H l w Z T 4 8 S X R l b V B h d G g + U 2 V j d G l v b j E v Z G F 0 Y S 9 F e H B h b m R l Z C U y M E x v b 2 t 1 c E 9 y Z 3 N O b 0 R 1 c H M 8 L 0 l 0 Z W 1 Q Y X R o P j w v S X R l b U x v Y 2 F 0 a W 9 u P j x T d G F i b G V F b n R y a W V z L z 4 8 L 0 l 0 Z W 0 + P E l 0 Z W 0 + P E l 0 Z W 1 M b 2 N h d G l v b j 4 8 S X R l b V R 5 c G U + R m 9 y b X V s Y T w v S X R l b V R 5 c G U + P E l 0 Z W 1 Q Y X R o P l N l Y 3 R p b 2 4 x L 2 R h d G E v U m V v c m R l c m V k J T I w Q 2 9 s d W 1 u c z M 8 L 0 l 0 Z W 1 Q Y X R o P j w v S X R l b U x v Y 2 F 0 a W 9 u P j x T d G F i b G V F b n R y a W V z L z 4 8 L 0 l 0 Z W 0 + P E l 0 Z W 0 + P E l 0 Z W 1 M b 2 N h d G l v b j 4 8 S X R l b V R 5 c G U + R m 9 y b X V s Y T w v S X R l b V R 5 c G U + P E l 0 Z W 1 Q Y X R o P l N l Y 3 R p b 2 4 x L 2 R h d G E v T W V y Z 2 V k J T I w U X V l c m l l c z E 8 L 0 l 0 Z W 1 Q Y X R o P j w v S X R l b U x v Y 2 F 0 a W 9 u P j x T d G F i b G V F b n R y a W V z L z 4 8 L 0 l 0 Z W 0 + P E l 0 Z W 0 + P E l 0 Z W 1 M b 2 N h d G l v b j 4 8 S X R l b V R 5 c G U + R m 9 y b X V s Y T w v S X R l b V R 5 c G U + P E l 0 Z W 1 Q Y X R o P l N l Y 3 R p b 2 4 x L 2 R h d G E v R X h w Y W 5 k Z W Q l M j B B b m 5 l e E l f R m l l b G R P c m Q 8 L 0 l 0 Z W 1 Q Y X R o P j w v S X R l b U x v Y 2 F 0 a W 9 u P j x T d G F i b G V F b n R y a W V z L z 4 8 L 0 l 0 Z W 0 + P E l 0 Z W 0 + P E l 0 Z W 1 M b 2 N h d G l v b j 4 8 S X R l b V R 5 c G U + R m 9 y b X V s Y T w v S X R l b V R 5 c G U + P E l 0 Z W 1 Q Y X R o P l N l Y 3 R p b 2 4 x L 2 R h d G E v U m V v c m R l c m V k J T I w Q 2 9 s d W 1 u c z Q 8 L 0 l 0 Z W 1 Q Y X R o P j w v S X R l b U x v Y 2 F 0 a W 9 u P j x T d G F i b G V F b n R y a W V z L z 4 8 L 0 l 0 Z W 0 + P E l 0 Z W 0 + P E l 0 Z W 1 M b 2 N h d G l v b j 4 8 S X R l b V R 5 c G U + R m 9 y b X V s Y T w v S X R l b V R 5 c G U + P E l 0 Z W 1 Q Y X R o P l N l Y 3 R p b 2 4 x L 2 R h d G E v U 2 9 y d G V k J T I w U m 9 3 c z w v S X R l b V B h d G g + P C 9 J d G V t T G 9 j Y X R p b 2 4 + P F N 0 Y W J s Z U V u d H J p Z X M v P j w v S X R l b T 4 8 S X R l b T 4 8 S X R l b U x v Y 2 F 0 a W 9 u P j x J d G V t V H l w Z T 5 G b 3 J t d W x h P C 9 J d G V t V H l w Z T 4 8 S X R l b V B h d G g + U 2 V j d G l v b j E v Z G F 0 Y S 9 S Z W 1 v d m V k J T I w Q 2 9 s d W 1 u c z U 8 L 0 l 0 Z W 1 Q Y X R o P j w v S X R l b U x v Y 2 F 0 a W 9 u P j x T d G F i b G V F b n R y a W V z L z 4 8 L 0 l 0 Z W 0 + P E l 0 Z W 0 + P E l 0 Z W 1 M b 2 N h d G l v b j 4 8 S X R l b V R 5 c G U + R m 9 y b X V s Y T w v S X R l b V R 5 c G U + P E l 0 Z W 1 Q Y X R o P l N l Y 3 R p b 2 4 x L 2 R h d G E v U m V u Y W 1 l Z C U y M E N v b H V t b n M x P C 9 J d G V t U G F 0 a D 4 8 L 0 l 0 Z W 1 M b 2 N h d G l v b j 4 8 U 3 R h Y m x l R W 5 0 c m l l c y 8 + P C 9 J d G V t P j x J d G V t P j x J d G V t T G 9 j Y X R p b 2 4 + P E l 0 Z W 1 U e X B l P k Z v c m 1 1 b G E 8 L 0 l 0 Z W 1 U e X B l P j x J d G V t U G F 0 a D 5 T Z W N 0 a W 9 u M S 9 k Y X R h L 1 J l b W 9 2 Z W Q l M j B D b 2 x 1 b W 5 z N j w v S X R l b V B h d G g + P C 9 J d G V t T G 9 j Y X R p b 2 4 + P F N 0 Y W J s Z U V u d H J p Z X M v P j w v S X R l b T 4 8 S X R l b T 4 8 S X R l b U x v Y 2 F 0 a W 9 u P j x J d G V t V H l w Z T 5 G b 3 J t d W x h P C 9 J d G V t V H l w Z T 4 8 S X R l b V B h d G g + U 2 V j d G l v b j E v Z G F 0 Y S 9 S Z W 5 h b W V k J T I w Q 2 9 s d W 1 u c z I 8 L 0 l 0 Z W 1 Q Y X R o P j w v S X R l b U x v Y 2 F 0 a W 9 u P j x T d G F i b G V F b n R y a W V z L z 4 8 L 0 l 0 Z W 0 + P E l 0 Z W 0 + P E l 0 Z W 1 M b 2 N h d G l v b j 4 8 S X R l b V R 5 c G U + R m 9 y b X V s Y T w v S X R l b V R 5 c G U + P E l 0 Z W 1 Q Y X R o P l N l Y 3 R p b 2 4 x L 2 R h d G E v U m V t b 3 Z l Z C U y M E N v b H V t b n M 3 P C 9 J d G V t U G F 0 a D 4 8 L 0 l 0 Z W 1 M b 2 N h d G l v b j 4 8 U 3 R h Y m x l R W 5 0 c m l l c y 8 + P C 9 J d G V t P j x J d G V t P j x J d G V t T G 9 j Y X R p b 2 4 + P E l 0 Z W 1 U e X B l P k Z v c m 1 1 b G E 8 L 0 l 0 Z W 1 U e X B l P j x J d G V t U G F 0 a D 5 T Z W N 0 a W 9 u M S 9 k Y X R h L 1 J l c G x h Y 2 V k J T I w V m F s d W U 8 L 0 l 0 Z W 1 Q Y X R o P j w v S X R l b U x v Y 2 F 0 a W 9 u P j x T d G F i b G V F b n R y a W V z L z 4 8 L 0 l 0 Z W 0 + P E l 0 Z W 0 + P E l 0 Z W 1 M b 2 N h d G l v b j 4 8 S X R l b V R 5 c G U + R m 9 y b X V s Y T w v S X R l b V R 5 c G U + P E l 0 Z W 1 Q Y X R o P l N l Y 3 R p b 2 4 x L 2 R h d G E v U m V w b G F j Z W Q l M j B W Y W x 1 Z T I 8 L 0 l 0 Z W 1 Q Y X R o P j w v S X R l b U x v Y 2 F 0 a W 9 u P j x T d G F i b G V F b n R y a W V z L z 4 8 L 0 l 0 Z W 0 + P E l 0 Z W 0 + P E l 0 Z W 1 M b 2 N h d G l v b j 4 8 S X R l b V R 5 c G U + R m 9 y b X V s Y T w v S X R l b V R 5 c G U + P E l 0 Z W 1 Q Y X R o P l N l Y 3 R p b 2 4 x L 2 R h d G E v Q 2 h h b m d l Z C U y M F R 5 c G U l M j A t J T I w d m F y c y U y M H R v J T I w V G V 4 d D w v S X R l b V B h d G g + P C 9 J d G V t T G 9 j Y X R p b 2 4 + P F N 0 Y W J s Z U V u d H J p Z X M v P j w v S X R l b T 4 8 S X R l b T 4 8 S X R l b U x v Y 2 F 0 a W 9 u P j x J d G V t V H l w Z T 5 G b 3 J t d W x h P C 9 J d G V t V H l w Z T 4 8 S X R l b V B h d G g + U 2 V j d G l v b j E v Z G F 0 Y S 9 S Z X B s Y W N l Z C U y M F Z h b H V l M z w v S X R l b V B h d G g + P C 9 J d G V t T G 9 j Y X R p b 2 4 + P F N 0 Y W J s Z U V u d H J p Z X M v P j w v S X R l b T 4 8 S X R l b T 4 8 S X R l b U x v Y 2 F 0 a W 9 u P j x J d G V t V H l w Z T 5 G b 3 J t d W x h P C 9 J d G V t V H l w Z T 4 8 S X R l b V B h d G g + U 2 V j d G l v b j E v Z G F 0 Y S 9 S Z X B s Y W N l Z C U y M F Z h b H V l N D w v S X R l b V B h d G g + P C 9 J d G V t T G 9 j Y X R p b 2 4 + P F N 0 Y W J s Z U V u d H J p Z X M v P j w v S X R l b T 4 8 S X R l b T 4 8 S X R l b U x v Y 2 F 0 a W 9 u P j x J d G V t V H l w Z T 5 G b 3 J t d W x h P C 9 J d G V t V H l w Z T 4 8 S X R l b V B h d G g + U 2 V j d G l v b j E v Z G F 0 Y S 9 G a W x 0 Z X J l Z C U y M F J v d 3 M 8 L 0 l 0 Z W 1 Q Y X R o P j w v S X R l b U x v Y 2 F 0 a W 9 u P j x T d G F i b G V F b n R y a W V z L z 4 8 L 0 l 0 Z W 0 + P E l 0 Z W 0 + P E l 0 Z W 1 M b 2 N h d G l v b j 4 8 S X R l b V R 5 c G U + R m 9 y b X V s Y T w v S X R l b V R 5 c G U + P E l 0 Z W 1 Q Y X R o P l N l Y 3 R p b 2 4 x L 2 R h d G E v U m V w b G F j Z W Q l M j B W Y W x 1 Z T U 8 L 0 l 0 Z W 1 Q Y X R o P j w v S X R l b U x v Y 2 F 0 a W 9 u P j x T d G F i b G V F b n R y a W V z L z 4 8 L 0 l 0 Z W 0 + P E l 0 Z W 0 + P E l 0 Z W 1 M b 2 N h d G l v b j 4 8 S X R l b V R 5 c G U + R m 9 y b X V s Y T w v S X R l b V R 5 c G U + P E l 0 Z W 1 Q Y X R o P l N l Y 3 R p b 2 4 x L 2 R h d G E v U m V w b G F j Z W Q l M j B W Y W x 1 Z T Y 8 L 0 l 0 Z W 1 Q Y X R o P j w v S X R l b U x v Y 2 F 0 a W 9 u P j x T d G F i b G V F b n R y a W V z L z 4 8 L 0 l 0 Z W 0 + P E l 0 Z W 0 + P E l 0 Z W 1 M b 2 N h d G l v b j 4 8 S X R l b V R 5 c G U + R m 9 y b X V s Y T w v S X R l b V R 5 c G U + P E l 0 Z W 1 Q Y X R o P l N l Y 3 R p b 2 4 x L 2 R h d G E v U m V w b G F j Z W Q l M j B W Y W x 1 Z T c 8 L 0 l 0 Z W 1 Q Y X R o P j w v S X R l b U x v Y 2 F 0 a W 9 u P j x T d G F i b G V F b n R y a W V z L z 4 8 L 0 l 0 Z W 0 + P E l 0 Z W 0 + P E l 0 Z W 1 M b 2 N h d G l v b j 4 8 S X R l b V R 5 c G U + R m 9 y b X V s Y T w v S X R l b V R 5 c G U + P E l 0 Z W 1 Q Y X R o P l N l Y 3 R p b 2 4 x L 2 R h d G E v R m l s d G V y Z W Q l M j B S b 3 d z M T w v S X R l b V B h d G g + P C 9 J d G V t T G 9 j Y X R p b 2 4 + P F N 0 Y W J s Z U V u d H J p Z X M v P j w v S X R l b T 4 8 S X R l b T 4 8 S X R l b U x v Y 2 F 0 a W 9 u P j x J d G V t V H l w Z T 5 G b 3 J t d W x h P C 9 J d G V t V H l w Z T 4 8 S X R l b V B h d G g + U 2 V j d G l v b j E v Z G F 0 Y S 9 S Z X B s Y W N l Z C U y M F Z h b H V l M T w v S X R l b V B h d G g + P C 9 J d G V t T G 9 j Y X R p b 2 4 + P F N 0 Y W J s Z U V u d H J p Z X M v P j w v S X R l b T 4 8 S X R l b T 4 8 S X R l b U x v Y 2 F 0 a W 9 u P j x J d G V t V H l w Z T 5 G b 3 J t d W x h P C 9 J d G V t V H l w Z T 4 8 S X R l b V B h d G g + U 2 V j d G l v b j E v Z G F 0 Y S 9 D a G F u Z 2 V k J T I w V H l w Z T E 8 L 0 l 0 Z W 1 Q Y X R o P j w v S X R l b U x v Y 2 F 0 a W 9 u P j x T d G F i b G V F b n R y a W V z L z 4 8 L 0 l 0 Z W 0 + P E l 0 Z W 0 + P E l 0 Z W 1 M b 2 N h d G l v b j 4 8 S X R l b V R 5 c G U + R m 9 y b X V s Y T w v S X R l b V R 5 c G U + P E l 0 Z W 1 Q Y X R o P l N l Y 3 R p b 2 4 x L 2 R h d G E v Q W 5 u Z X g l M j B J X 1 N o Z W V 0 P C 9 J d G V t U G F 0 a D 4 8 L 0 l 0 Z W 1 M b 2 N h d G l v b j 4 8 U 3 R h Y m x l R W 5 0 c m l l c y 8 + P C 9 J d G V t P j x J d G V t P j x J d G V t T G 9 j Y X R p b 2 4 + P E l 0 Z W 1 U e X B l P k Z v c m 1 1 b G E 8 L 0 l 0 Z W 1 U e X B l P j x J d G V t U G F 0 a D 5 T Z W N 0 a W 9 u M S 9 B b m 5 l e E l f R m l l b G R P c m Q v U 2 h l Z X Q x X 1 N o Z W V 0 P C 9 J d G V t U G F 0 a D 4 8 L 0 l 0 Z W 1 M b 2 N h d G l v b j 4 8 U 3 R h Y m x l R W 5 0 c m l l c y 8 + P C 9 J d G V t P j x J d G V t P j x J d G V t T G 9 j Y X R p b 2 4 + P E l 0 Z W 1 U e X B l P k Z v c m 1 1 b G E 8 L 0 l 0 Z W 1 U e X B l P j x J d G V t U G F 0 a D 5 T Z W N 0 a W 9 u M S 9 B b m 5 l e E l f R m l l b G R P c m Q v U H J v b W 9 0 Z W Q l M j B I Z W F k Z X J z M T w v S X R l b V B h d G g + P C 9 J d G V t T G 9 j Y X R p b 2 4 + P F N 0 Y W J s Z U V u d H J p Z X M v P j w v S X R l b T 4 8 S X R l b T 4 8 S X R l b U x v Y 2 F 0 a W 9 u P j x J d G V t V H l w Z T 5 G b 3 J t d W x h P C 9 J d G V t V H l w Z T 4 8 S X R l b V B h d G g + U 2 V j d G l v b j E v Z G F 0 Y S 9 S Z W 5 h b W V k J T I w Q 2 9 s d W 1 u c z M 8 L 0 l 0 Z W 1 Q Y X R o P j w v S X R l b U x v Y 2 F 0 a W 9 u P j x T d G F i b G V F b n R y a W V z L z 4 8 L 0 l 0 Z W 0 + P E l 0 Z W 0 + P E l 0 Z W 1 M b 2 N h d G l v b j 4 8 S X R l b V R 5 c G U + R m 9 y b X V s Y T w v S X R l b V R 5 c G U + P E l 0 Z W 1 Q Y X R o P l N l Y 3 R p b 2 4 x L 2 R h d G E v R m 9 v d G 5 v d G U x P C 9 J d G V t U G F 0 a D 4 8 L 0 l 0 Z W 1 M b 2 N h d G l v b j 4 8 U 3 R h Y m x l R W 5 0 c m l l c y 8 + P C 9 J d G V t P j x J d G V t P j x J d G V t T G 9 j Y X R p b 2 4 + P E l 0 Z W 1 U e X B l P k Z v c m 1 1 b G E 8 L 0 l 0 Z W 1 U e X B l P j x J d G V t U G F 0 a D 5 T Z W N 0 a W 9 u M S 9 k Y X R h L 0 Z v b 3 R u b 3 R l M j w v S X R l b V B h d G g + P C 9 J d G V t T G 9 j Y X R p b 2 4 + P F N 0 Y W J s Z U V u d H J p Z X M v P j w v S X R l b T 4 8 S X R l b T 4 8 S X R l b U x v Y 2 F 0 a W 9 u P j x J d G V t V H l w Z T 5 G b 3 J t d W x h P C 9 J d G V t V H l w Z T 4 8 S X R l b V B h d G g + U 2 V j d G l v b j E v Z G F 0 Y S 9 G b 2 9 0 b m 9 0 Z T M 8 L 0 l 0 Z W 1 Q Y X R o P j w v S X R l b U x v Y 2 F 0 a W 9 u P j x T d G F i b G V F b n R y a W V z L z 4 8 L 0 l 0 Z W 0 + P E l 0 Z W 0 + P E l 0 Z W 1 M b 2 N h d G l v b j 4 8 S X R l b V R 5 c G U + R m 9 y b X V s Y T w v S X R l b V R 5 c G U + P E l 0 Z W 1 Q Y X R o P l N l Y 3 R p b 2 4 x L 2 R h d G E v Q W R k Z W Q l M j B D d X N 0 b 2 0 x M j w v S X R l b V B h d G g + P C 9 J d G V t T G 9 j Y X R p b 2 4 + P F N 0 Y W J s Z U V u d H J p Z X M v P j w v S X R l b T 4 8 S X R l b T 4 8 S X R l b U x v Y 2 F 0 a W 9 u P j x J d G V t V H l w Z T 5 G b 3 J t d W x h P C 9 J d G V t V H l w Z T 4 8 S X R l b V B h d G g + U 2 V j d G l v b j E v Z G F 0 Y S 9 G a W x 0 Z X J l Z C U y M F J v d 3 M y P C 9 J d G V t U G F 0 a D 4 8 L 0 l 0 Z W 1 M b 2 N h d G l v b j 4 8 U 3 R h Y m x l R W 5 0 c m l l c y 8 + P C 9 J d G V t P j x J d G V t P j x J d G V t T G 9 j Y X R p b 2 4 + P E l 0 Z W 1 U e X B l P k Z v c m 1 1 b G E 8 L 0 l 0 Z W 1 U e X B l P j x J d G V t U G F 0 a D 5 T Z W N 0 a W 9 u M S 9 k Y X R h L 0 Z p b H R l c m V k J T I w U m 9 3 c z M 8 L 0 l 0 Z W 1 Q Y X R o P j w v S X R l b U x v Y 2 F 0 a W 9 u P j x T d G F i b G V F b n R y a W V z L z 4 8 L 0 l 0 Z W 0 + P E l 0 Z W 0 + P E l 0 Z W 1 M b 2 N h d G l v b j 4 8 S X R l b V R 5 c G U + R m 9 y b X V s Y T w v S X R l b V R 5 c G U + P E l 0 Z W 1 Q Y X R o P l N l Y 3 R p b 2 4 x L 2 R h d G E v U m V t b 3 Z l Z C U y M E N v b H V t b n M 4 P C 9 J d G V t U G F 0 a D 4 8 L 0 l 0 Z W 1 M b 2 N h d G l v b j 4 8 U 3 R h Y m x l R W 5 0 c m l l c y 8 + P C 9 J d G V t P j x J d G V t P j x J d G V t T G 9 j Y X R p b 2 4 + P E l 0 Z W 1 U e X B l P k Z v c m 1 1 b G E 8 L 0 l 0 Z W 1 U e X B l P j x J d G V t U G F 0 a D 5 T Z W N 0 a W 9 u M S 9 k Y X R h L 0 Z p b H R l c m V k J T I w U m 9 3 c z Q 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H K H s u j L 2 q N M t b C 4 5 D z r J 2 I A A A A A A g A A A A A A E G Y A A A A B A A A g A A A A P u r 1 L B p U 2 D U Y Z S I w I f g 8 T c 0 h G x i c w 8 j 8 t j C q k a U 7 0 8 A A A A A A D o A A A A A C A A A g A A A A 6 Q 7 X A C B N X 3 l + U + K G 2 Q L 2 0 p V D t Y t X 9 Z W R / C q o w N a L r q B Q A A A A t h Y Z I V F R g o E U v z G v u i M T G 9 R C 3 0 N / L D 4 R C m q X 2 v 2 O h L V m O v 4 p j A 3 l e Z h L 1 m N Y 7 5 Y x V 0 0 h c k V b u Y X f q w n o 3 p x E h y W q s o j s H i 0 M m C j T M c 5 o X L l A A A A A T p r 5 X Q A Y 2 1 j o l V e c z t z O B K 3 G C q A q p E D n S D u g A 4 5 N N 8 Z v z 3 e v F C q E I o N f W 4 Q K F 5 U W G b x 8 j J 4 X B U T j b Z + y E e P n 4 w = = < / D a t a M a s h u p > 
</file>

<file path=customXml/itemProps1.xml><?xml version="1.0" encoding="utf-8"?>
<ds:datastoreItem xmlns:ds="http://schemas.openxmlformats.org/officeDocument/2006/customXml" ds:itemID="{008987BF-F147-48BC-A177-AB6A51B5F8B8}">
  <ds:schemaRefs>
    <ds:schemaRef ds:uri="http://schemas.microsoft.com/office/2006/metadata/properties"/>
    <ds:schemaRef ds:uri="http://schemas.microsoft.com/office/infopath/2007/PartnerControls"/>
    <ds:schemaRef ds:uri="8f3f45b0-e0b8-4c1a-9b12-3cbab2f8b173"/>
    <ds:schemaRef ds:uri="fdd1ba86-e898-478f-acb9-21fa5a1424a4"/>
  </ds:schemaRefs>
</ds:datastoreItem>
</file>

<file path=customXml/itemProps2.xml><?xml version="1.0" encoding="utf-8"?>
<ds:datastoreItem xmlns:ds="http://schemas.openxmlformats.org/officeDocument/2006/customXml" ds:itemID="{AAF679C2-9145-485C-9541-BE7BD53DDCE0}">
  <ds:schemaRefs>
    <ds:schemaRef ds:uri="http://schemas.microsoft.com/sharepoint/v3/contenttype/forms"/>
  </ds:schemaRefs>
</ds:datastoreItem>
</file>

<file path=customXml/itemProps3.xml><?xml version="1.0" encoding="utf-8"?>
<ds:datastoreItem xmlns:ds="http://schemas.openxmlformats.org/officeDocument/2006/customXml" ds:itemID="{DD40CA8C-410F-4DA8-AAB3-E351317085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d1ba86-e898-478f-acb9-21fa5a1424a4"/>
    <ds:schemaRef ds:uri="8f3f45b0-e0b8-4c1a-9b12-3cbab2f8b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74FF648-C54A-466A-8059-00C984F282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Annex_4I</vt:lpstr>
      <vt:lpstr>Total cases by species</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ezrow</dc:creator>
  <cp:keywords/>
  <dc:description/>
  <cp:lastModifiedBy>Isaiah Okumu</cp:lastModifiedBy>
  <cp:revision/>
  <dcterms:created xsi:type="dcterms:W3CDTF">2015-06-05T18:17:20Z</dcterms:created>
  <dcterms:modified xsi:type="dcterms:W3CDTF">2025-07-22T19:12:47Z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