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T\Documents\proyectos\Python Data Science y Machine Learning\pandas\"/>
    </mc:Choice>
  </mc:AlternateContent>
  <bookViews>
    <workbookView xWindow="0" yWindow="0" windowWidth="28800" windowHeight="12435"/>
  </bookViews>
  <sheets>
    <sheet name="Hoja1" sheetId="2" r:id="rId1"/>
  </sheets>
  <externalReferences>
    <externalReference r:id="rId2"/>
  </externalReferences>
  <definedNames>
    <definedName name="_xlnm._FilterDatabase" localSheetId="0" hidden="1">Hoja1!$A$1:$A$93</definedName>
  </definedNames>
  <calcPr calcId="152511"/>
</workbook>
</file>

<file path=xl/calcChain.xml><?xml version="1.0" encoding="utf-8"?>
<calcChain xmlns="http://schemas.openxmlformats.org/spreadsheetml/2006/main">
  <c r="C2583" i="2" l="1"/>
  <c r="B2583" i="2"/>
  <c r="C2582" i="2"/>
  <c r="B2582" i="2"/>
  <c r="C2581" i="2"/>
  <c r="B2581" i="2"/>
  <c r="C2580" i="2"/>
  <c r="B2580" i="2"/>
  <c r="C2579" i="2"/>
  <c r="B2579" i="2"/>
  <c r="C2578" i="2"/>
  <c r="B2578" i="2"/>
  <c r="C2577" i="2"/>
  <c r="B2577" i="2"/>
  <c r="C2576" i="2"/>
  <c r="B2576" i="2"/>
  <c r="C2575" i="2"/>
  <c r="B2575" i="2"/>
  <c r="C2574" i="2"/>
  <c r="B2574" i="2"/>
  <c r="C2573" i="2"/>
  <c r="B2573" i="2"/>
  <c r="C2572" i="2"/>
  <c r="B2572" i="2"/>
  <c r="C2571" i="2"/>
  <c r="B2571" i="2"/>
  <c r="C2570" i="2"/>
  <c r="B2570" i="2"/>
  <c r="C2569" i="2"/>
  <c r="B2569" i="2"/>
  <c r="C2568" i="2"/>
  <c r="B2568" i="2"/>
  <c r="C2567" i="2"/>
  <c r="B2567" i="2"/>
  <c r="C2566" i="2"/>
  <c r="B2566" i="2"/>
  <c r="C2565" i="2"/>
  <c r="B2565" i="2"/>
  <c r="C2564" i="2"/>
  <c r="B2564" i="2"/>
  <c r="C2563" i="2"/>
  <c r="B2563" i="2"/>
  <c r="C2562" i="2"/>
  <c r="B2562" i="2"/>
  <c r="C2561" i="2"/>
  <c r="B2561" i="2"/>
  <c r="C2560" i="2"/>
  <c r="B2560" i="2"/>
  <c r="C2559" i="2"/>
  <c r="B2559" i="2"/>
  <c r="C2558" i="2"/>
  <c r="B2558" i="2"/>
  <c r="C2557" i="2"/>
  <c r="B2557" i="2"/>
  <c r="C2556" i="2"/>
  <c r="B2556" i="2"/>
  <c r="C2555" i="2"/>
  <c r="B2555" i="2"/>
  <c r="C2554" i="2"/>
  <c r="B2554" i="2"/>
  <c r="C2553" i="2"/>
  <c r="B2553" i="2"/>
  <c r="C2552" i="2"/>
  <c r="B2552" i="2"/>
  <c r="C2551" i="2"/>
  <c r="B2551" i="2"/>
  <c r="C2550" i="2"/>
  <c r="B2550" i="2"/>
  <c r="C2549" i="2"/>
  <c r="B2549" i="2"/>
  <c r="C2548" i="2"/>
  <c r="B2548" i="2"/>
  <c r="C2547" i="2"/>
  <c r="B2547" i="2"/>
  <c r="C2546" i="2"/>
  <c r="B2546" i="2"/>
  <c r="C2545" i="2"/>
  <c r="B2545" i="2"/>
  <c r="C2544" i="2"/>
  <c r="B2544" i="2"/>
  <c r="C2543" i="2"/>
  <c r="B2543" i="2"/>
  <c r="C2542" i="2"/>
  <c r="B2542" i="2"/>
  <c r="C2541" i="2"/>
  <c r="B2541" i="2"/>
  <c r="C2540" i="2"/>
  <c r="B2540" i="2"/>
  <c r="C2539" i="2"/>
  <c r="B2539" i="2"/>
  <c r="C2538" i="2"/>
  <c r="B2538" i="2"/>
  <c r="C2537" i="2"/>
  <c r="B2537" i="2"/>
  <c r="C2536" i="2"/>
  <c r="B2536" i="2"/>
  <c r="C2535" i="2"/>
  <c r="B2535" i="2"/>
  <c r="C2534" i="2"/>
  <c r="B2534" i="2"/>
  <c r="C2533" i="2"/>
  <c r="B2533" i="2"/>
  <c r="C2532" i="2"/>
  <c r="B2532" i="2"/>
  <c r="C2531" i="2"/>
  <c r="B2531" i="2"/>
  <c r="C2530" i="2"/>
  <c r="B2530" i="2"/>
  <c r="C2529" i="2"/>
  <c r="B2529" i="2"/>
  <c r="C2528" i="2"/>
  <c r="B2528" i="2"/>
  <c r="C2527" i="2"/>
  <c r="B2527" i="2"/>
  <c r="C2526" i="2"/>
  <c r="B2526" i="2"/>
  <c r="C2525" i="2"/>
  <c r="B2525" i="2"/>
  <c r="C2524" i="2"/>
  <c r="B2524" i="2"/>
  <c r="C2523" i="2"/>
  <c r="B2523" i="2"/>
  <c r="C2522" i="2"/>
  <c r="B2522" i="2"/>
  <c r="C2521" i="2"/>
  <c r="B2521" i="2"/>
  <c r="C2520" i="2"/>
  <c r="B2520" i="2"/>
  <c r="C2519" i="2"/>
  <c r="B2519" i="2"/>
  <c r="C2518" i="2"/>
  <c r="B2518" i="2"/>
  <c r="C2517" i="2"/>
  <c r="B2517" i="2"/>
  <c r="C2516" i="2"/>
  <c r="B2516" i="2"/>
  <c r="C2515" i="2"/>
  <c r="B2515" i="2"/>
  <c r="C2514" i="2"/>
  <c r="B2514" i="2"/>
  <c r="C2513" i="2"/>
  <c r="B2513" i="2"/>
  <c r="C2512" i="2"/>
  <c r="B2512" i="2"/>
  <c r="C2511" i="2"/>
  <c r="B2511" i="2"/>
  <c r="C2510" i="2"/>
  <c r="B2510" i="2"/>
  <c r="C2509" i="2"/>
  <c r="B2509" i="2"/>
  <c r="C2508" i="2"/>
  <c r="B2508" i="2"/>
  <c r="C2507" i="2"/>
  <c r="B2507" i="2"/>
  <c r="C2506" i="2"/>
  <c r="B2506" i="2"/>
  <c r="C2505" i="2"/>
  <c r="B2505" i="2"/>
  <c r="C2504" i="2"/>
  <c r="B2504" i="2"/>
  <c r="C2503" i="2"/>
  <c r="B2503" i="2"/>
  <c r="C2502" i="2"/>
  <c r="B2502" i="2"/>
  <c r="C2501" i="2"/>
  <c r="B2501" i="2"/>
  <c r="C2500" i="2"/>
  <c r="B2500" i="2"/>
  <c r="C2499" i="2"/>
  <c r="B2499" i="2"/>
  <c r="C2498" i="2"/>
  <c r="B2498" i="2"/>
  <c r="C2497" i="2"/>
  <c r="B2497" i="2"/>
  <c r="C2496" i="2"/>
  <c r="B2496" i="2"/>
  <c r="C2495" i="2"/>
  <c r="B2495" i="2"/>
  <c r="C2494" i="2"/>
  <c r="B2494" i="2"/>
  <c r="C2493" i="2"/>
  <c r="B2493" i="2"/>
  <c r="C2492" i="2"/>
  <c r="B2492" i="2"/>
  <c r="C2491" i="2"/>
  <c r="B2491" i="2"/>
  <c r="C2490" i="2"/>
  <c r="B2490" i="2"/>
  <c r="C2489" i="2"/>
  <c r="B2489" i="2"/>
  <c r="C2488" i="2"/>
  <c r="B2488" i="2"/>
  <c r="C2487" i="2"/>
  <c r="B2487" i="2"/>
  <c r="C2486" i="2"/>
  <c r="B2486" i="2"/>
  <c r="C2485" i="2"/>
  <c r="B2485" i="2"/>
  <c r="C2484" i="2"/>
  <c r="B2484" i="2"/>
  <c r="C2483" i="2"/>
  <c r="B2483" i="2"/>
  <c r="C2482" i="2"/>
  <c r="B2482" i="2"/>
  <c r="C2481" i="2"/>
  <c r="B2481" i="2"/>
  <c r="C2480" i="2"/>
  <c r="B2480" i="2"/>
  <c r="C2479" i="2"/>
  <c r="B2479" i="2"/>
  <c r="C2478" i="2"/>
  <c r="B2478" i="2"/>
  <c r="C2477" i="2"/>
  <c r="B2477" i="2"/>
  <c r="C2476" i="2"/>
  <c r="B2476" i="2"/>
  <c r="C2475" i="2"/>
  <c r="B2475" i="2"/>
  <c r="C2474" i="2"/>
  <c r="B2474" i="2"/>
  <c r="C2473" i="2"/>
  <c r="B2473" i="2"/>
  <c r="C2472" i="2"/>
  <c r="B2472" i="2"/>
  <c r="C2471" i="2"/>
  <c r="B2471" i="2"/>
  <c r="C2470" i="2"/>
  <c r="B2470" i="2"/>
  <c r="C2469" i="2"/>
  <c r="B2469" i="2"/>
  <c r="C2468" i="2"/>
  <c r="B2468" i="2"/>
  <c r="C2467" i="2"/>
  <c r="B2467" i="2"/>
  <c r="C2466" i="2"/>
  <c r="B2466" i="2"/>
  <c r="C2465" i="2"/>
  <c r="B2465" i="2"/>
  <c r="C2464" i="2"/>
  <c r="B2464" i="2"/>
  <c r="C2463" i="2"/>
  <c r="B2463" i="2"/>
  <c r="C2462" i="2"/>
  <c r="B2462" i="2"/>
  <c r="C2461" i="2"/>
  <c r="B2461" i="2"/>
  <c r="C2460" i="2"/>
  <c r="B2460" i="2"/>
  <c r="C2459" i="2"/>
  <c r="B2459" i="2"/>
  <c r="C2458" i="2"/>
  <c r="B2458" i="2"/>
  <c r="C2457" i="2"/>
  <c r="B2457" i="2"/>
  <c r="C2456" i="2"/>
  <c r="B2456" i="2"/>
  <c r="C2455" i="2"/>
  <c r="B2455" i="2"/>
  <c r="C2454" i="2"/>
  <c r="B2454" i="2"/>
  <c r="C2453" i="2"/>
  <c r="B2453" i="2"/>
  <c r="C2452" i="2"/>
  <c r="B2452" i="2"/>
  <c r="C2451" i="2"/>
  <c r="B2451" i="2"/>
  <c r="C2450" i="2"/>
  <c r="B2450" i="2"/>
  <c r="C2449" i="2"/>
  <c r="B2449" i="2"/>
  <c r="C2448" i="2"/>
  <c r="B2448" i="2"/>
  <c r="C2447" i="2"/>
  <c r="B2447" i="2"/>
  <c r="C2446" i="2"/>
  <c r="B2446" i="2"/>
  <c r="C2445" i="2"/>
  <c r="B2445" i="2"/>
  <c r="C2444" i="2"/>
  <c r="B2444" i="2"/>
  <c r="C2443" i="2"/>
  <c r="B2443" i="2"/>
  <c r="C2442" i="2"/>
  <c r="B2442" i="2"/>
  <c r="C2441" i="2"/>
  <c r="B2441" i="2"/>
  <c r="C2440" i="2"/>
  <c r="B2440" i="2"/>
  <c r="C2439" i="2"/>
  <c r="B2439" i="2"/>
  <c r="C2438" i="2"/>
  <c r="B2438" i="2"/>
  <c r="C2437" i="2"/>
  <c r="B2437" i="2"/>
  <c r="C2436" i="2"/>
  <c r="B2436" i="2"/>
  <c r="C2435" i="2"/>
  <c r="B2435" i="2"/>
  <c r="C2434" i="2"/>
  <c r="B2434" i="2"/>
  <c r="C2433" i="2"/>
  <c r="B2433" i="2"/>
  <c r="C2432" i="2"/>
  <c r="B2432" i="2"/>
  <c r="C2431" i="2"/>
  <c r="B2431" i="2"/>
  <c r="C2430" i="2"/>
  <c r="B2430" i="2"/>
  <c r="C2429" i="2"/>
  <c r="B2429" i="2"/>
  <c r="C2428" i="2"/>
  <c r="B2428" i="2"/>
  <c r="C2427" i="2"/>
  <c r="B2427" i="2"/>
  <c r="C2426" i="2"/>
  <c r="B2426" i="2"/>
  <c r="C2425" i="2"/>
  <c r="B2425" i="2"/>
  <c r="C2424" i="2"/>
  <c r="B2424" i="2"/>
  <c r="C2423" i="2"/>
  <c r="B2423" i="2"/>
  <c r="C2422" i="2"/>
  <c r="B2422" i="2"/>
  <c r="C2421" i="2"/>
  <c r="B2421" i="2"/>
  <c r="C2420" i="2"/>
  <c r="B2420" i="2"/>
  <c r="C2419" i="2"/>
  <c r="B2419" i="2"/>
  <c r="C2418" i="2"/>
  <c r="B2418" i="2"/>
  <c r="C2417" i="2"/>
  <c r="B2417" i="2"/>
  <c r="C2416" i="2"/>
  <c r="B2416" i="2"/>
  <c r="C2415" i="2"/>
  <c r="B2415" i="2"/>
  <c r="C2414" i="2"/>
  <c r="B2414" i="2"/>
  <c r="C2413" i="2"/>
  <c r="B2413" i="2"/>
  <c r="C2412" i="2"/>
  <c r="B2412" i="2"/>
  <c r="C2411" i="2"/>
  <c r="B2411" i="2"/>
  <c r="C2410" i="2"/>
  <c r="B2410" i="2"/>
  <c r="C2409" i="2"/>
  <c r="B2409" i="2"/>
  <c r="C2408" i="2"/>
  <c r="B2408" i="2"/>
  <c r="C2407" i="2"/>
  <c r="B2407" i="2"/>
  <c r="C2406" i="2"/>
  <c r="B2406" i="2"/>
  <c r="C2405" i="2"/>
  <c r="B2405" i="2"/>
  <c r="C2404" i="2"/>
  <c r="B2404" i="2"/>
  <c r="C2403" i="2"/>
  <c r="B2403" i="2"/>
  <c r="C2402" i="2"/>
  <c r="B2402" i="2"/>
  <c r="C2401" i="2"/>
  <c r="B2401" i="2"/>
  <c r="C2400" i="2"/>
  <c r="B2400" i="2"/>
  <c r="C2399" i="2"/>
  <c r="B2399" i="2"/>
  <c r="C2398" i="2"/>
  <c r="B2398" i="2"/>
  <c r="C2397" i="2"/>
  <c r="B2397" i="2"/>
  <c r="C2396" i="2"/>
  <c r="B2396" i="2"/>
  <c r="C2395" i="2"/>
  <c r="B2395" i="2"/>
  <c r="C2394" i="2"/>
  <c r="B2394" i="2"/>
  <c r="C2393" i="2"/>
  <c r="B2393" i="2"/>
  <c r="C2392" i="2"/>
  <c r="B2392" i="2"/>
  <c r="C2391" i="2"/>
  <c r="B2391" i="2"/>
  <c r="C2390" i="2"/>
  <c r="B2390" i="2"/>
  <c r="C2389" i="2"/>
  <c r="B2389" i="2"/>
  <c r="C2388" i="2"/>
  <c r="B2388" i="2"/>
  <c r="C2387" i="2"/>
  <c r="B2387" i="2"/>
  <c r="C2386" i="2"/>
  <c r="B2386" i="2"/>
  <c r="C2385" i="2"/>
  <c r="B2385" i="2"/>
  <c r="C2384" i="2"/>
  <c r="B2384" i="2"/>
  <c r="C2383" i="2"/>
  <c r="B2383" i="2"/>
  <c r="C2382" i="2"/>
  <c r="B2382" i="2"/>
  <c r="C2381" i="2"/>
  <c r="B2381" i="2"/>
  <c r="C2380" i="2"/>
  <c r="B2380" i="2"/>
  <c r="C2379" i="2"/>
  <c r="B2379" i="2"/>
  <c r="C2378" i="2"/>
  <c r="B2378" i="2"/>
  <c r="C2377" i="2"/>
  <c r="B2377" i="2"/>
  <c r="C2376" i="2"/>
  <c r="B2376" i="2"/>
  <c r="C2375" i="2"/>
  <c r="B2375" i="2"/>
  <c r="C2374" i="2"/>
  <c r="B2374" i="2"/>
  <c r="C2373" i="2"/>
  <c r="B2373" i="2"/>
  <c r="C2372" i="2"/>
  <c r="B2372" i="2"/>
  <c r="C2371" i="2"/>
  <c r="B2371" i="2"/>
  <c r="C2370" i="2"/>
  <c r="B2370" i="2"/>
  <c r="C2369" i="2"/>
  <c r="B2369" i="2"/>
  <c r="C2368" i="2"/>
  <c r="B2368" i="2"/>
  <c r="C2367" i="2"/>
  <c r="B2367" i="2"/>
  <c r="C2366" i="2"/>
  <c r="B2366" i="2"/>
  <c r="C2365" i="2"/>
  <c r="B2365" i="2"/>
  <c r="C2364" i="2"/>
  <c r="B2364" i="2"/>
  <c r="C2363" i="2"/>
  <c r="B2363" i="2"/>
  <c r="C2362" i="2"/>
  <c r="B2362" i="2"/>
  <c r="C2361" i="2"/>
  <c r="B2361" i="2"/>
  <c r="C2360" i="2"/>
  <c r="B2360" i="2"/>
  <c r="C2359" i="2"/>
  <c r="B2359" i="2"/>
  <c r="C2358" i="2"/>
  <c r="B2358" i="2"/>
  <c r="C2357" i="2"/>
  <c r="B2357" i="2"/>
  <c r="C2356" i="2"/>
  <c r="B2356" i="2"/>
  <c r="C2355" i="2"/>
  <c r="B2355" i="2"/>
  <c r="C2354" i="2"/>
  <c r="B2354" i="2"/>
  <c r="C2353" i="2"/>
  <c r="B2353" i="2"/>
  <c r="C2352" i="2"/>
  <c r="B2352" i="2"/>
  <c r="C2351" i="2"/>
  <c r="B2351" i="2"/>
  <c r="C2350" i="2"/>
  <c r="B2350" i="2"/>
  <c r="C2349" i="2"/>
  <c r="B2349" i="2"/>
  <c r="C2348" i="2"/>
  <c r="B2348" i="2"/>
  <c r="C2347" i="2"/>
  <c r="B2347" i="2"/>
  <c r="C2346" i="2"/>
  <c r="B2346" i="2"/>
  <c r="C2345" i="2"/>
  <c r="B2345" i="2"/>
  <c r="C2344" i="2"/>
  <c r="B2344" i="2"/>
  <c r="C2343" i="2"/>
  <c r="B2343" i="2"/>
  <c r="C2342" i="2"/>
  <c r="B2342" i="2"/>
  <c r="C2341" i="2"/>
  <c r="B2341" i="2"/>
  <c r="C2340" i="2"/>
  <c r="B2340" i="2"/>
  <c r="C2339" i="2"/>
  <c r="B2339" i="2"/>
  <c r="C2338" i="2"/>
  <c r="B2338" i="2"/>
  <c r="C2337" i="2"/>
  <c r="B2337" i="2"/>
  <c r="C2336" i="2"/>
  <c r="B2336" i="2"/>
  <c r="C2335" i="2"/>
  <c r="B2335" i="2"/>
  <c r="C2334" i="2"/>
  <c r="B2334" i="2"/>
  <c r="C2333" i="2"/>
  <c r="B2333" i="2"/>
  <c r="C2332" i="2"/>
  <c r="B2332" i="2"/>
  <c r="C2331" i="2"/>
  <c r="B2331" i="2"/>
  <c r="C2330" i="2"/>
  <c r="B2330" i="2"/>
  <c r="C2329" i="2"/>
  <c r="B2329" i="2"/>
  <c r="C2328" i="2"/>
  <c r="B2328" i="2"/>
  <c r="C2327" i="2"/>
  <c r="B2327" i="2"/>
  <c r="C2326" i="2"/>
  <c r="B2326" i="2"/>
  <c r="C2325" i="2"/>
  <c r="B2325" i="2"/>
  <c r="C2324" i="2"/>
  <c r="B2324" i="2"/>
  <c r="C2323" i="2"/>
  <c r="B2323" i="2"/>
  <c r="C2322" i="2"/>
  <c r="B2322" i="2"/>
  <c r="C2321" i="2"/>
  <c r="B2321" i="2"/>
  <c r="C2320" i="2"/>
  <c r="B2320" i="2"/>
  <c r="C2319" i="2"/>
  <c r="B2319" i="2"/>
  <c r="C2318" i="2"/>
  <c r="B2318" i="2"/>
  <c r="C2317" i="2"/>
  <c r="B2317" i="2"/>
  <c r="C2316" i="2"/>
  <c r="B2316" i="2"/>
  <c r="C2315" i="2"/>
  <c r="B2315" i="2"/>
  <c r="C2314" i="2"/>
  <c r="B2314" i="2"/>
  <c r="C2313" i="2"/>
  <c r="B2313" i="2"/>
  <c r="C2312" i="2"/>
  <c r="B2312" i="2"/>
  <c r="C2311" i="2"/>
  <c r="B2311" i="2"/>
  <c r="C2310" i="2"/>
  <c r="B2310" i="2"/>
  <c r="C2309" i="2"/>
  <c r="B2309" i="2"/>
  <c r="C2308" i="2"/>
  <c r="B2308" i="2"/>
  <c r="C2307" i="2"/>
  <c r="B2307" i="2"/>
  <c r="C2306" i="2"/>
  <c r="B2306" i="2"/>
  <c r="C2305" i="2"/>
  <c r="B2305" i="2"/>
  <c r="C2304" i="2"/>
  <c r="B2304" i="2"/>
  <c r="C2303" i="2"/>
  <c r="B2303" i="2"/>
  <c r="C2302" i="2"/>
  <c r="B2302" i="2"/>
  <c r="C2301" i="2"/>
  <c r="B2301" i="2"/>
  <c r="C2300" i="2"/>
  <c r="B2300" i="2"/>
  <c r="C2299" i="2"/>
  <c r="B2299" i="2"/>
  <c r="C2298" i="2"/>
  <c r="B2298" i="2"/>
  <c r="C2297" i="2"/>
  <c r="B2297" i="2"/>
  <c r="C2296" i="2"/>
  <c r="B2296" i="2"/>
  <c r="C2295" i="2"/>
  <c r="B2295" i="2"/>
  <c r="C2294" i="2"/>
  <c r="B2294" i="2"/>
  <c r="C2293" i="2"/>
  <c r="B2293" i="2"/>
  <c r="C2292" i="2"/>
  <c r="B2292" i="2"/>
  <c r="C2291" i="2"/>
  <c r="B2291" i="2"/>
  <c r="C2290" i="2"/>
  <c r="B2290" i="2"/>
  <c r="C2289" i="2"/>
  <c r="B2289" i="2"/>
  <c r="C2288" i="2"/>
  <c r="B2288" i="2"/>
  <c r="C2287" i="2"/>
  <c r="B2287" i="2"/>
  <c r="C2286" i="2"/>
  <c r="B2286" i="2"/>
  <c r="C2285" i="2"/>
  <c r="B2285" i="2"/>
  <c r="C2284" i="2"/>
  <c r="B2284" i="2"/>
  <c r="C2283" i="2"/>
  <c r="B2283" i="2"/>
  <c r="C2282" i="2"/>
  <c r="B2282" i="2"/>
  <c r="C2281" i="2"/>
  <c r="B2281" i="2"/>
  <c r="C2280" i="2"/>
  <c r="B2280" i="2"/>
  <c r="C2279" i="2"/>
  <c r="B2279" i="2"/>
  <c r="C2278" i="2"/>
  <c r="B2278" i="2"/>
  <c r="C2277" i="2"/>
  <c r="B2277" i="2"/>
  <c r="C2276" i="2"/>
  <c r="B2276" i="2"/>
  <c r="C2275" i="2"/>
  <c r="B2275" i="2"/>
  <c r="C2274" i="2"/>
  <c r="B2274" i="2"/>
  <c r="C2273" i="2"/>
  <c r="B2273" i="2"/>
  <c r="C2272" i="2"/>
  <c r="B2272" i="2"/>
  <c r="C2271" i="2"/>
  <c r="B2271" i="2"/>
  <c r="C2270" i="2"/>
  <c r="B2270" i="2"/>
  <c r="C2269" i="2"/>
  <c r="B2269" i="2"/>
  <c r="C2268" i="2"/>
  <c r="B2268" i="2"/>
  <c r="C2267" i="2"/>
  <c r="B2267" i="2"/>
  <c r="C2266" i="2"/>
  <c r="B2266" i="2"/>
  <c r="C2265" i="2"/>
  <c r="B2265" i="2"/>
  <c r="C2264" i="2"/>
  <c r="B2264" i="2"/>
  <c r="C2263" i="2"/>
  <c r="B2263" i="2"/>
  <c r="C2262" i="2"/>
  <c r="B2262" i="2"/>
  <c r="C2261" i="2"/>
  <c r="B2261" i="2"/>
  <c r="C2260" i="2"/>
  <c r="B2260" i="2"/>
  <c r="C2259" i="2"/>
  <c r="B2259" i="2"/>
  <c r="C2258" i="2"/>
  <c r="B2258" i="2"/>
  <c r="C2257" i="2"/>
  <c r="B2257" i="2"/>
  <c r="C2256" i="2"/>
  <c r="B2256" i="2"/>
  <c r="C2255" i="2"/>
  <c r="B2255" i="2"/>
  <c r="C2254" i="2"/>
  <c r="B2254" i="2"/>
  <c r="C2253" i="2"/>
  <c r="B2253" i="2"/>
  <c r="C2252" i="2"/>
  <c r="B2252" i="2"/>
  <c r="C2251" i="2"/>
  <c r="B2251" i="2"/>
  <c r="C2250" i="2"/>
  <c r="B2250" i="2"/>
  <c r="C2249" i="2"/>
  <c r="B2249" i="2"/>
  <c r="C2248" i="2"/>
  <c r="B2248" i="2"/>
  <c r="C2247" i="2"/>
  <c r="B2247" i="2"/>
  <c r="C2246" i="2"/>
  <c r="B2246" i="2"/>
  <c r="C2245" i="2"/>
  <c r="B2245" i="2"/>
  <c r="C2244" i="2"/>
  <c r="B2244" i="2"/>
  <c r="C2243" i="2"/>
  <c r="B2243" i="2"/>
  <c r="C2242" i="2"/>
  <c r="B2242" i="2"/>
  <c r="C2241" i="2"/>
  <c r="B2241" i="2"/>
  <c r="C2240" i="2"/>
  <c r="B2240" i="2"/>
  <c r="C2239" i="2"/>
  <c r="B2239" i="2"/>
  <c r="C2238" i="2"/>
  <c r="B2238" i="2"/>
  <c r="C2237" i="2"/>
  <c r="B2237" i="2"/>
  <c r="C2236" i="2"/>
  <c r="B2236" i="2"/>
  <c r="C2235" i="2"/>
  <c r="B2235" i="2"/>
  <c r="C2234" i="2"/>
  <c r="B2234" i="2"/>
  <c r="C2233" i="2"/>
  <c r="B2233" i="2"/>
  <c r="C2232" i="2"/>
  <c r="B2232" i="2"/>
  <c r="C2231" i="2"/>
  <c r="B2231" i="2"/>
  <c r="C2230" i="2"/>
  <c r="B2230" i="2"/>
  <c r="C2229" i="2"/>
  <c r="B2229" i="2"/>
  <c r="C2228" i="2"/>
  <c r="B2228" i="2"/>
  <c r="C2227" i="2"/>
  <c r="B2227" i="2"/>
  <c r="C2226" i="2"/>
  <c r="B2226" i="2"/>
  <c r="C2225" i="2"/>
  <c r="B2225" i="2"/>
  <c r="C2224" i="2"/>
  <c r="B2224" i="2"/>
  <c r="C2223" i="2"/>
  <c r="B2223" i="2"/>
  <c r="C2222" i="2"/>
  <c r="B2222" i="2"/>
  <c r="C2221" i="2"/>
  <c r="B2221" i="2"/>
  <c r="C2220" i="2"/>
  <c r="B2220" i="2"/>
  <c r="C2219" i="2"/>
  <c r="B2219" i="2"/>
  <c r="C2218" i="2"/>
  <c r="B2218" i="2"/>
  <c r="C2217" i="2"/>
  <c r="B2217" i="2"/>
  <c r="C2216" i="2"/>
  <c r="B2216" i="2"/>
  <c r="C2215" i="2"/>
  <c r="B2215" i="2"/>
  <c r="C2214" i="2"/>
  <c r="B2214" i="2"/>
  <c r="C2213" i="2"/>
  <c r="B2213" i="2"/>
  <c r="C2212" i="2"/>
  <c r="B2212" i="2"/>
  <c r="C2211" i="2"/>
  <c r="B2211" i="2"/>
  <c r="C2210" i="2"/>
  <c r="B2210" i="2"/>
  <c r="C2209" i="2"/>
  <c r="B2209" i="2"/>
  <c r="C2208" i="2"/>
  <c r="B2208" i="2"/>
  <c r="C2207" i="2"/>
  <c r="B2207" i="2"/>
  <c r="C2206" i="2"/>
  <c r="B2206" i="2"/>
  <c r="C2205" i="2"/>
  <c r="B2205" i="2"/>
  <c r="C2204" i="2"/>
  <c r="B2204" i="2"/>
  <c r="C2203" i="2"/>
  <c r="B2203" i="2"/>
  <c r="C2202" i="2"/>
  <c r="B2202" i="2"/>
  <c r="C2201" i="2"/>
  <c r="B2201" i="2"/>
  <c r="C2200" i="2"/>
  <c r="B2200" i="2"/>
  <c r="C2199" i="2"/>
  <c r="B2199" i="2"/>
  <c r="C2198" i="2"/>
  <c r="B2198" i="2"/>
  <c r="C2197" i="2"/>
  <c r="B2197" i="2"/>
  <c r="C2196" i="2"/>
  <c r="B2196" i="2"/>
  <c r="C2195" i="2"/>
  <c r="B2195" i="2"/>
  <c r="C2194" i="2"/>
  <c r="B2194" i="2"/>
  <c r="C2193" i="2"/>
  <c r="B2193" i="2"/>
  <c r="C2192" i="2"/>
  <c r="B2192" i="2"/>
  <c r="C2191" i="2"/>
  <c r="B2191" i="2"/>
  <c r="C2190" i="2"/>
  <c r="B2190" i="2"/>
  <c r="C2189" i="2"/>
  <c r="B2189" i="2"/>
  <c r="C2188" i="2"/>
  <c r="B2188" i="2"/>
  <c r="C2187" i="2"/>
  <c r="B2187" i="2"/>
  <c r="C2186" i="2"/>
  <c r="B2186" i="2"/>
  <c r="C2185" i="2"/>
  <c r="B2185" i="2"/>
  <c r="C2184" i="2"/>
  <c r="B2184" i="2"/>
  <c r="C2183" i="2"/>
  <c r="B2183" i="2"/>
  <c r="C2182" i="2"/>
  <c r="B2182" i="2"/>
  <c r="C2181" i="2"/>
  <c r="B2181" i="2"/>
  <c r="C2180" i="2"/>
  <c r="B2180" i="2"/>
  <c r="C2179" i="2"/>
  <c r="B2179" i="2"/>
  <c r="C2178" i="2"/>
  <c r="B2178" i="2"/>
  <c r="C2177" i="2"/>
  <c r="B2177" i="2"/>
  <c r="C2176" i="2"/>
  <c r="B2176" i="2"/>
  <c r="C2175" i="2"/>
  <c r="B2175" i="2"/>
  <c r="C2174" i="2"/>
  <c r="B2174" i="2"/>
  <c r="C2173" i="2"/>
  <c r="B2173" i="2"/>
  <c r="C2172" i="2"/>
  <c r="B2172" i="2"/>
  <c r="C2171" i="2"/>
  <c r="B2171" i="2"/>
  <c r="C2170" i="2"/>
  <c r="B2170" i="2"/>
  <c r="C2169" i="2"/>
  <c r="B2169" i="2"/>
  <c r="C2168" i="2"/>
  <c r="B2168" i="2"/>
  <c r="C2167" i="2"/>
  <c r="B2167" i="2"/>
  <c r="C2166" i="2"/>
  <c r="B2166" i="2"/>
  <c r="C2165" i="2"/>
  <c r="B2165" i="2"/>
  <c r="C2164" i="2"/>
  <c r="B2164" i="2"/>
  <c r="C2163" i="2"/>
  <c r="B2163" i="2"/>
  <c r="C2162" i="2"/>
  <c r="B2162" i="2"/>
  <c r="C2161" i="2"/>
  <c r="B2161" i="2"/>
  <c r="C2160" i="2"/>
  <c r="B2160" i="2"/>
  <c r="C2159" i="2"/>
  <c r="B2159" i="2"/>
  <c r="C2158" i="2"/>
  <c r="B2158" i="2"/>
  <c r="C2157" i="2"/>
  <c r="B2157" i="2"/>
  <c r="C2156" i="2"/>
  <c r="B2156" i="2"/>
  <c r="C2155" i="2"/>
  <c r="B2155" i="2"/>
  <c r="C2154" i="2"/>
  <c r="B2154" i="2"/>
  <c r="C2153" i="2"/>
  <c r="B2153" i="2"/>
  <c r="C2152" i="2"/>
  <c r="B2152" i="2"/>
  <c r="C2151" i="2"/>
  <c r="B2151" i="2"/>
  <c r="C2150" i="2"/>
  <c r="B2150" i="2"/>
  <c r="C2149" i="2"/>
  <c r="B2149" i="2"/>
  <c r="C2148" i="2"/>
  <c r="B2148" i="2"/>
  <c r="C2147" i="2"/>
  <c r="B2147" i="2"/>
  <c r="C2146" i="2"/>
  <c r="B2146" i="2"/>
  <c r="C2145" i="2"/>
  <c r="B2145" i="2"/>
  <c r="C2144" i="2"/>
  <c r="B2144" i="2"/>
  <c r="C2143" i="2"/>
  <c r="B2143" i="2"/>
  <c r="C2142" i="2"/>
  <c r="B2142" i="2"/>
  <c r="C2141" i="2"/>
  <c r="B2141" i="2"/>
  <c r="C2140" i="2"/>
  <c r="B2140" i="2"/>
  <c r="C2139" i="2"/>
  <c r="B2139" i="2"/>
  <c r="C2138" i="2"/>
  <c r="B2138" i="2"/>
  <c r="C2137" i="2"/>
  <c r="B2137" i="2"/>
  <c r="C2136" i="2"/>
  <c r="B2136" i="2"/>
  <c r="C2135" i="2"/>
  <c r="B2135" i="2"/>
  <c r="C2134" i="2"/>
  <c r="B2134" i="2"/>
  <c r="C2133" i="2"/>
  <c r="B2133" i="2"/>
  <c r="C2132" i="2"/>
  <c r="B2132" i="2"/>
  <c r="C2131" i="2"/>
  <c r="B2131" i="2"/>
  <c r="C2130" i="2"/>
  <c r="B2130" i="2"/>
  <c r="C2129" i="2"/>
  <c r="B2129" i="2"/>
  <c r="C2128" i="2"/>
  <c r="B2128" i="2"/>
  <c r="C2127" i="2"/>
  <c r="B2127" i="2"/>
  <c r="C2126" i="2"/>
  <c r="B2126" i="2"/>
  <c r="C2125" i="2"/>
  <c r="B2125" i="2"/>
  <c r="C2124" i="2"/>
  <c r="B2124" i="2"/>
  <c r="C2123" i="2"/>
  <c r="B2123" i="2"/>
  <c r="C2122" i="2"/>
  <c r="B2122" i="2"/>
  <c r="C2121" i="2"/>
  <c r="B2121" i="2"/>
  <c r="C2120" i="2"/>
  <c r="B2120" i="2"/>
  <c r="C2119" i="2"/>
  <c r="B2119" i="2"/>
  <c r="C2118" i="2"/>
  <c r="B2118" i="2"/>
  <c r="C2117" i="2"/>
  <c r="B2117" i="2"/>
  <c r="C2116" i="2"/>
  <c r="B2116" i="2"/>
  <c r="C2115" i="2"/>
  <c r="B2115" i="2"/>
  <c r="C2114" i="2"/>
  <c r="B2114" i="2"/>
  <c r="C2113" i="2"/>
  <c r="B2113" i="2"/>
  <c r="C2112" i="2"/>
  <c r="B2112" i="2"/>
  <c r="C2111" i="2"/>
  <c r="B2111" i="2"/>
  <c r="C2110" i="2"/>
  <c r="B2110" i="2"/>
  <c r="C2109" i="2"/>
  <c r="B2109" i="2"/>
  <c r="C2108" i="2"/>
  <c r="B2108" i="2"/>
  <c r="C2107" i="2"/>
  <c r="B2107" i="2"/>
  <c r="C2106" i="2"/>
  <c r="B2106" i="2"/>
  <c r="C2105" i="2"/>
  <c r="B2105" i="2"/>
  <c r="C2104" i="2"/>
  <c r="B2104" i="2"/>
  <c r="C2103" i="2"/>
  <c r="B2103" i="2"/>
  <c r="C2102" i="2"/>
  <c r="B2102" i="2"/>
  <c r="C2101" i="2"/>
  <c r="B2101" i="2"/>
  <c r="C2100" i="2"/>
  <c r="B2100" i="2"/>
  <c r="C2099" i="2"/>
  <c r="B2099" i="2"/>
  <c r="C2098" i="2"/>
  <c r="B2098" i="2"/>
  <c r="C2097" i="2"/>
  <c r="B2097" i="2"/>
  <c r="C2096" i="2"/>
  <c r="B2096" i="2"/>
  <c r="C2095" i="2"/>
  <c r="B2095" i="2"/>
  <c r="C2094" i="2"/>
  <c r="B2094" i="2"/>
  <c r="C2093" i="2"/>
  <c r="B2093" i="2"/>
  <c r="C2092" i="2"/>
  <c r="B2092" i="2"/>
  <c r="C2091" i="2"/>
  <c r="B2091" i="2"/>
  <c r="C2090" i="2"/>
  <c r="B2090" i="2"/>
  <c r="C2089" i="2"/>
  <c r="B2089" i="2"/>
  <c r="C2088" i="2"/>
  <c r="B2088" i="2"/>
  <c r="C2087" i="2"/>
  <c r="B2087" i="2"/>
  <c r="C2086" i="2"/>
  <c r="B2086" i="2"/>
  <c r="C2085" i="2"/>
  <c r="B2085" i="2"/>
  <c r="C2084" i="2"/>
  <c r="B2084" i="2"/>
  <c r="C2083" i="2"/>
  <c r="B2083" i="2"/>
  <c r="C2082" i="2"/>
  <c r="B2082" i="2"/>
  <c r="C2081" i="2"/>
  <c r="B2081" i="2"/>
  <c r="C2080" i="2"/>
  <c r="B2080" i="2"/>
  <c r="C2079" i="2"/>
  <c r="B2079" i="2"/>
  <c r="C2078" i="2"/>
  <c r="B2078" i="2"/>
  <c r="C2077" i="2"/>
  <c r="B2077" i="2"/>
  <c r="C2076" i="2"/>
  <c r="B2076" i="2"/>
  <c r="C2075" i="2"/>
  <c r="B2075" i="2"/>
  <c r="C2074" i="2"/>
  <c r="B2074" i="2"/>
  <c r="C2073" i="2"/>
  <c r="B2073" i="2"/>
  <c r="C2072" i="2"/>
  <c r="B2072" i="2"/>
  <c r="C2071" i="2"/>
  <c r="B2071" i="2"/>
  <c r="C2070" i="2"/>
  <c r="B2070" i="2"/>
  <c r="C2069" i="2"/>
  <c r="B2069" i="2"/>
  <c r="C2068" i="2"/>
  <c r="B2068" i="2"/>
  <c r="C2067" i="2"/>
  <c r="B2067" i="2"/>
  <c r="C2066" i="2"/>
  <c r="B2066" i="2"/>
  <c r="C2065" i="2"/>
  <c r="B2065" i="2"/>
  <c r="C2064" i="2"/>
  <c r="B2064" i="2"/>
  <c r="C2063" i="2"/>
  <c r="B2063" i="2"/>
  <c r="C2062" i="2"/>
  <c r="B2062" i="2"/>
  <c r="C2061" i="2"/>
  <c r="B2061" i="2"/>
  <c r="C2060" i="2"/>
  <c r="B2060" i="2"/>
  <c r="C2059" i="2"/>
  <c r="B2059" i="2"/>
  <c r="C2058" i="2"/>
  <c r="B2058" i="2"/>
  <c r="C2057" i="2"/>
  <c r="B2057" i="2"/>
  <c r="C2056" i="2"/>
  <c r="B2056" i="2"/>
  <c r="C2055" i="2"/>
  <c r="B2055" i="2"/>
  <c r="C2054" i="2"/>
  <c r="B2054" i="2"/>
  <c r="C2053" i="2"/>
  <c r="B2053" i="2"/>
  <c r="C2052" i="2"/>
  <c r="B2052" i="2"/>
  <c r="C2051" i="2"/>
  <c r="B2051" i="2"/>
  <c r="C2050" i="2"/>
  <c r="B2050" i="2"/>
  <c r="C2049" i="2"/>
  <c r="B2049" i="2"/>
  <c r="C2048" i="2"/>
  <c r="B2048" i="2"/>
  <c r="C2047" i="2"/>
  <c r="B2047" i="2"/>
  <c r="C2046" i="2"/>
  <c r="B2046" i="2"/>
  <c r="C2045" i="2"/>
  <c r="B2045" i="2"/>
  <c r="C2044" i="2"/>
  <c r="B2044" i="2"/>
  <c r="C2043" i="2"/>
  <c r="B2043" i="2"/>
  <c r="C2042" i="2"/>
  <c r="B2042" i="2"/>
  <c r="C2041" i="2"/>
  <c r="B2041" i="2"/>
  <c r="C2040" i="2"/>
  <c r="B2040" i="2"/>
  <c r="C2039" i="2"/>
  <c r="B2039" i="2"/>
  <c r="C2038" i="2"/>
  <c r="B2038" i="2"/>
  <c r="C2037" i="2"/>
  <c r="B2037" i="2"/>
  <c r="C2036" i="2"/>
  <c r="B2036" i="2"/>
  <c r="C2035" i="2"/>
  <c r="B2035" i="2"/>
  <c r="C2034" i="2"/>
  <c r="B2034" i="2"/>
  <c r="C2033" i="2"/>
  <c r="B2033" i="2"/>
  <c r="C2032" i="2"/>
  <c r="B2032" i="2"/>
  <c r="C2031" i="2"/>
  <c r="B2031" i="2"/>
  <c r="C2030" i="2"/>
  <c r="B2030" i="2"/>
  <c r="C2029" i="2"/>
  <c r="B2029" i="2"/>
  <c r="C2028" i="2"/>
  <c r="B2028" i="2"/>
  <c r="C2027" i="2"/>
  <c r="B2027" i="2"/>
  <c r="C2026" i="2"/>
  <c r="B2026" i="2"/>
  <c r="C2025" i="2"/>
  <c r="B2025" i="2"/>
  <c r="C2024" i="2"/>
  <c r="B2024" i="2"/>
  <c r="C2023" i="2"/>
  <c r="B2023" i="2"/>
  <c r="C2022" i="2"/>
  <c r="B2022" i="2"/>
  <c r="C2021" i="2"/>
  <c r="B2021" i="2"/>
  <c r="C2020" i="2"/>
  <c r="B2020" i="2"/>
  <c r="C2019" i="2"/>
  <c r="B2019" i="2"/>
  <c r="C2018" i="2"/>
  <c r="B2018" i="2"/>
  <c r="C2017" i="2"/>
  <c r="B2017" i="2"/>
  <c r="C2016" i="2"/>
  <c r="B2016" i="2"/>
  <c r="C2015" i="2"/>
  <c r="B2015" i="2"/>
  <c r="C2014" i="2"/>
  <c r="B2014" i="2"/>
  <c r="C2013" i="2"/>
  <c r="B2013" i="2"/>
  <c r="C2012" i="2"/>
  <c r="B2012" i="2"/>
  <c r="C2011" i="2"/>
  <c r="B2011" i="2"/>
  <c r="C2010" i="2"/>
  <c r="B2010" i="2"/>
  <c r="C2009" i="2"/>
  <c r="B2009" i="2"/>
  <c r="C2008" i="2"/>
  <c r="B2008" i="2"/>
  <c r="C2007" i="2"/>
  <c r="B2007" i="2"/>
  <c r="C2006" i="2"/>
  <c r="B2006" i="2"/>
  <c r="C2005" i="2"/>
  <c r="B2005" i="2"/>
  <c r="C2004" i="2"/>
  <c r="B2004" i="2"/>
  <c r="C2003" i="2"/>
  <c r="B2003" i="2"/>
  <c r="C2002" i="2"/>
  <c r="B2002" i="2"/>
  <c r="C2001" i="2"/>
  <c r="B2001" i="2"/>
  <c r="C2000" i="2"/>
  <c r="B2000" i="2"/>
  <c r="C1999" i="2"/>
  <c r="B1999" i="2"/>
  <c r="C1998" i="2"/>
  <c r="B1998" i="2"/>
  <c r="C1997" i="2"/>
  <c r="B1997" i="2"/>
  <c r="C1996" i="2"/>
  <c r="B1996" i="2"/>
  <c r="C1995" i="2"/>
  <c r="B1995" i="2"/>
  <c r="C1994" i="2"/>
  <c r="B1994" i="2"/>
  <c r="C1993" i="2"/>
  <c r="B1993" i="2"/>
  <c r="C1992" i="2"/>
  <c r="B1992" i="2"/>
  <c r="C1991" i="2"/>
  <c r="B1991" i="2"/>
  <c r="C1990" i="2"/>
  <c r="B1990" i="2"/>
  <c r="C1989" i="2"/>
  <c r="B1989" i="2"/>
  <c r="C1988" i="2"/>
  <c r="B1988" i="2"/>
  <c r="C1987" i="2"/>
  <c r="B1987" i="2"/>
  <c r="C1986" i="2"/>
  <c r="B1986" i="2"/>
  <c r="C1985" i="2"/>
  <c r="B1985" i="2"/>
  <c r="C1984" i="2"/>
  <c r="B1984" i="2"/>
  <c r="C1983" i="2"/>
  <c r="B1983" i="2"/>
  <c r="C1982" i="2"/>
  <c r="B1982" i="2"/>
  <c r="C1981" i="2"/>
  <c r="B1981" i="2"/>
  <c r="C1980" i="2"/>
  <c r="B1980" i="2"/>
  <c r="C1979" i="2"/>
  <c r="B1979" i="2"/>
  <c r="C1978" i="2"/>
  <c r="B1978" i="2"/>
  <c r="C1977" i="2"/>
  <c r="B1977" i="2"/>
  <c r="C1976" i="2"/>
  <c r="B1976" i="2"/>
  <c r="C1975" i="2"/>
  <c r="B1975" i="2"/>
  <c r="C1974" i="2"/>
  <c r="B1974" i="2"/>
  <c r="C1973" i="2"/>
  <c r="B1973" i="2"/>
  <c r="C1972" i="2"/>
  <c r="B1972" i="2"/>
  <c r="C1971" i="2"/>
  <c r="B1971" i="2"/>
  <c r="C1970" i="2"/>
  <c r="B1970" i="2"/>
  <c r="C1969" i="2"/>
  <c r="B1969" i="2"/>
  <c r="C1968" i="2"/>
  <c r="B1968" i="2"/>
  <c r="C1967" i="2"/>
  <c r="B1967" i="2"/>
  <c r="C1966" i="2"/>
  <c r="B1966" i="2"/>
  <c r="C1965" i="2"/>
  <c r="B1965" i="2"/>
  <c r="C1964" i="2"/>
  <c r="B1964" i="2"/>
  <c r="C1963" i="2"/>
  <c r="B1963" i="2"/>
  <c r="C1962" i="2"/>
  <c r="B1962" i="2"/>
  <c r="C1961" i="2"/>
  <c r="B1961" i="2"/>
  <c r="C1960" i="2"/>
  <c r="B1960" i="2"/>
  <c r="C1959" i="2"/>
  <c r="B1959" i="2"/>
  <c r="C1958" i="2"/>
  <c r="B1958" i="2"/>
  <c r="C1957" i="2"/>
  <c r="B1957" i="2"/>
  <c r="C1956" i="2"/>
  <c r="B1956" i="2"/>
  <c r="C1955" i="2"/>
  <c r="B1955" i="2"/>
  <c r="C1954" i="2"/>
  <c r="B1954" i="2"/>
  <c r="C1953" i="2"/>
  <c r="B1953" i="2"/>
  <c r="C1952" i="2"/>
  <c r="B1952" i="2"/>
  <c r="C1951" i="2"/>
  <c r="B1951" i="2"/>
  <c r="C1950" i="2"/>
  <c r="B1950" i="2"/>
  <c r="C1949" i="2"/>
  <c r="B1949" i="2"/>
  <c r="C1948" i="2"/>
  <c r="B1948" i="2"/>
  <c r="C1947" i="2"/>
  <c r="B1947" i="2"/>
  <c r="C1946" i="2"/>
  <c r="B1946" i="2"/>
  <c r="C1945" i="2"/>
  <c r="B1945" i="2"/>
  <c r="C1944" i="2"/>
  <c r="B1944" i="2"/>
  <c r="C1943" i="2"/>
  <c r="B1943" i="2"/>
  <c r="C1942" i="2"/>
  <c r="B1942" i="2"/>
  <c r="C1941" i="2"/>
  <c r="B1941" i="2"/>
  <c r="C1940" i="2"/>
  <c r="B1940" i="2"/>
  <c r="C1939" i="2"/>
  <c r="B1939" i="2"/>
  <c r="C1938" i="2"/>
  <c r="B1938" i="2"/>
  <c r="C1937" i="2"/>
  <c r="B1937" i="2"/>
  <c r="C1936" i="2"/>
  <c r="B1936" i="2"/>
  <c r="C1935" i="2"/>
  <c r="B1935" i="2"/>
  <c r="C1934" i="2"/>
  <c r="B1934" i="2"/>
  <c r="C1933" i="2"/>
  <c r="B1933" i="2"/>
  <c r="C1932" i="2"/>
  <c r="B1932" i="2"/>
  <c r="C1931" i="2"/>
  <c r="B1931" i="2"/>
  <c r="C1930" i="2"/>
  <c r="B1930" i="2"/>
  <c r="C1929" i="2"/>
  <c r="B1929" i="2"/>
  <c r="C1928" i="2"/>
  <c r="B1928" i="2"/>
  <c r="C1927" i="2"/>
  <c r="B1927" i="2"/>
  <c r="C1926" i="2"/>
  <c r="B1926" i="2"/>
  <c r="C1925" i="2"/>
  <c r="B1925" i="2"/>
  <c r="C1924" i="2"/>
  <c r="B1924" i="2"/>
  <c r="C1923" i="2"/>
  <c r="B1923" i="2"/>
  <c r="C1922" i="2"/>
  <c r="B1922" i="2"/>
  <c r="C1921" i="2"/>
  <c r="B1921" i="2"/>
  <c r="C1920" i="2"/>
  <c r="B1920" i="2"/>
  <c r="C1919" i="2"/>
  <c r="B1919" i="2"/>
  <c r="C1918" i="2"/>
  <c r="B1918" i="2"/>
  <c r="C1917" i="2"/>
  <c r="B1917" i="2"/>
  <c r="C1916" i="2"/>
  <c r="B1916" i="2"/>
  <c r="C1915" i="2"/>
  <c r="B1915" i="2"/>
  <c r="C1914" i="2"/>
  <c r="B1914" i="2"/>
  <c r="C1913" i="2"/>
  <c r="B1913" i="2"/>
  <c r="C1912" i="2"/>
  <c r="B1912" i="2"/>
  <c r="C1911" i="2"/>
  <c r="B1911" i="2"/>
  <c r="C1910" i="2"/>
  <c r="B1910" i="2"/>
  <c r="C1909" i="2"/>
  <c r="B1909" i="2"/>
  <c r="C1908" i="2"/>
  <c r="B1908" i="2"/>
  <c r="C1907" i="2"/>
  <c r="B1907" i="2"/>
  <c r="C1906" i="2"/>
  <c r="B1906" i="2"/>
  <c r="C1905" i="2"/>
  <c r="B1905" i="2"/>
  <c r="C1904" i="2"/>
  <c r="B1904" i="2"/>
  <c r="C1903" i="2"/>
  <c r="B1903" i="2"/>
  <c r="C1902" i="2"/>
  <c r="B1902" i="2"/>
  <c r="C1901" i="2"/>
  <c r="B1901" i="2"/>
  <c r="C1900" i="2"/>
  <c r="B1900" i="2"/>
  <c r="C1899" i="2"/>
  <c r="B1899" i="2"/>
  <c r="C1898" i="2"/>
  <c r="B1898" i="2"/>
  <c r="C1897" i="2"/>
  <c r="B1897" i="2"/>
  <c r="C1896" i="2"/>
  <c r="B1896" i="2"/>
  <c r="C1895" i="2"/>
  <c r="B1895" i="2"/>
  <c r="C1894" i="2"/>
  <c r="B1894" i="2"/>
  <c r="C1893" i="2"/>
  <c r="B1893" i="2"/>
  <c r="C1892" i="2"/>
  <c r="B1892" i="2"/>
  <c r="C1891" i="2"/>
  <c r="B1891" i="2"/>
  <c r="C1890" i="2"/>
  <c r="B1890" i="2"/>
  <c r="C1889" i="2"/>
  <c r="B1889" i="2"/>
  <c r="C1888" i="2"/>
  <c r="B1888" i="2"/>
  <c r="C1887" i="2"/>
  <c r="B1887" i="2"/>
  <c r="C1886" i="2"/>
  <c r="B1886" i="2"/>
  <c r="C1885" i="2"/>
  <c r="B1885" i="2"/>
  <c r="C1884" i="2"/>
  <c r="B1884" i="2"/>
  <c r="C1883" i="2"/>
  <c r="B1883" i="2"/>
  <c r="C1882" i="2"/>
  <c r="B1882" i="2"/>
  <c r="C1881" i="2"/>
  <c r="B1881" i="2"/>
  <c r="C1880" i="2"/>
  <c r="B1880" i="2"/>
  <c r="C1879" i="2"/>
  <c r="B1879" i="2"/>
  <c r="C1878" i="2"/>
  <c r="B1878" i="2"/>
  <c r="C1877" i="2"/>
  <c r="B1877" i="2"/>
  <c r="C1876" i="2"/>
  <c r="B1876" i="2"/>
  <c r="C1875" i="2"/>
  <c r="B1875" i="2"/>
  <c r="C1874" i="2"/>
  <c r="B1874" i="2"/>
  <c r="C1873" i="2"/>
  <c r="B1873" i="2"/>
  <c r="C1872" i="2"/>
  <c r="B1872" i="2"/>
  <c r="C1871" i="2"/>
  <c r="B1871" i="2"/>
  <c r="C1870" i="2"/>
  <c r="B1870" i="2"/>
  <c r="C1869" i="2"/>
  <c r="B1869" i="2"/>
  <c r="C1868" i="2"/>
  <c r="B1868" i="2"/>
  <c r="C1867" i="2"/>
  <c r="B1867" i="2"/>
  <c r="C1866" i="2"/>
  <c r="B1866" i="2"/>
  <c r="C1865" i="2"/>
  <c r="B1865" i="2"/>
  <c r="C1864" i="2"/>
  <c r="B1864" i="2"/>
  <c r="C1863" i="2"/>
  <c r="B1863" i="2"/>
  <c r="C1862" i="2"/>
  <c r="B1862" i="2"/>
  <c r="C1861" i="2"/>
  <c r="B1861" i="2"/>
  <c r="C1860" i="2"/>
  <c r="B1860" i="2"/>
  <c r="C1859" i="2"/>
  <c r="B1859" i="2"/>
  <c r="C1858" i="2"/>
  <c r="B1858" i="2"/>
  <c r="C1857" i="2"/>
  <c r="B1857" i="2"/>
  <c r="C1856" i="2"/>
  <c r="B1856" i="2"/>
  <c r="C1855" i="2"/>
  <c r="B1855" i="2"/>
  <c r="C1854" i="2"/>
  <c r="B1854" i="2"/>
  <c r="C1853" i="2"/>
  <c r="B1853" i="2"/>
  <c r="C1852" i="2"/>
  <c r="B1852" i="2"/>
  <c r="C1851" i="2"/>
  <c r="B1851" i="2"/>
  <c r="C1850" i="2"/>
  <c r="B1850" i="2"/>
  <c r="C1849" i="2"/>
  <c r="B1849" i="2"/>
  <c r="C1848" i="2"/>
  <c r="B1848" i="2"/>
  <c r="C1847" i="2"/>
  <c r="B1847" i="2"/>
  <c r="C1846" i="2"/>
  <c r="B1846" i="2"/>
  <c r="C1845" i="2"/>
  <c r="B1845" i="2"/>
  <c r="C1844" i="2"/>
  <c r="B1844" i="2"/>
  <c r="C1843" i="2"/>
  <c r="B1843" i="2"/>
  <c r="C1842" i="2"/>
  <c r="B1842" i="2"/>
  <c r="C1841" i="2"/>
  <c r="B1841" i="2"/>
  <c r="C1840" i="2"/>
  <c r="B1840" i="2"/>
  <c r="C1839" i="2"/>
  <c r="B1839" i="2"/>
  <c r="C1838" i="2"/>
  <c r="B1838" i="2"/>
  <c r="C1837" i="2"/>
  <c r="B1837" i="2"/>
  <c r="C1836" i="2"/>
  <c r="B1836" i="2"/>
  <c r="C1835" i="2"/>
  <c r="B1835" i="2"/>
  <c r="C1834" i="2"/>
  <c r="B1834" i="2"/>
  <c r="C1833" i="2"/>
  <c r="B1833" i="2"/>
  <c r="C1832" i="2"/>
  <c r="B1832" i="2"/>
  <c r="C1831" i="2"/>
  <c r="B1831" i="2"/>
  <c r="C1830" i="2"/>
  <c r="B1830" i="2"/>
  <c r="C1829" i="2"/>
  <c r="B1829" i="2"/>
  <c r="C1828" i="2"/>
  <c r="B1828" i="2"/>
  <c r="C1827" i="2"/>
  <c r="B1827" i="2"/>
  <c r="C1826" i="2"/>
  <c r="B1826" i="2"/>
  <c r="C1825" i="2"/>
  <c r="B1825" i="2"/>
  <c r="C1824" i="2"/>
  <c r="B1824" i="2"/>
  <c r="C1823" i="2"/>
  <c r="B1823" i="2"/>
  <c r="C1822" i="2"/>
  <c r="B1822" i="2"/>
  <c r="C1821" i="2"/>
  <c r="B1821" i="2"/>
  <c r="C1820" i="2"/>
  <c r="B1820" i="2"/>
  <c r="C1819" i="2"/>
  <c r="B1819" i="2"/>
  <c r="C1818" i="2"/>
  <c r="B1818" i="2"/>
  <c r="C1817" i="2"/>
  <c r="B1817" i="2"/>
  <c r="C1816" i="2"/>
  <c r="B1816" i="2"/>
  <c r="C1815" i="2"/>
  <c r="B1815" i="2"/>
  <c r="C1814" i="2"/>
  <c r="B1814" i="2"/>
  <c r="C1813" i="2"/>
  <c r="B1813" i="2"/>
  <c r="C1812" i="2"/>
  <c r="B1812" i="2"/>
  <c r="C1811" i="2"/>
  <c r="B1811" i="2"/>
  <c r="C1810" i="2"/>
  <c r="B1810" i="2"/>
  <c r="C1809" i="2"/>
  <c r="B1809" i="2"/>
  <c r="C1808" i="2"/>
  <c r="B1808" i="2"/>
  <c r="C1807" i="2"/>
  <c r="B1807" i="2"/>
  <c r="C1806" i="2"/>
  <c r="B1806" i="2"/>
  <c r="C1805" i="2"/>
  <c r="B1805" i="2"/>
  <c r="C1804" i="2"/>
  <c r="B1804" i="2"/>
  <c r="C1803" i="2"/>
  <c r="B1803" i="2"/>
  <c r="C1802" i="2"/>
  <c r="B1802" i="2"/>
  <c r="C1801" i="2"/>
  <c r="B1801" i="2"/>
  <c r="C1800" i="2"/>
  <c r="B1800" i="2"/>
  <c r="C1799" i="2"/>
  <c r="B1799" i="2"/>
  <c r="C1798" i="2"/>
  <c r="B1798" i="2"/>
  <c r="C1797" i="2"/>
  <c r="B1797" i="2"/>
  <c r="C1796" i="2"/>
  <c r="B1796" i="2"/>
  <c r="C1795" i="2"/>
  <c r="B1795" i="2"/>
  <c r="C1794" i="2"/>
  <c r="B1794" i="2"/>
  <c r="C1793" i="2"/>
  <c r="B1793" i="2"/>
  <c r="C1792" i="2"/>
  <c r="B1792" i="2"/>
  <c r="C1791" i="2"/>
  <c r="B1791" i="2"/>
  <c r="C1790" i="2"/>
  <c r="B1790" i="2"/>
  <c r="C1789" i="2"/>
  <c r="B1789" i="2"/>
  <c r="C1788" i="2"/>
  <c r="B1788" i="2"/>
  <c r="C1787" i="2"/>
  <c r="B1787" i="2"/>
  <c r="C1786" i="2"/>
  <c r="B1786" i="2"/>
  <c r="C1785" i="2"/>
  <c r="B1785" i="2"/>
  <c r="C1784" i="2"/>
  <c r="B1784" i="2"/>
  <c r="C1783" i="2"/>
  <c r="B1783" i="2"/>
  <c r="C1782" i="2"/>
  <c r="B1782" i="2"/>
  <c r="C1781" i="2"/>
  <c r="B1781" i="2"/>
  <c r="C1780" i="2"/>
  <c r="B1780" i="2"/>
  <c r="C1779" i="2"/>
  <c r="B1779" i="2"/>
  <c r="C1778" i="2"/>
  <c r="B1778" i="2"/>
  <c r="C1777" i="2"/>
  <c r="B1777" i="2"/>
  <c r="C1776" i="2"/>
  <c r="B1776" i="2"/>
  <c r="C1775" i="2"/>
  <c r="B1775" i="2"/>
  <c r="C1774" i="2"/>
  <c r="B1774" i="2"/>
  <c r="C1773" i="2"/>
  <c r="B1773" i="2"/>
  <c r="C1772" i="2"/>
  <c r="B1772" i="2"/>
  <c r="C1771" i="2"/>
  <c r="B1771" i="2"/>
  <c r="C1770" i="2"/>
  <c r="B1770" i="2"/>
  <c r="C1769" i="2"/>
  <c r="B1769" i="2"/>
  <c r="C1768" i="2"/>
  <c r="B1768" i="2"/>
  <c r="C1767" i="2"/>
  <c r="B1767" i="2"/>
  <c r="C1766" i="2"/>
  <c r="B1766" i="2"/>
  <c r="C1765" i="2"/>
  <c r="B1765" i="2"/>
  <c r="C1764" i="2"/>
  <c r="B1764" i="2"/>
  <c r="C1763" i="2"/>
  <c r="B1763" i="2"/>
  <c r="C1762" i="2"/>
  <c r="B1762" i="2"/>
  <c r="C1761" i="2"/>
  <c r="B1761" i="2"/>
  <c r="C1760" i="2"/>
  <c r="B1760" i="2"/>
  <c r="C1759" i="2"/>
  <c r="B1759" i="2"/>
  <c r="C1758" i="2"/>
  <c r="B1758" i="2"/>
  <c r="C1757" i="2"/>
  <c r="B1757" i="2"/>
  <c r="C1756" i="2"/>
  <c r="B1756" i="2"/>
  <c r="C1755" i="2"/>
  <c r="B1755" i="2"/>
  <c r="C1754" i="2"/>
  <c r="B1754" i="2"/>
  <c r="C1753" i="2"/>
  <c r="B1753" i="2"/>
  <c r="C1752" i="2"/>
  <c r="B1752" i="2"/>
  <c r="C1751" i="2"/>
  <c r="B1751" i="2"/>
  <c r="C1750" i="2"/>
  <c r="B1750" i="2"/>
  <c r="C1749" i="2"/>
  <c r="B1749" i="2"/>
  <c r="C1748" i="2"/>
  <c r="B1748" i="2"/>
  <c r="C1747" i="2"/>
  <c r="B1747" i="2"/>
  <c r="C1746" i="2"/>
  <c r="B1746" i="2"/>
  <c r="C1745" i="2"/>
  <c r="B1745" i="2"/>
  <c r="C1744" i="2"/>
  <c r="B1744" i="2"/>
  <c r="C1743" i="2"/>
  <c r="B1743" i="2"/>
  <c r="C1742" i="2"/>
  <c r="B1742" i="2"/>
  <c r="C1741" i="2"/>
  <c r="B1741" i="2"/>
  <c r="C1740" i="2"/>
  <c r="B1740" i="2"/>
  <c r="C1739" i="2"/>
  <c r="B1739" i="2"/>
  <c r="C1738" i="2"/>
  <c r="B1738" i="2"/>
  <c r="C1737" i="2"/>
  <c r="B1737" i="2"/>
  <c r="C1736" i="2"/>
  <c r="B1736" i="2"/>
  <c r="C1735" i="2"/>
  <c r="B1735" i="2"/>
  <c r="C1734" i="2"/>
  <c r="B1734" i="2"/>
  <c r="C1733" i="2"/>
  <c r="B1733" i="2"/>
  <c r="C1732" i="2"/>
  <c r="B1732" i="2"/>
  <c r="C1731" i="2"/>
  <c r="B1731" i="2"/>
  <c r="C1730" i="2"/>
  <c r="B1730" i="2"/>
  <c r="C1729" i="2"/>
  <c r="B1729" i="2"/>
  <c r="C1728" i="2"/>
  <c r="B1728" i="2"/>
  <c r="C1727" i="2"/>
  <c r="B1727" i="2"/>
  <c r="C1726" i="2"/>
  <c r="B1726" i="2"/>
  <c r="C1725" i="2"/>
  <c r="B1725" i="2"/>
  <c r="C1724" i="2"/>
  <c r="B1724" i="2"/>
  <c r="C1723" i="2"/>
  <c r="B1723" i="2"/>
  <c r="C1722" i="2"/>
  <c r="B1722" i="2"/>
  <c r="C1721" i="2"/>
  <c r="B1721" i="2"/>
  <c r="C1720" i="2"/>
  <c r="B1720" i="2"/>
  <c r="C1719" i="2"/>
  <c r="B1719" i="2"/>
  <c r="C1718" i="2"/>
  <c r="B1718" i="2"/>
  <c r="C1717" i="2"/>
  <c r="B1717" i="2"/>
  <c r="C1716" i="2"/>
  <c r="B1716" i="2"/>
  <c r="C1715" i="2"/>
  <c r="B1715" i="2"/>
  <c r="C1714" i="2"/>
  <c r="B1714" i="2"/>
  <c r="C1713" i="2"/>
  <c r="B1713" i="2"/>
  <c r="C1712" i="2"/>
  <c r="B1712" i="2"/>
  <c r="C1711" i="2"/>
  <c r="B1711" i="2"/>
  <c r="C1710" i="2"/>
  <c r="B1710" i="2"/>
  <c r="C1709" i="2"/>
  <c r="B1709" i="2"/>
  <c r="C1708" i="2"/>
  <c r="B1708" i="2"/>
  <c r="C1707" i="2"/>
  <c r="B1707" i="2"/>
  <c r="C1706" i="2"/>
  <c r="B1706" i="2"/>
  <c r="C1705" i="2"/>
  <c r="B1705" i="2"/>
  <c r="C1704" i="2"/>
  <c r="B1704" i="2"/>
  <c r="C1703" i="2"/>
  <c r="B1703" i="2"/>
  <c r="C1702" i="2"/>
  <c r="B1702" i="2"/>
  <c r="C1701" i="2"/>
  <c r="B1701" i="2"/>
  <c r="C1700" i="2"/>
  <c r="B1700" i="2"/>
  <c r="C1699" i="2"/>
  <c r="B1699" i="2"/>
  <c r="C1698" i="2"/>
  <c r="B1698" i="2"/>
  <c r="C1697" i="2"/>
  <c r="B1697" i="2"/>
  <c r="C1696" i="2"/>
  <c r="B1696" i="2"/>
  <c r="C1695" i="2"/>
  <c r="B1695" i="2"/>
  <c r="C1694" i="2"/>
  <c r="B1694" i="2"/>
  <c r="C1693" i="2"/>
  <c r="B1693" i="2"/>
  <c r="C1692" i="2"/>
  <c r="B1692" i="2"/>
  <c r="C1691" i="2"/>
  <c r="B1691" i="2"/>
  <c r="C1690" i="2"/>
  <c r="B1690" i="2"/>
  <c r="C1689" i="2"/>
  <c r="B1689" i="2"/>
  <c r="C1688" i="2"/>
  <c r="B1688" i="2"/>
  <c r="C1687" i="2"/>
  <c r="B1687" i="2"/>
  <c r="C1686" i="2"/>
  <c r="B1686" i="2"/>
  <c r="C1685" i="2"/>
  <c r="B1685" i="2"/>
  <c r="C1684" i="2"/>
  <c r="B1684" i="2"/>
  <c r="C1683" i="2"/>
  <c r="B1683" i="2"/>
  <c r="C1682" i="2"/>
  <c r="B1682" i="2"/>
  <c r="C1681" i="2"/>
  <c r="B1681" i="2"/>
  <c r="C1680" i="2"/>
  <c r="B1680" i="2"/>
  <c r="C1679" i="2"/>
  <c r="B1679" i="2"/>
  <c r="C1678" i="2"/>
  <c r="B1678" i="2"/>
  <c r="C1677" i="2"/>
  <c r="B1677" i="2"/>
  <c r="C1676" i="2"/>
  <c r="B1676" i="2"/>
  <c r="C1675" i="2"/>
  <c r="B1675" i="2"/>
  <c r="C1674" i="2"/>
  <c r="B1674" i="2"/>
  <c r="C1673" i="2"/>
  <c r="B1673" i="2"/>
  <c r="C1672" i="2"/>
  <c r="B1672" i="2"/>
  <c r="C1671" i="2"/>
  <c r="B1671" i="2"/>
  <c r="C1670" i="2"/>
  <c r="B1670" i="2"/>
  <c r="C1669" i="2"/>
  <c r="B1669" i="2"/>
  <c r="C1668" i="2"/>
  <c r="B1668" i="2"/>
  <c r="C1667" i="2"/>
  <c r="B1667" i="2"/>
  <c r="C1666" i="2"/>
  <c r="B1666" i="2"/>
  <c r="C1665" i="2"/>
  <c r="B1665" i="2"/>
  <c r="C1664" i="2"/>
  <c r="B1664" i="2"/>
  <c r="C1663" i="2"/>
  <c r="B1663" i="2"/>
  <c r="C1662" i="2"/>
  <c r="B1662" i="2"/>
  <c r="C1661" i="2"/>
  <c r="B1661" i="2"/>
  <c r="C1660" i="2"/>
  <c r="B1660" i="2"/>
  <c r="C1659" i="2"/>
  <c r="B1659" i="2"/>
  <c r="C1658" i="2"/>
  <c r="B1658" i="2"/>
  <c r="C1657" i="2"/>
  <c r="B1657" i="2"/>
  <c r="C1656" i="2"/>
  <c r="B1656" i="2"/>
  <c r="C1655" i="2"/>
  <c r="B1655" i="2"/>
  <c r="C1654" i="2"/>
  <c r="B1654" i="2"/>
  <c r="C1653" i="2"/>
  <c r="B1653" i="2"/>
  <c r="C1652" i="2"/>
  <c r="B1652" i="2"/>
  <c r="C1651" i="2"/>
  <c r="B1651" i="2"/>
  <c r="C1650" i="2"/>
  <c r="B1650" i="2"/>
  <c r="C1649" i="2"/>
  <c r="B1649" i="2"/>
  <c r="C1648" i="2"/>
  <c r="B1648" i="2"/>
  <c r="C1647" i="2"/>
  <c r="B1647" i="2"/>
  <c r="C1646" i="2"/>
  <c r="B1646" i="2"/>
  <c r="C1645" i="2"/>
  <c r="B1645" i="2"/>
  <c r="C1644" i="2"/>
  <c r="B1644" i="2"/>
  <c r="C1643" i="2"/>
  <c r="B1643" i="2"/>
  <c r="C1642" i="2"/>
  <c r="B1642" i="2"/>
  <c r="C1641" i="2"/>
  <c r="B1641" i="2"/>
  <c r="C1640" i="2"/>
  <c r="B1640" i="2"/>
  <c r="C1639" i="2"/>
  <c r="B1639" i="2"/>
  <c r="C1638" i="2"/>
  <c r="B1638" i="2"/>
  <c r="C1637" i="2"/>
  <c r="B1637" i="2"/>
  <c r="C1636" i="2"/>
  <c r="B1636" i="2"/>
  <c r="C1635" i="2"/>
  <c r="B1635" i="2"/>
  <c r="C1634" i="2"/>
  <c r="B1634" i="2"/>
  <c r="C1633" i="2"/>
  <c r="B1633" i="2"/>
  <c r="C1632" i="2"/>
  <c r="B1632" i="2"/>
  <c r="C1631" i="2"/>
  <c r="B1631" i="2"/>
  <c r="C1630" i="2"/>
  <c r="B1630" i="2"/>
  <c r="C1629" i="2"/>
  <c r="B1629" i="2"/>
  <c r="C1628" i="2"/>
  <c r="B1628" i="2"/>
  <c r="C1627" i="2"/>
  <c r="B1627" i="2"/>
  <c r="C1626" i="2"/>
  <c r="B1626" i="2"/>
  <c r="C1625" i="2"/>
  <c r="B1625" i="2"/>
  <c r="C1624" i="2"/>
  <c r="B1624" i="2"/>
  <c r="C1623" i="2"/>
  <c r="B1623" i="2"/>
  <c r="C1622" i="2"/>
  <c r="B1622" i="2"/>
  <c r="C1621" i="2"/>
  <c r="B1621" i="2"/>
  <c r="C1620" i="2"/>
  <c r="B1620" i="2"/>
  <c r="C1619" i="2"/>
  <c r="B1619" i="2"/>
  <c r="C1618" i="2"/>
  <c r="B1618" i="2"/>
  <c r="C1617" i="2"/>
  <c r="B1617" i="2"/>
  <c r="C1616" i="2"/>
  <c r="B1616" i="2"/>
  <c r="C1615" i="2"/>
  <c r="B1615" i="2"/>
  <c r="C1614" i="2"/>
  <c r="B1614" i="2"/>
  <c r="C1613" i="2"/>
  <c r="B1613" i="2"/>
  <c r="C1612" i="2"/>
  <c r="B1612" i="2"/>
  <c r="C1611" i="2"/>
  <c r="B1611" i="2"/>
  <c r="C1610" i="2"/>
  <c r="B1610" i="2"/>
  <c r="C1609" i="2"/>
  <c r="B1609" i="2"/>
  <c r="C1608" i="2"/>
  <c r="B1608" i="2"/>
  <c r="C1607" i="2"/>
  <c r="B1607" i="2"/>
  <c r="C1606" i="2"/>
  <c r="B1606" i="2"/>
  <c r="C1605" i="2"/>
  <c r="B1605" i="2"/>
  <c r="C1604" i="2"/>
  <c r="B1604" i="2"/>
  <c r="C1603" i="2"/>
  <c r="B1603" i="2"/>
  <c r="C1602" i="2"/>
  <c r="B1602" i="2"/>
  <c r="C1601" i="2"/>
  <c r="B1601" i="2"/>
  <c r="C1600" i="2"/>
  <c r="B1600" i="2"/>
  <c r="C1599" i="2"/>
  <c r="B1599" i="2"/>
  <c r="C1598" i="2"/>
  <c r="B1598" i="2"/>
  <c r="C1597" i="2"/>
  <c r="B1597" i="2"/>
  <c r="C1596" i="2"/>
  <c r="B1596" i="2"/>
  <c r="C1595" i="2"/>
  <c r="B1595" i="2"/>
  <c r="C1594" i="2"/>
  <c r="B1594" i="2"/>
  <c r="C1593" i="2"/>
  <c r="B1593" i="2"/>
  <c r="C1592" i="2"/>
  <c r="B1592" i="2"/>
  <c r="C1591" i="2"/>
  <c r="B1591" i="2"/>
  <c r="C1590" i="2"/>
  <c r="B1590" i="2"/>
  <c r="C1589" i="2"/>
  <c r="B1589" i="2"/>
  <c r="C1588" i="2"/>
  <c r="B1588" i="2"/>
  <c r="C1587" i="2"/>
  <c r="B1587" i="2"/>
  <c r="C1586" i="2"/>
  <c r="B1586" i="2"/>
  <c r="C1585" i="2"/>
  <c r="B1585" i="2"/>
  <c r="C1584" i="2"/>
  <c r="B1584" i="2"/>
  <c r="C1583" i="2"/>
  <c r="B1583" i="2"/>
  <c r="C1582" i="2"/>
  <c r="B1582" i="2"/>
  <c r="C1581" i="2"/>
  <c r="B1581" i="2"/>
  <c r="C1580" i="2"/>
  <c r="B1580" i="2"/>
  <c r="C1579" i="2"/>
  <c r="B1579" i="2"/>
  <c r="C1578" i="2"/>
  <c r="B1578" i="2"/>
  <c r="C1577" i="2"/>
  <c r="B1577" i="2"/>
  <c r="C1576" i="2"/>
  <c r="B1576" i="2"/>
  <c r="C1575" i="2"/>
  <c r="B1575" i="2"/>
  <c r="C1574" i="2"/>
  <c r="B1574" i="2"/>
  <c r="C1573" i="2"/>
  <c r="B1573" i="2"/>
  <c r="C1572" i="2"/>
  <c r="B1572" i="2"/>
  <c r="C1571" i="2"/>
  <c r="B1571" i="2"/>
  <c r="C1570" i="2"/>
  <c r="B1570" i="2"/>
  <c r="C1569" i="2"/>
  <c r="B1569" i="2"/>
  <c r="C1568" i="2"/>
  <c r="B1568" i="2"/>
  <c r="C1567" i="2"/>
  <c r="B1567" i="2"/>
  <c r="C1566" i="2"/>
  <c r="B1566" i="2"/>
  <c r="C1565" i="2"/>
  <c r="B1565" i="2"/>
  <c r="C1564" i="2"/>
  <c r="B1564" i="2"/>
  <c r="C1563" i="2"/>
  <c r="B1563" i="2"/>
  <c r="C1562" i="2"/>
  <c r="B1562" i="2"/>
  <c r="C1561" i="2"/>
  <c r="B1561" i="2"/>
  <c r="C1560" i="2"/>
  <c r="B1560" i="2"/>
  <c r="C1559" i="2"/>
  <c r="B1559" i="2"/>
  <c r="C1558" i="2"/>
  <c r="B1558" i="2"/>
  <c r="C1557" i="2"/>
  <c r="B1557" i="2"/>
  <c r="C1556" i="2"/>
  <c r="B1556" i="2"/>
  <c r="C1555" i="2"/>
  <c r="B1555" i="2"/>
  <c r="C1554" i="2"/>
  <c r="B1554" i="2"/>
  <c r="C1553" i="2"/>
  <c r="B1553" i="2"/>
  <c r="C1552" i="2"/>
  <c r="B1552" i="2"/>
  <c r="C1551" i="2"/>
  <c r="B1551" i="2"/>
  <c r="C1550" i="2"/>
  <c r="B1550" i="2"/>
  <c r="C1549" i="2"/>
  <c r="B1549" i="2"/>
  <c r="C1548" i="2"/>
  <c r="B1548" i="2"/>
  <c r="C1547" i="2"/>
  <c r="B1547" i="2"/>
  <c r="C1546" i="2"/>
  <c r="B1546" i="2"/>
  <c r="C1545" i="2"/>
  <c r="B1545" i="2"/>
  <c r="C1544" i="2"/>
  <c r="B1544" i="2"/>
  <c r="C1543" i="2"/>
  <c r="B1543" i="2"/>
  <c r="C1542" i="2"/>
  <c r="B1542" i="2"/>
  <c r="C1541" i="2"/>
  <c r="B1541" i="2"/>
  <c r="C1540" i="2"/>
  <c r="B1540" i="2"/>
  <c r="C1539" i="2"/>
  <c r="B1539" i="2"/>
  <c r="C1538" i="2"/>
  <c r="B1538" i="2"/>
  <c r="C1537" i="2"/>
  <c r="B1537" i="2"/>
  <c r="C1536" i="2"/>
  <c r="B1536" i="2"/>
  <c r="C1535" i="2"/>
  <c r="B1535" i="2"/>
  <c r="C1534" i="2"/>
  <c r="B1534" i="2"/>
  <c r="C1533" i="2"/>
  <c r="B1533" i="2"/>
  <c r="C1532" i="2"/>
  <c r="B1532" i="2"/>
  <c r="C1531" i="2"/>
  <c r="B1531" i="2"/>
  <c r="C1530" i="2"/>
  <c r="B1530" i="2"/>
  <c r="C1529" i="2"/>
  <c r="B1529" i="2"/>
  <c r="C1528" i="2"/>
  <c r="B1528" i="2"/>
  <c r="C1527" i="2"/>
  <c r="B1527" i="2"/>
  <c r="C1526" i="2"/>
  <c r="B1526" i="2"/>
  <c r="C1525" i="2"/>
  <c r="B1525" i="2"/>
  <c r="C1524" i="2"/>
  <c r="B1524" i="2"/>
  <c r="C1523" i="2"/>
  <c r="B1523" i="2"/>
  <c r="C1522" i="2"/>
  <c r="B1522" i="2"/>
  <c r="C1521" i="2"/>
  <c r="B1521" i="2"/>
  <c r="C1520" i="2"/>
  <c r="B1520" i="2"/>
  <c r="C1519" i="2"/>
  <c r="B1519" i="2"/>
  <c r="C1518" i="2"/>
  <c r="B1518" i="2"/>
  <c r="C1517" i="2"/>
  <c r="B1517" i="2"/>
  <c r="C1516" i="2"/>
  <c r="B1516" i="2"/>
  <c r="C1515" i="2"/>
  <c r="B1515" i="2"/>
  <c r="C1514" i="2"/>
  <c r="B1514" i="2"/>
  <c r="C1513" i="2"/>
  <c r="B1513" i="2"/>
  <c r="C1512" i="2"/>
  <c r="B1512" i="2"/>
  <c r="C1511" i="2"/>
  <c r="B1511" i="2"/>
  <c r="C1510" i="2"/>
  <c r="B1510" i="2"/>
  <c r="C1509" i="2"/>
  <c r="B1509" i="2"/>
  <c r="C1508" i="2"/>
  <c r="B1508" i="2"/>
  <c r="C1507" i="2"/>
  <c r="B1507" i="2"/>
  <c r="C1506" i="2"/>
  <c r="B1506" i="2"/>
  <c r="C1505" i="2"/>
  <c r="B1505" i="2"/>
  <c r="C1504" i="2"/>
  <c r="B1504" i="2"/>
  <c r="C1503" i="2"/>
  <c r="B1503" i="2"/>
  <c r="C1502" i="2"/>
  <c r="B1502" i="2"/>
  <c r="C1501" i="2"/>
  <c r="B1501" i="2"/>
  <c r="C1500" i="2"/>
  <c r="B1500" i="2"/>
  <c r="C1499" i="2"/>
  <c r="B1499" i="2"/>
  <c r="C1498" i="2"/>
  <c r="B1498" i="2"/>
  <c r="C1497" i="2"/>
  <c r="B1497" i="2"/>
  <c r="C1496" i="2"/>
  <c r="B1496" i="2"/>
  <c r="C1495" i="2"/>
  <c r="B1495" i="2"/>
  <c r="C1494" i="2"/>
  <c r="B1494" i="2"/>
  <c r="C1493" i="2"/>
  <c r="B1493" i="2"/>
  <c r="C1492" i="2"/>
  <c r="B1492" i="2"/>
  <c r="C1491" i="2"/>
  <c r="B1491" i="2"/>
  <c r="C1490" i="2"/>
  <c r="B1490" i="2"/>
  <c r="C1489" i="2"/>
  <c r="B1489" i="2"/>
  <c r="C1488" i="2"/>
  <c r="B1488" i="2"/>
  <c r="C1487" i="2"/>
  <c r="B1487" i="2"/>
  <c r="C1486" i="2"/>
  <c r="B1486" i="2"/>
  <c r="C1485" i="2"/>
  <c r="B1485" i="2"/>
  <c r="C1484" i="2"/>
  <c r="B1484" i="2"/>
  <c r="C1483" i="2"/>
  <c r="B1483" i="2"/>
  <c r="C1482" i="2"/>
  <c r="B1482" i="2"/>
  <c r="C1481" i="2"/>
  <c r="B1481" i="2"/>
  <c r="C1480" i="2"/>
  <c r="B1480" i="2"/>
  <c r="C1479" i="2"/>
  <c r="B1479" i="2"/>
  <c r="C1478" i="2"/>
  <c r="B1478" i="2"/>
  <c r="C1477" i="2"/>
  <c r="B1477" i="2"/>
  <c r="C1476" i="2"/>
  <c r="B1476" i="2"/>
  <c r="C1475" i="2"/>
  <c r="B1475" i="2"/>
  <c r="C1474" i="2"/>
  <c r="B1474" i="2"/>
  <c r="C1473" i="2"/>
  <c r="B1473" i="2"/>
  <c r="C1472" i="2"/>
  <c r="B1472" i="2"/>
  <c r="C1471" i="2"/>
  <c r="B1471" i="2"/>
  <c r="C1470" i="2"/>
  <c r="B1470" i="2"/>
  <c r="C1469" i="2"/>
  <c r="B1469" i="2"/>
  <c r="C1468" i="2"/>
  <c r="B1468" i="2"/>
  <c r="C1467" i="2"/>
  <c r="B1467" i="2"/>
  <c r="C1466" i="2"/>
  <c r="B1466" i="2"/>
  <c r="C1465" i="2"/>
  <c r="B1465" i="2"/>
  <c r="C1464" i="2"/>
  <c r="B1464" i="2"/>
  <c r="C1463" i="2"/>
  <c r="B1463" i="2"/>
  <c r="C1462" i="2"/>
  <c r="B1462" i="2"/>
  <c r="C1461" i="2"/>
  <c r="B1461" i="2"/>
  <c r="C1460" i="2"/>
  <c r="B1460" i="2"/>
  <c r="C1459" i="2"/>
  <c r="B1459" i="2"/>
  <c r="C1458" i="2"/>
  <c r="B1458" i="2"/>
  <c r="C1457" i="2"/>
  <c r="B1457" i="2"/>
  <c r="C1456" i="2"/>
  <c r="B1456" i="2"/>
  <c r="C1455" i="2"/>
  <c r="B1455" i="2"/>
  <c r="C1454" i="2"/>
  <c r="B1454" i="2"/>
  <c r="C1453" i="2"/>
  <c r="B1453" i="2"/>
  <c r="C1452" i="2"/>
  <c r="B1452" i="2"/>
  <c r="C1451" i="2"/>
  <c r="B1451" i="2"/>
  <c r="C1450" i="2"/>
  <c r="B1450" i="2"/>
  <c r="C1449" i="2"/>
  <c r="B1449" i="2"/>
  <c r="C1448" i="2"/>
  <c r="B1448" i="2"/>
  <c r="C1447" i="2"/>
  <c r="B1447" i="2"/>
  <c r="C1446" i="2"/>
  <c r="B1446" i="2"/>
  <c r="C1445" i="2"/>
  <c r="B1445" i="2"/>
  <c r="C1444" i="2"/>
  <c r="B1444" i="2"/>
  <c r="C1443" i="2"/>
  <c r="B1443" i="2"/>
  <c r="C1442" i="2"/>
  <c r="B1442" i="2"/>
  <c r="C1441" i="2"/>
  <c r="B1441" i="2"/>
  <c r="C1440" i="2"/>
  <c r="B1440" i="2"/>
  <c r="C1439" i="2"/>
  <c r="B1439" i="2"/>
  <c r="C1438" i="2"/>
  <c r="B1438" i="2"/>
  <c r="C1437" i="2"/>
  <c r="B1437" i="2"/>
  <c r="C1436" i="2"/>
  <c r="B1436" i="2"/>
  <c r="C1435" i="2"/>
  <c r="B1435" i="2"/>
  <c r="C1434" i="2"/>
  <c r="B1434" i="2"/>
  <c r="C1433" i="2"/>
  <c r="B1433" i="2"/>
  <c r="C1432" i="2"/>
  <c r="B1432" i="2"/>
  <c r="C1431" i="2"/>
  <c r="B1431" i="2"/>
  <c r="C1430" i="2"/>
  <c r="B1430" i="2"/>
  <c r="C1429" i="2"/>
  <c r="B1429" i="2"/>
  <c r="C1428" i="2"/>
  <c r="B1428" i="2"/>
  <c r="C1427" i="2"/>
  <c r="B1427" i="2"/>
  <c r="C1426" i="2"/>
  <c r="B1426" i="2"/>
  <c r="C1425" i="2"/>
  <c r="B1425" i="2"/>
  <c r="C1424" i="2"/>
  <c r="B1424" i="2"/>
  <c r="C1423" i="2"/>
  <c r="B1423" i="2"/>
  <c r="C1422" i="2"/>
  <c r="B1422" i="2"/>
  <c r="C1421" i="2"/>
  <c r="B1421" i="2"/>
  <c r="C1420" i="2"/>
  <c r="B1420" i="2"/>
  <c r="C1419" i="2"/>
  <c r="B1419" i="2"/>
  <c r="C1418" i="2"/>
  <c r="B1418" i="2"/>
  <c r="C1417" i="2"/>
  <c r="B1417" i="2"/>
  <c r="C1416" i="2"/>
  <c r="B1416" i="2"/>
  <c r="C1415" i="2"/>
  <c r="B1415" i="2"/>
  <c r="C1414" i="2"/>
  <c r="B1414" i="2"/>
  <c r="C1413" i="2"/>
  <c r="B1413" i="2"/>
  <c r="C1412" i="2"/>
  <c r="B1412" i="2"/>
  <c r="C1411" i="2"/>
  <c r="B1411" i="2"/>
  <c r="C1410" i="2"/>
  <c r="B1410" i="2"/>
  <c r="C1409" i="2"/>
  <c r="B1409" i="2"/>
  <c r="C1408" i="2"/>
  <c r="B1408" i="2"/>
  <c r="C1407" i="2"/>
  <c r="B1407" i="2"/>
  <c r="C1406" i="2"/>
  <c r="B1406" i="2"/>
  <c r="C1405" i="2"/>
  <c r="B1405" i="2"/>
  <c r="C1404" i="2"/>
  <c r="B1404" i="2"/>
  <c r="C1403" i="2"/>
  <c r="B1403" i="2"/>
  <c r="C1402" i="2"/>
  <c r="B1402" i="2"/>
  <c r="C1401" i="2"/>
  <c r="B1401" i="2"/>
  <c r="C1400" i="2"/>
  <c r="B1400" i="2"/>
  <c r="C1399" i="2"/>
  <c r="B1399" i="2"/>
  <c r="C1398" i="2"/>
  <c r="B1398" i="2"/>
  <c r="C1397" i="2"/>
  <c r="B1397" i="2"/>
  <c r="C1396" i="2"/>
  <c r="B1396" i="2"/>
  <c r="C1395" i="2"/>
  <c r="B1395" i="2"/>
  <c r="C1394" i="2"/>
  <c r="B1394" i="2"/>
  <c r="C1393" i="2"/>
  <c r="B1393" i="2"/>
  <c r="C1392" i="2"/>
  <c r="B1392" i="2"/>
  <c r="C1391" i="2"/>
  <c r="B1391" i="2"/>
  <c r="C1390" i="2"/>
  <c r="B1390" i="2"/>
  <c r="C1389" i="2"/>
  <c r="B1389" i="2"/>
  <c r="C1388" i="2"/>
  <c r="B1388" i="2"/>
  <c r="C1387" i="2"/>
  <c r="B1387" i="2"/>
  <c r="C1386" i="2"/>
  <c r="B1386" i="2"/>
  <c r="C1385" i="2"/>
  <c r="B1385" i="2"/>
  <c r="C1384" i="2"/>
  <c r="B1384" i="2"/>
  <c r="C1383" i="2"/>
  <c r="B1383" i="2"/>
  <c r="C1382" i="2"/>
  <c r="B1382" i="2"/>
  <c r="C1381" i="2"/>
  <c r="B1381" i="2"/>
  <c r="C1380" i="2"/>
  <c r="B1380" i="2"/>
  <c r="C1379" i="2"/>
  <c r="B1379" i="2"/>
  <c r="C1378" i="2"/>
  <c r="B1378" i="2"/>
  <c r="C1377" i="2"/>
  <c r="B1377" i="2"/>
  <c r="C1376" i="2"/>
  <c r="B1376" i="2"/>
  <c r="C1375" i="2"/>
  <c r="B1375" i="2"/>
  <c r="C1374" i="2"/>
  <c r="B1374" i="2"/>
  <c r="C1373" i="2"/>
  <c r="B1373" i="2"/>
  <c r="C1372" i="2"/>
  <c r="B1372" i="2"/>
  <c r="C1371" i="2"/>
  <c r="B1371" i="2"/>
  <c r="C1370" i="2"/>
  <c r="B1370" i="2"/>
  <c r="C1369" i="2"/>
  <c r="B1369" i="2"/>
  <c r="C1368" i="2"/>
  <c r="B1368" i="2"/>
  <c r="C1367" i="2"/>
  <c r="B1367" i="2"/>
  <c r="C1366" i="2"/>
  <c r="B1366" i="2"/>
  <c r="C1365" i="2"/>
  <c r="B1365" i="2"/>
  <c r="C1364" i="2"/>
  <c r="B1364" i="2"/>
  <c r="C1363" i="2"/>
  <c r="B1363" i="2"/>
  <c r="C1362" i="2"/>
  <c r="B1362" i="2"/>
  <c r="C1361" i="2"/>
  <c r="B1361" i="2"/>
  <c r="C1360" i="2"/>
  <c r="B1360" i="2"/>
  <c r="C1359" i="2"/>
  <c r="B1359" i="2"/>
  <c r="C1358" i="2"/>
  <c r="B1358" i="2"/>
  <c r="C1357" i="2"/>
  <c r="B1357" i="2"/>
  <c r="C1356" i="2"/>
  <c r="B1356" i="2"/>
  <c r="C1355" i="2"/>
  <c r="B1355" i="2"/>
  <c r="C1354" i="2"/>
  <c r="B1354" i="2"/>
  <c r="C1353" i="2"/>
  <c r="B1353" i="2"/>
  <c r="C1352" i="2"/>
  <c r="B1352" i="2"/>
  <c r="C1351" i="2"/>
  <c r="B1351" i="2"/>
  <c r="C1350" i="2"/>
  <c r="B1350" i="2"/>
  <c r="C1349" i="2"/>
  <c r="B1349" i="2"/>
  <c r="C1348" i="2"/>
  <c r="B1348" i="2"/>
  <c r="C1347" i="2"/>
  <c r="B1347" i="2"/>
  <c r="C1346" i="2"/>
  <c r="B1346" i="2"/>
  <c r="C1345" i="2"/>
  <c r="B1345" i="2"/>
  <c r="C1344" i="2"/>
  <c r="B1344" i="2"/>
  <c r="C1343" i="2"/>
  <c r="B1343" i="2"/>
  <c r="C1342" i="2"/>
  <c r="B1342" i="2"/>
  <c r="C1341" i="2"/>
  <c r="B1341" i="2"/>
  <c r="C1340" i="2"/>
  <c r="B1340" i="2"/>
  <c r="C1339" i="2"/>
  <c r="B1339" i="2"/>
  <c r="C1338" i="2"/>
  <c r="B1338" i="2"/>
  <c r="C1337" i="2"/>
  <c r="B1337" i="2"/>
  <c r="C1336" i="2"/>
  <c r="B1336" i="2"/>
  <c r="C1335" i="2"/>
  <c r="B1335" i="2"/>
  <c r="C1334" i="2"/>
  <c r="B1334" i="2"/>
  <c r="C1333" i="2"/>
  <c r="B1333" i="2"/>
  <c r="C1332" i="2"/>
  <c r="B1332" i="2"/>
  <c r="C1331" i="2"/>
  <c r="B1331" i="2"/>
  <c r="C1330" i="2"/>
  <c r="B1330" i="2"/>
  <c r="C1329" i="2"/>
  <c r="B1329" i="2"/>
  <c r="C1328" i="2"/>
  <c r="B1328" i="2"/>
  <c r="C1327" i="2"/>
  <c r="B1327" i="2"/>
  <c r="C1326" i="2"/>
  <c r="B1326" i="2"/>
  <c r="C1325" i="2"/>
  <c r="B1325" i="2"/>
  <c r="C1324" i="2"/>
  <c r="B1324" i="2"/>
  <c r="C1323" i="2"/>
  <c r="B1323" i="2"/>
  <c r="C1322" i="2"/>
  <c r="B1322" i="2"/>
  <c r="C1321" i="2"/>
  <c r="B1321" i="2"/>
  <c r="C1320" i="2"/>
  <c r="B1320" i="2"/>
  <c r="C1319" i="2"/>
  <c r="B1319" i="2"/>
  <c r="C1318" i="2"/>
  <c r="B1318" i="2"/>
  <c r="C1317" i="2"/>
  <c r="B1317" i="2"/>
  <c r="C1316" i="2"/>
  <c r="B1316" i="2"/>
  <c r="C1315" i="2"/>
  <c r="B1315" i="2"/>
  <c r="C1314" i="2"/>
  <c r="B1314" i="2"/>
  <c r="C1313" i="2"/>
  <c r="B1313" i="2"/>
  <c r="C1312" i="2"/>
  <c r="B1312" i="2"/>
  <c r="C1311" i="2"/>
  <c r="B1311" i="2"/>
  <c r="C1310" i="2"/>
  <c r="B1310" i="2"/>
  <c r="C1309" i="2"/>
  <c r="B1309" i="2"/>
  <c r="C1308" i="2"/>
  <c r="B1308" i="2"/>
  <c r="C1307" i="2"/>
  <c r="B1307" i="2"/>
  <c r="C1306" i="2"/>
  <c r="B1306" i="2"/>
  <c r="C1305" i="2"/>
  <c r="B1305" i="2"/>
  <c r="C1304" i="2"/>
  <c r="B1304" i="2"/>
  <c r="C1303" i="2"/>
  <c r="B1303" i="2"/>
  <c r="C1302" i="2"/>
  <c r="B1302" i="2"/>
  <c r="C1301" i="2"/>
  <c r="B1301" i="2"/>
  <c r="C1300" i="2"/>
  <c r="B1300" i="2"/>
  <c r="C1299" i="2"/>
  <c r="B1299" i="2"/>
  <c r="C1298" i="2"/>
  <c r="B1298" i="2"/>
  <c r="C1297" i="2"/>
  <c r="B1297" i="2"/>
  <c r="C1296" i="2"/>
  <c r="B1296" i="2"/>
  <c r="C1295" i="2"/>
  <c r="B1295" i="2"/>
  <c r="C1294" i="2"/>
  <c r="B1294" i="2"/>
  <c r="C1293" i="2"/>
  <c r="B1293" i="2"/>
  <c r="C1292" i="2"/>
  <c r="B1292" i="2"/>
  <c r="C1291" i="2"/>
  <c r="B1291" i="2"/>
  <c r="C1290" i="2"/>
  <c r="B1290" i="2"/>
  <c r="C1289" i="2"/>
  <c r="B1289" i="2"/>
  <c r="C1288" i="2"/>
  <c r="B1288" i="2"/>
  <c r="C1287" i="2"/>
  <c r="B1287" i="2"/>
  <c r="C1286" i="2"/>
  <c r="B1286" i="2"/>
  <c r="C1285" i="2"/>
  <c r="B1285" i="2"/>
  <c r="C1284" i="2"/>
  <c r="B1284" i="2"/>
  <c r="C1283" i="2"/>
  <c r="B1283" i="2"/>
  <c r="C1282" i="2"/>
  <c r="B1282" i="2"/>
  <c r="C1281" i="2"/>
  <c r="B1281" i="2"/>
  <c r="C1280" i="2"/>
  <c r="B1280" i="2"/>
  <c r="C1279" i="2"/>
  <c r="B1279" i="2"/>
  <c r="C1278" i="2"/>
  <c r="B1278" i="2"/>
  <c r="C1277" i="2"/>
  <c r="B1277" i="2"/>
  <c r="C1276" i="2"/>
  <c r="B1276" i="2"/>
  <c r="C1275" i="2"/>
  <c r="B1275" i="2"/>
  <c r="C1274" i="2"/>
  <c r="B1274" i="2"/>
  <c r="C1273" i="2"/>
  <c r="B1273" i="2"/>
  <c r="C1272" i="2"/>
  <c r="B1272" i="2"/>
  <c r="C1271" i="2"/>
  <c r="B1271" i="2"/>
  <c r="C1270" i="2"/>
  <c r="B1270" i="2"/>
  <c r="C1269" i="2"/>
  <c r="B1269" i="2"/>
  <c r="C1268" i="2"/>
  <c r="B1268" i="2"/>
  <c r="C1267" i="2"/>
  <c r="B1267" i="2"/>
  <c r="C1266" i="2"/>
  <c r="B1266" i="2"/>
  <c r="C1265" i="2"/>
  <c r="B1265" i="2"/>
  <c r="C1264" i="2"/>
  <c r="B1264" i="2"/>
  <c r="C1263" i="2"/>
  <c r="B1263" i="2"/>
  <c r="C1262" i="2"/>
  <c r="B1262" i="2"/>
  <c r="C1261" i="2"/>
  <c r="B1261" i="2"/>
  <c r="C1260" i="2"/>
  <c r="B1260" i="2"/>
  <c r="C1259" i="2"/>
  <c r="B1259" i="2"/>
  <c r="C1258" i="2"/>
  <c r="B1258" i="2"/>
  <c r="C1257" i="2"/>
  <c r="B1257" i="2"/>
  <c r="C1256" i="2"/>
  <c r="B1256" i="2"/>
  <c r="C1255" i="2"/>
  <c r="B1255" i="2"/>
  <c r="C1254" i="2"/>
  <c r="B1254" i="2"/>
  <c r="C1253" i="2"/>
  <c r="B1253" i="2"/>
  <c r="C1252" i="2"/>
  <c r="B1252" i="2"/>
  <c r="C1251" i="2"/>
  <c r="B1251" i="2"/>
  <c r="C1250" i="2"/>
  <c r="B1250" i="2"/>
  <c r="C1249" i="2"/>
  <c r="B1249" i="2"/>
  <c r="C1248" i="2"/>
  <c r="B1248" i="2"/>
  <c r="C1247" i="2"/>
  <c r="B1247" i="2"/>
  <c r="C1246" i="2"/>
  <c r="B1246" i="2"/>
  <c r="C1245" i="2"/>
  <c r="B1245" i="2"/>
  <c r="C1244" i="2"/>
  <c r="B1244" i="2"/>
  <c r="C1243" i="2"/>
  <c r="B1243" i="2"/>
  <c r="C1242" i="2"/>
  <c r="B1242" i="2"/>
  <c r="C1241" i="2"/>
  <c r="B1241" i="2"/>
  <c r="C1240" i="2"/>
  <c r="B1240" i="2"/>
  <c r="C1239" i="2"/>
  <c r="B1239" i="2"/>
  <c r="C1238" i="2"/>
  <c r="B1238" i="2"/>
  <c r="C1237" i="2"/>
  <c r="B1237" i="2"/>
  <c r="C1236" i="2"/>
  <c r="B1236" i="2"/>
  <c r="C1235" i="2"/>
  <c r="B1235" i="2"/>
  <c r="C1234" i="2"/>
  <c r="B1234" i="2"/>
  <c r="C1233" i="2"/>
  <c r="B1233" i="2"/>
  <c r="C1232" i="2"/>
  <c r="B1232" i="2"/>
  <c r="C1231" i="2"/>
  <c r="B1231" i="2"/>
  <c r="C1230" i="2"/>
  <c r="B1230" i="2"/>
  <c r="C1229" i="2"/>
  <c r="B1229" i="2"/>
  <c r="C1228" i="2"/>
  <c r="B1228" i="2"/>
  <c r="C1227" i="2"/>
  <c r="B1227" i="2"/>
  <c r="C1226" i="2"/>
  <c r="B1226" i="2"/>
  <c r="C1225" i="2"/>
  <c r="B1225" i="2"/>
  <c r="C1224" i="2"/>
  <c r="B1224" i="2"/>
  <c r="C1223" i="2"/>
  <c r="B1223" i="2"/>
  <c r="C1222" i="2"/>
  <c r="B1222" i="2"/>
  <c r="C1221" i="2"/>
  <c r="B1221" i="2"/>
  <c r="C1220" i="2"/>
  <c r="B1220" i="2"/>
  <c r="C1219" i="2"/>
  <c r="B1219" i="2"/>
  <c r="C1218" i="2"/>
  <c r="B1218" i="2"/>
  <c r="C1217" i="2"/>
  <c r="B1217" i="2"/>
  <c r="C1216" i="2"/>
  <c r="B1216" i="2"/>
  <c r="C1215" i="2"/>
  <c r="B1215" i="2"/>
  <c r="C1214" i="2"/>
  <c r="B1214" i="2"/>
  <c r="C1213" i="2"/>
  <c r="B1213" i="2"/>
  <c r="C1212" i="2"/>
  <c r="B1212" i="2"/>
  <c r="C1211" i="2"/>
  <c r="B1211" i="2"/>
  <c r="C1210" i="2"/>
  <c r="B1210" i="2"/>
  <c r="C1209" i="2"/>
  <c r="B1209" i="2"/>
  <c r="C1208" i="2"/>
  <c r="B1208" i="2"/>
  <c r="C1207" i="2"/>
  <c r="B1207" i="2"/>
  <c r="C1206" i="2"/>
  <c r="B1206" i="2"/>
  <c r="C1205" i="2"/>
  <c r="B1205" i="2"/>
  <c r="C1204" i="2"/>
  <c r="B1204" i="2"/>
  <c r="C1203" i="2"/>
  <c r="B1203" i="2"/>
  <c r="C1202" i="2"/>
  <c r="B1202" i="2"/>
  <c r="C1201" i="2"/>
  <c r="B1201" i="2"/>
  <c r="C1200" i="2"/>
  <c r="B1200" i="2"/>
  <c r="C1199" i="2"/>
  <c r="B1199" i="2"/>
  <c r="C1198" i="2"/>
  <c r="B1198" i="2"/>
  <c r="C1197" i="2"/>
  <c r="B1197" i="2"/>
  <c r="C1196" i="2"/>
  <c r="B1196" i="2"/>
  <c r="C1195" i="2"/>
  <c r="B1195" i="2"/>
  <c r="C1194" i="2"/>
  <c r="B1194" i="2"/>
  <c r="C1193" i="2"/>
  <c r="B1193" i="2"/>
  <c r="C1192" i="2"/>
  <c r="B1192" i="2"/>
  <c r="C1191" i="2"/>
  <c r="B1191" i="2"/>
  <c r="C1190" i="2"/>
  <c r="B1190" i="2"/>
  <c r="C1189" i="2"/>
  <c r="B1189" i="2"/>
  <c r="C1188" i="2"/>
  <c r="B1188" i="2"/>
  <c r="C1187" i="2"/>
  <c r="B1187" i="2"/>
  <c r="C1186" i="2"/>
  <c r="B1186" i="2"/>
  <c r="C1185" i="2"/>
  <c r="B1185" i="2"/>
  <c r="C1184" i="2"/>
  <c r="B1184" i="2"/>
  <c r="C1183" i="2"/>
  <c r="B1183" i="2"/>
  <c r="C1182" i="2"/>
  <c r="B1182" i="2"/>
  <c r="C1181" i="2"/>
  <c r="B1181" i="2"/>
  <c r="C1180" i="2"/>
  <c r="B1180" i="2"/>
  <c r="C1179" i="2"/>
  <c r="B1179" i="2"/>
  <c r="C1178" i="2"/>
  <c r="B1178" i="2"/>
  <c r="C1177" i="2"/>
  <c r="B1177" i="2"/>
  <c r="C1176" i="2"/>
  <c r="B1176" i="2"/>
  <c r="C1175" i="2"/>
  <c r="B1175" i="2"/>
  <c r="C1174" i="2"/>
  <c r="B1174" i="2"/>
  <c r="C1173" i="2"/>
  <c r="B1173" i="2"/>
  <c r="C1172" i="2"/>
  <c r="B1172" i="2"/>
  <c r="C1171" i="2"/>
  <c r="B1171" i="2"/>
  <c r="C1170" i="2"/>
  <c r="B1170" i="2"/>
  <c r="C1169" i="2"/>
  <c r="B1169" i="2"/>
  <c r="C1168" i="2"/>
  <c r="B1168" i="2"/>
  <c r="C1167" i="2"/>
  <c r="B1167" i="2"/>
  <c r="C1166" i="2"/>
  <c r="B1166" i="2"/>
  <c r="C1165" i="2"/>
  <c r="B1165" i="2"/>
  <c r="C1164" i="2"/>
  <c r="B1164" i="2"/>
  <c r="C1163" i="2"/>
  <c r="B1163" i="2"/>
  <c r="C1162" i="2"/>
  <c r="B1162" i="2"/>
  <c r="C1161" i="2"/>
  <c r="B1161" i="2"/>
  <c r="C1160" i="2"/>
  <c r="B1160" i="2"/>
  <c r="C1159" i="2"/>
  <c r="B1159" i="2"/>
  <c r="C1158" i="2"/>
  <c r="B1158" i="2"/>
  <c r="C1157" i="2"/>
  <c r="B1157" i="2"/>
  <c r="C1156" i="2"/>
  <c r="B1156" i="2"/>
  <c r="C1155" i="2"/>
  <c r="B1155" i="2"/>
  <c r="C1154" i="2"/>
  <c r="B1154" i="2"/>
  <c r="C1153" i="2"/>
  <c r="B1153" i="2"/>
  <c r="C1152" i="2"/>
  <c r="B1152" i="2"/>
  <c r="C1151" i="2"/>
  <c r="B1151" i="2"/>
  <c r="C1150" i="2"/>
  <c r="B1150" i="2"/>
  <c r="C1149" i="2"/>
  <c r="B1149" i="2"/>
  <c r="C1148" i="2"/>
  <c r="B1148" i="2"/>
  <c r="C1147" i="2"/>
  <c r="B1147" i="2"/>
  <c r="C1146" i="2"/>
  <c r="B1146" i="2"/>
  <c r="C1145" i="2"/>
  <c r="B1145" i="2"/>
  <c r="C1144" i="2"/>
  <c r="B1144" i="2"/>
  <c r="C1143" i="2"/>
  <c r="B1143" i="2"/>
  <c r="C1142" i="2"/>
  <c r="B1142" i="2"/>
  <c r="C1141" i="2"/>
  <c r="B1141" i="2"/>
  <c r="C1140" i="2"/>
  <c r="B1140" i="2"/>
  <c r="C1139" i="2"/>
  <c r="B1139" i="2"/>
  <c r="C1138" i="2"/>
  <c r="B1138" i="2"/>
  <c r="C1137" i="2"/>
  <c r="B1137" i="2"/>
  <c r="C1136" i="2"/>
  <c r="B1136" i="2"/>
  <c r="C1135" i="2"/>
  <c r="B1135" i="2"/>
  <c r="C1134" i="2"/>
  <c r="B1134" i="2"/>
  <c r="C1133" i="2"/>
  <c r="B1133" i="2"/>
  <c r="C1132" i="2"/>
  <c r="B1132" i="2"/>
  <c r="C1131" i="2"/>
  <c r="B1131" i="2"/>
  <c r="C1130" i="2"/>
  <c r="B1130" i="2"/>
  <c r="C1129" i="2"/>
  <c r="B1129" i="2"/>
  <c r="C1128" i="2"/>
  <c r="B1128" i="2"/>
  <c r="C1127" i="2"/>
  <c r="B1127" i="2"/>
  <c r="C1126" i="2"/>
  <c r="B1126" i="2"/>
  <c r="C1125" i="2"/>
  <c r="B1125" i="2"/>
  <c r="C1124" i="2"/>
  <c r="B1124" i="2"/>
  <c r="C1123" i="2"/>
  <c r="B1123" i="2"/>
  <c r="C1122" i="2"/>
  <c r="B1122" i="2"/>
  <c r="C1121" i="2"/>
  <c r="B1121" i="2"/>
  <c r="C1120" i="2"/>
  <c r="B1120" i="2"/>
  <c r="C1119" i="2"/>
  <c r="B1119" i="2"/>
  <c r="C1118" i="2"/>
  <c r="B1118" i="2"/>
  <c r="C1117" i="2"/>
  <c r="B1117" i="2"/>
  <c r="C1116" i="2"/>
  <c r="B1116" i="2"/>
  <c r="C1115" i="2"/>
  <c r="B1115" i="2"/>
  <c r="C1114" i="2"/>
  <c r="B1114" i="2"/>
  <c r="C1113" i="2"/>
  <c r="B1113" i="2"/>
  <c r="C1112" i="2"/>
  <c r="B1112" i="2"/>
  <c r="C1111" i="2"/>
  <c r="B1111" i="2"/>
  <c r="C1110" i="2"/>
  <c r="B1110" i="2"/>
  <c r="C1109" i="2"/>
  <c r="B1109" i="2"/>
  <c r="C1108" i="2"/>
  <c r="B1108" i="2"/>
  <c r="C1107" i="2"/>
  <c r="B1107" i="2"/>
  <c r="C1106" i="2"/>
  <c r="B1106" i="2"/>
  <c r="C1105" i="2"/>
  <c r="B1105" i="2"/>
  <c r="C1104" i="2"/>
  <c r="B1104" i="2"/>
  <c r="C1103" i="2"/>
  <c r="B1103" i="2"/>
  <c r="C1102" i="2"/>
  <c r="B1102" i="2"/>
  <c r="C1101" i="2"/>
  <c r="B1101" i="2"/>
  <c r="C1100" i="2"/>
  <c r="B1100" i="2"/>
  <c r="C1099" i="2"/>
  <c r="B1099" i="2"/>
  <c r="C1098" i="2"/>
  <c r="B1098" i="2"/>
  <c r="C1097" i="2"/>
  <c r="B1097" i="2"/>
  <c r="C1096" i="2"/>
  <c r="B1096" i="2"/>
  <c r="C1095" i="2"/>
  <c r="B1095" i="2"/>
  <c r="C1094" i="2"/>
  <c r="B1094" i="2"/>
  <c r="C1093" i="2"/>
  <c r="B1093" i="2"/>
  <c r="C1092" i="2"/>
  <c r="B1092" i="2"/>
  <c r="C1091" i="2"/>
  <c r="B1091" i="2"/>
  <c r="C1090" i="2"/>
  <c r="B1090" i="2"/>
  <c r="C1089" i="2"/>
  <c r="B1089" i="2"/>
  <c r="C1088" i="2"/>
  <c r="B1088" i="2"/>
  <c r="C1087" i="2"/>
  <c r="B1087" i="2"/>
  <c r="C1086" i="2"/>
  <c r="B1086" i="2"/>
  <c r="C1085" i="2"/>
  <c r="B1085" i="2"/>
  <c r="C1084" i="2"/>
  <c r="B1084" i="2"/>
  <c r="C1083" i="2"/>
  <c r="B1083" i="2"/>
  <c r="C1082" i="2"/>
  <c r="B1082" i="2"/>
  <c r="C1081" i="2"/>
  <c r="B1081" i="2"/>
  <c r="C1080" i="2"/>
  <c r="B1080" i="2"/>
  <c r="C1079" i="2"/>
  <c r="B1079" i="2"/>
  <c r="C1078" i="2"/>
  <c r="B1078" i="2"/>
  <c r="C1077" i="2"/>
  <c r="B1077" i="2"/>
  <c r="C1076" i="2"/>
  <c r="B1076" i="2"/>
  <c r="C1075" i="2"/>
  <c r="B1075" i="2"/>
  <c r="C1074" i="2"/>
  <c r="B1074" i="2"/>
  <c r="C1073" i="2"/>
  <c r="B1073" i="2"/>
  <c r="C1072" i="2"/>
  <c r="B1072" i="2"/>
  <c r="C1071" i="2"/>
  <c r="B1071" i="2"/>
  <c r="C1070" i="2"/>
  <c r="B1070" i="2"/>
  <c r="C1069" i="2"/>
  <c r="B1069" i="2"/>
  <c r="C1068" i="2"/>
  <c r="B1068" i="2"/>
  <c r="C1067" i="2"/>
  <c r="B1067" i="2"/>
  <c r="C1066" i="2"/>
  <c r="B1066" i="2"/>
  <c r="C1065" i="2"/>
  <c r="B1065" i="2"/>
  <c r="C1064" i="2"/>
  <c r="B1064" i="2"/>
  <c r="C1063" i="2"/>
  <c r="B1063" i="2"/>
  <c r="C1062" i="2"/>
  <c r="B1062" i="2"/>
  <c r="C1061" i="2"/>
  <c r="B1061" i="2"/>
  <c r="C1060" i="2"/>
  <c r="B1060" i="2"/>
  <c r="C1059" i="2"/>
  <c r="B1059" i="2"/>
  <c r="C1058" i="2"/>
  <c r="B1058" i="2"/>
  <c r="C1057" i="2"/>
  <c r="B1057" i="2"/>
  <c r="C1056" i="2"/>
  <c r="B1056" i="2"/>
  <c r="C1055" i="2"/>
  <c r="B1055" i="2"/>
  <c r="C1054" i="2"/>
  <c r="B1054" i="2"/>
  <c r="C1053" i="2"/>
  <c r="B1053" i="2"/>
  <c r="C1052" i="2"/>
  <c r="B1052" i="2"/>
  <c r="C1051" i="2"/>
  <c r="B1051" i="2"/>
  <c r="C1050" i="2"/>
  <c r="B1050" i="2"/>
  <c r="C1049" i="2"/>
  <c r="B1049" i="2"/>
  <c r="C1048" i="2"/>
  <c r="B1048" i="2"/>
  <c r="C1047" i="2"/>
  <c r="B1047" i="2"/>
  <c r="C1046" i="2"/>
  <c r="B1046" i="2"/>
  <c r="C1045" i="2"/>
  <c r="B1045" i="2"/>
  <c r="C1044" i="2"/>
  <c r="B1044" i="2"/>
  <c r="C1043" i="2"/>
  <c r="B1043" i="2"/>
  <c r="C1042" i="2"/>
  <c r="B1042" i="2"/>
  <c r="C1041" i="2"/>
  <c r="B1041" i="2"/>
  <c r="C1040" i="2"/>
  <c r="B1040" i="2"/>
  <c r="C1039" i="2"/>
  <c r="B1039" i="2"/>
  <c r="C1038" i="2"/>
  <c r="B1038" i="2"/>
  <c r="C1037" i="2"/>
  <c r="B1037" i="2"/>
  <c r="C1036" i="2"/>
  <c r="B1036" i="2"/>
  <c r="C1035" i="2"/>
  <c r="B1035" i="2"/>
  <c r="C1034" i="2"/>
  <c r="B1034" i="2"/>
  <c r="C1033" i="2"/>
  <c r="B1033" i="2"/>
  <c r="C1032" i="2"/>
  <c r="B1032" i="2"/>
  <c r="C1031" i="2"/>
  <c r="B1031" i="2"/>
  <c r="C1030" i="2"/>
  <c r="B1030" i="2"/>
  <c r="C1029" i="2"/>
  <c r="B1029" i="2"/>
  <c r="C1028" i="2"/>
  <c r="B1028" i="2"/>
  <c r="C1027" i="2"/>
  <c r="B1027" i="2"/>
  <c r="C1026" i="2"/>
  <c r="B1026" i="2"/>
  <c r="C1025" i="2"/>
  <c r="B1025" i="2"/>
  <c r="C1024" i="2"/>
  <c r="B1024" i="2"/>
  <c r="C1023" i="2"/>
  <c r="B1023" i="2"/>
  <c r="C1022" i="2"/>
  <c r="B1022" i="2"/>
  <c r="C1021" i="2"/>
  <c r="B1021" i="2"/>
  <c r="C1020" i="2"/>
  <c r="B1020" i="2"/>
  <c r="C1019" i="2"/>
  <c r="B1019" i="2"/>
  <c r="C1018" i="2"/>
  <c r="B1018" i="2"/>
  <c r="C1017" i="2"/>
  <c r="B1017" i="2"/>
  <c r="C1016" i="2"/>
  <c r="B1016" i="2"/>
  <c r="C1015" i="2"/>
  <c r="B1015" i="2"/>
  <c r="C1014" i="2"/>
  <c r="B1014" i="2"/>
  <c r="C1013" i="2"/>
  <c r="B1013" i="2"/>
  <c r="C1012" i="2"/>
  <c r="B1012" i="2"/>
  <c r="C1011" i="2"/>
  <c r="B1011" i="2"/>
  <c r="C1010" i="2"/>
  <c r="B1010" i="2"/>
  <c r="C1009" i="2"/>
  <c r="B1009" i="2"/>
  <c r="C1008" i="2"/>
  <c r="B1008" i="2"/>
  <c r="C1007" i="2"/>
  <c r="B1007" i="2"/>
  <c r="C1006" i="2"/>
  <c r="B1006" i="2"/>
  <c r="C1005" i="2"/>
  <c r="B1005" i="2"/>
  <c r="C1004" i="2"/>
  <c r="B1004" i="2"/>
  <c r="C1003" i="2"/>
  <c r="B1003" i="2"/>
  <c r="C1002" i="2"/>
  <c r="B1002" i="2"/>
  <c r="C1001" i="2"/>
  <c r="B1001" i="2"/>
  <c r="C1000" i="2"/>
  <c r="B1000" i="2"/>
  <c r="C999" i="2"/>
  <c r="B999" i="2"/>
  <c r="C998" i="2"/>
  <c r="B998" i="2"/>
  <c r="C997" i="2"/>
  <c r="B997" i="2"/>
  <c r="C996" i="2"/>
  <c r="B996" i="2"/>
  <c r="C995" i="2"/>
  <c r="B995" i="2"/>
  <c r="C994" i="2"/>
  <c r="B994" i="2"/>
  <c r="C993" i="2"/>
  <c r="B993" i="2"/>
  <c r="C992" i="2"/>
  <c r="B992" i="2"/>
  <c r="C991" i="2"/>
  <c r="B991" i="2"/>
  <c r="C990" i="2"/>
  <c r="B990" i="2"/>
  <c r="C989" i="2"/>
  <c r="B989" i="2"/>
  <c r="C988" i="2"/>
  <c r="B988" i="2"/>
  <c r="C987" i="2"/>
  <c r="B987" i="2"/>
  <c r="C986" i="2"/>
  <c r="B986" i="2"/>
  <c r="C985" i="2"/>
  <c r="B985" i="2"/>
  <c r="C984" i="2"/>
  <c r="B984" i="2"/>
  <c r="C983" i="2"/>
  <c r="B983" i="2"/>
  <c r="C982" i="2"/>
  <c r="B982" i="2"/>
  <c r="C981" i="2"/>
  <c r="B981" i="2"/>
  <c r="C980" i="2"/>
  <c r="B980" i="2"/>
  <c r="C979" i="2"/>
  <c r="B979" i="2"/>
  <c r="C978" i="2"/>
  <c r="B978" i="2"/>
  <c r="C977" i="2"/>
  <c r="B977" i="2"/>
  <c r="C976" i="2"/>
  <c r="B976" i="2"/>
  <c r="C975" i="2"/>
  <c r="B975" i="2"/>
  <c r="C974" i="2"/>
  <c r="B974" i="2"/>
  <c r="C973" i="2"/>
  <c r="B973" i="2"/>
  <c r="C972" i="2"/>
  <c r="B972" i="2"/>
  <c r="C971" i="2"/>
  <c r="B971" i="2"/>
  <c r="C970" i="2"/>
  <c r="B970" i="2"/>
  <c r="C969" i="2"/>
  <c r="B969" i="2"/>
  <c r="C968" i="2"/>
  <c r="B968" i="2"/>
  <c r="C967" i="2"/>
  <c r="B967" i="2"/>
  <c r="C966" i="2"/>
  <c r="B966" i="2"/>
  <c r="C965" i="2"/>
  <c r="B965" i="2"/>
  <c r="C964" i="2"/>
  <c r="B964" i="2"/>
  <c r="C963" i="2"/>
  <c r="B963" i="2"/>
  <c r="C962" i="2"/>
  <c r="B962" i="2"/>
  <c r="C961" i="2"/>
  <c r="B961" i="2"/>
  <c r="C960" i="2"/>
  <c r="B960" i="2"/>
  <c r="C959" i="2"/>
  <c r="B959" i="2"/>
  <c r="C958" i="2"/>
  <c r="B958" i="2"/>
  <c r="C957" i="2"/>
  <c r="B957" i="2"/>
  <c r="C956" i="2"/>
  <c r="B956" i="2"/>
  <c r="C955" i="2"/>
  <c r="B955" i="2"/>
  <c r="C954" i="2"/>
  <c r="B954" i="2"/>
  <c r="C953" i="2"/>
  <c r="B953" i="2"/>
  <c r="C952" i="2"/>
  <c r="B952" i="2"/>
  <c r="C951" i="2"/>
  <c r="B951" i="2"/>
  <c r="C950" i="2"/>
  <c r="B950" i="2"/>
  <c r="C949" i="2"/>
  <c r="B949" i="2"/>
  <c r="C948" i="2"/>
  <c r="B948" i="2"/>
  <c r="C947" i="2"/>
  <c r="B947" i="2"/>
  <c r="C946" i="2"/>
  <c r="B946" i="2"/>
  <c r="C945" i="2"/>
  <c r="B945" i="2"/>
  <c r="C944" i="2"/>
  <c r="B944" i="2"/>
  <c r="C943" i="2"/>
  <c r="B943" i="2"/>
  <c r="C942" i="2"/>
  <c r="B942" i="2"/>
  <c r="C941" i="2"/>
  <c r="B941" i="2"/>
  <c r="C940" i="2"/>
  <c r="B940" i="2"/>
  <c r="C939" i="2"/>
  <c r="B939" i="2"/>
  <c r="C938" i="2"/>
  <c r="B938" i="2"/>
  <c r="C937" i="2"/>
  <c r="B937" i="2"/>
  <c r="C936" i="2"/>
  <c r="B936" i="2"/>
  <c r="C935" i="2"/>
  <c r="B935" i="2"/>
  <c r="C934" i="2"/>
  <c r="B934" i="2"/>
  <c r="C933" i="2"/>
  <c r="B933" i="2"/>
  <c r="C932" i="2"/>
  <c r="B932" i="2"/>
  <c r="C931" i="2"/>
  <c r="B931" i="2"/>
  <c r="C930" i="2"/>
  <c r="B930" i="2"/>
  <c r="C929" i="2"/>
  <c r="B929" i="2"/>
  <c r="C928" i="2"/>
  <c r="B928" i="2"/>
  <c r="C927" i="2"/>
  <c r="B927" i="2"/>
  <c r="C926" i="2"/>
  <c r="B926" i="2"/>
  <c r="C925" i="2"/>
  <c r="B925" i="2"/>
  <c r="C924" i="2"/>
  <c r="B924" i="2"/>
  <c r="C923" i="2"/>
  <c r="B923" i="2"/>
  <c r="C922" i="2"/>
  <c r="B922" i="2"/>
  <c r="C921" i="2"/>
  <c r="B921" i="2"/>
  <c r="C920" i="2"/>
  <c r="B920" i="2"/>
  <c r="C919" i="2"/>
  <c r="B919" i="2"/>
  <c r="C918" i="2"/>
  <c r="B918" i="2"/>
  <c r="C917" i="2"/>
  <c r="B917" i="2"/>
  <c r="C916" i="2"/>
  <c r="B916" i="2"/>
  <c r="C915" i="2"/>
  <c r="B915" i="2"/>
  <c r="C914" i="2"/>
  <c r="B914" i="2"/>
  <c r="C913" i="2"/>
  <c r="B913" i="2"/>
  <c r="C912" i="2"/>
  <c r="B912" i="2"/>
  <c r="C911" i="2"/>
  <c r="B911" i="2"/>
  <c r="C910" i="2"/>
  <c r="B910" i="2"/>
  <c r="C909" i="2"/>
  <c r="B909" i="2"/>
  <c r="C908" i="2"/>
  <c r="B908" i="2"/>
  <c r="C907" i="2"/>
  <c r="B907" i="2"/>
  <c r="C906" i="2"/>
  <c r="B906" i="2"/>
  <c r="C905" i="2"/>
  <c r="B905" i="2"/>
  <c r="C904" i="2"/>
  <c r="B904" i="2"/>
  <c r="C903" i="2"/>
  <c r="B903" i="2"/>
  <c r="C902" i="2"/>
  <c r="B902" i="2"/>
  <c r="C901" i="2"/>
  <c r="B901" i="2"/>
  <c r="C900" i="2"/>
  <c r="B900" i="2"/>
  <c r="C899" i="2"/>
  <c r="B899" i="2"/>
  <c r="C898" i="2"/>
  <c r="B898" i="2"/>
  <c r="C897" i="2"/>
  <c r="B897" i="2"/>
  <c r="C896" i="2"/>
  <c r="B896" i="2"/>
  <c r="C895" i="2"/>
  <c r="B895" i="2"/>
  <c r="C894" i="2"/>
  <c r="B894" i="2"/>
  <c r="C893" i="2"/>
  <c r="B893" i="2"/>
  <c r="C892" i="2"/>
  <c r="B892" i="2"/>
  <c r="C891" i="2"/>
  <c r="B891" i="2"/>
  <c r="C890" i="2"/>
  <c r="B890" i="2"/>
  <c r="C889" i="2"/>
  <c r="B889" i="2"/>
  <c r="C888" i="2"/>
  <c r="B888" i="2"/>
  <c r="C887" i="2"/>
  <c r="B887" i="2"/>
  <c r="C886" i="2"/>
  <c r="B886" i="2"/>
  <c r="C885" i="2"/>
  <c r="B885" i="2"/>
  <c r="C884" i="2"/>
  <c r="B884" i="2"/>
  <c r="C883" i="2"/>
  <c r="B883" i="2"/>
  <c r="C882" i="2"/>
  <c r="B882" i="2"/>
  <c r="C881" i="2"/>
  <c r="B881" i="2"/>
  <c r="C880" i="2"/>
  <c r="B880" i="2"/>
  <c r="C879" i="2"/>
  <c r="B879" i="2"/>
  <c r="C878" i="2"/>
  <c r="B878" i="2"/>
  <c r="C877" i="2"/>
  <c r="B877" i="2"/>
  <c r="C876" i="2"/>
  <c r="B876" i="2"/>
  <c r="C875" i="2"/>
  <c r="B875" i="2"/>
  <c r="C874" i="2"/>
  <c r="B874" i="2"/>
  <c r="C873" i="2"/>
  <c r="B873" i="2"/>
  <c r="C872" i="2"/>
  <c r="B872" i="2"/>
  <c r="C871" i="2"/>
  <c r="B871" i="2"/>
  <c r="C870" i="2"/>
  <c r="B870" i="2"/>
  <c r="C869" i="2"/>
  <c r="B869" i="2"/>
  <c r="C868" i="2"/>
  <c r="B868" i="2"/>
  <c r="C867" i="2"/>
  <c r="B867" i="2"/>
  <c r="C866" i="2"/>
  <c r="B866" i="2"/>
  <c r="C865" i="2"/>
  <c r="B865" i="2"/>
  <c r="C864" i="2"/>
  <c r="B864" i="2"/>
  <c r="C863" i="2"/>
  <c r="B863" i="2"/>
  <c r="C862" i="2"/>
  <c r="B862" i="2"/>
  <c r="C861" i="2"/>
  <c r="B861" i="2"/>
  <c r="C860" i="2"/>
  <c r="B860" i="2"/>
  <c r="C859" i="2"/>
  <c r="B859" i="2"/>
  <c r="C858" i="2"/>
  <c r="B858" i="2"/>
  <c r="C857" i="2"/>
  <c r="B857" i="2"/>
  <c r="C856" i="2"/>
  <c r="B856" i="2"/>
  <c r="C855" i="2"/>
  <c r="B855" i="2"/>
  <c r="C854" i="2"/>
  <c r="B854" i="2"/>
  <c r="C853" i="2"/>
  <c r="B853" i="2"/>
  <c r="C852" i="2"/>
  <c r="B852" i="2"/>
  <c r="C851" i="2"/>
  <c r="B851" i="2"/>
  <c r="C850" i="2"/>
  <c r="B850" i="2"/>
  <c r="C849" i="2"/>
  <c r="B849" i="2"/>
  <c r="C848" i="2"/>
  <c r="B848" i="2"/>
  <c r="C847" i="2"/>
  <c r="B847" i="2"/>
  <c r="C846" i="2"/>
  <c r="B846" i="2"/>
  <c r="C845" i="2"/>
  <c r="B845" i="2"/>
  <c r="C844" i="2"/>
  <c r="B844" i="2"/>
  <c r="C843" i="2"/>
  <c r="B843" i="2"/>
  <c r="C842" i="2"/>
  <c r="B842" i="2"/>
  <c r="C841" i="2"/>
  <c r="B841" i="2"/>
  <c r="C840" i="2"/>
  <c r="B840" i="2"/>
  <c r="C839" i="2"/>
  <c r="B839" i="2"/>
  <c r="C838" i="2"/>
  <c r="B838" i="2"/>
  <c r="C837" i="2"/>
  <c r="B837" i="2"/>
  <c r="C836" i="2"/>
  <c r="B836" i="2"/>
  <c r="C835" i="2"/>
  <c r="B835" i="2"/>
  <c r="C834" i="2"/>
  <c r="B834" i="2"/>
  <c r="C833" i="2"/>
  <c r="B833" i="2"/>
  <c r="C832" i="2"/>
  <c r="B832" i="2"/>
  <c r="C831" i="2"/>
  <c r="B831" i="2"/>
  <c r="C830" i="2"/>
  <c r="B830" i="2"/>
  <c r="C829" i="2"/>
  <c r="B829" i="2"/>
  <c r="C828" i="2"/>
  <c r="B828" i="2"/>
  <c r="C827" i="2"/>
  <c r="B827" i="2"/>
  <c r="C826" i="2"/>
  <c r="B826" i="2"/>
  <c r="C825" i="2"/>
  <c r="B825" i="2"/>
  <c r="C824" i="2"/>
  <c r="B824" i="2"/>
  <c r="C823" i="2"/>
  <c r="B823" i="2"/>
  <c r="C822" i="2"/>
  <c r="B822" i="2"/>
  <c r="C821" i="2"/>
  <c r="B821" i="2"/>
  <c r="C820" i="2"/>
  <c r="B820" i="2"/>
  <c r="C819" i="2"/>
  <c r="B819" i="2"/>
  <c r="C818" i="2"/>
  <c r="B818" i="2"/>
  <c r="C817" i="2"/>
  <c r="B817" i="2"/>
  <c r="C816" i="2"/>
  <c r="B816" i="2"/>
  <c r="C815" i="2"/>
  <c r="B815" i="2"/>
  <c r="C814" i="2"/>
  <c r="B814" i="2"/>
  <c r="C813" i="2"/>
  <c r="B813" i="2"/>
  <c r="C812" i="2"/>
  <c r="B812" i="2"/>
  <c r="C811" i="2"/>
  <c r="B811" i="2"/>
  <c r="C810" i="2"/>
  <c r="B810" i="2"/>
  <c r="C809" i="2"/>
  <c r="B809" i="2"/>
  <c r="C808" i="2"/>
  <c r="B808" i="2"/>
  <c r="C807" i="2"/>
  <c r="B807" i="2"/>
  <c r="C806" i="2"/>
  <c r="B806" i="2"/>
  <c r="C805" i="2"/>
  <c r="B805" i="2"/>
  <c r="C804" i="2"/>
  <c r="B804" i="2"/>
  <c r="C803" i="2"/>
  <c r="B803" i="2"/>
  <c r="C802" i="2"/>
  <c r="B802" i="2"/>
  <c r="C801" i="2"/>
  <c r="B801" i="2"/>
  <c r="C800" i="2"/>
  <c r="B800" i="2"/>
  <c r="C799" i="2"/>
  <c r="B799" i="2"/>
  <c r="C798" i="2"/>
  <c r="B798" i="2"/>
  <c r="C797" i="2"/>
  <c r="B797" i="2"/>
  <c r="C796" i="2"/>
  <c r="B796" i="2"/>
  <c r="C795" i="2"/>
  <c r="B795" i="2"/>
  <c r="C794" i="2"/>
  <c r="B794" i="2"/>
  <c r="C793" i="2"/>
  <c r="B793" i="2"/>
  <c r="C792" i="2"/>
  <c r="B792" i="2"/>
  <c r="C791" i="2"/>
  <c r="B791" i="2"/>
  <c r="C790" i="2"/>
  <c r="B790" i="2"/>
  <c r="C789" i="2"/>
  <c r="B789" i="2"/>
  <c r="C788" i="2"/>
  <c r="B788" i="2"/>
  <c r="C787" i="2"/>
  <c r="B787" i="2"/>
  <c r="C786" i="2"/>
  <c r="B786" i="2"/>
  <c r="C785" i="2"/>
  <c r="B785" i="2"/>
  <c r="C784" i="2"/>
  <c r="B784" i="2"/>
  <c r="C783" i="2"/>
  <c r="B783" i="2"/>
  <c r="C782" i="2"/>
  <c r="B782" i="2"/>
  <c r="C781" i="2"/>
  <c r="B781" i="2"/>
  <c r="C780" i="2"/>
  <c r="B780" i="2"/>
  <c r="C779" i="2"/>
  <c r="B779" i="2"/>
  <c r="C778" i="2"/>
  <c r="B778" i="2"/>
  <c r="C777" i="2"/>
  <c r="B777" i="2"/>
  <c r="C776" i="2"/>
  <c r="B776" i="2"/>
  <c r="C775" i="2"/>
  <c r="B775" i="2"/>
  <c r="C774" i="2"/>
  <c r="B774" i="2"/>
  <c r="C773" i="2"/>
  <c r="B773" i="2"/>
  <c r="C772" i="2"/>
  <c r="B772" i="2"/>
  <c r="C771" i="2"/>
  <c r="B771" i="2"/>
  <c r="C770" i="2"/>
  <c r="B770" i="2"/>
  <c r="C769" i="2"/>
  <c r="B769" i="2"/>
  <c r="C768" i="2"/>
  <c r="B768" i="2"/>
  <c r="C767" i="2"/>
  <c r="B767" i="2"/>
  <c r="C766" i="2"/>
  <c r="B766" i="2"/>
  <c r="C765" i="2"/>
  <c r="B765" i="2"/>
  <c r="C764" i="2"/>
  <c r="B764" i="2"/>
  <c r="C763" i="2"/>
  <c r="B763" i="2"/>
  <c r="C762" i="2"/>
  <c r="B762" i="2"/>
  <c r="C761" i="2"/>
  <c r="B761" i="2"/>
  <c r="C760" i="2"/>
  <c r="B760" i="2"/>
  <c r="C759" i="2"/>
  <c r="B759" i="2"/>
  <c r="C758" i="2"/>
  <c r="B758" i="2"/>
  <c r="C757" i="2"/>
  <c r="B757" i="2"/>
  <c r="C756" i="2"/>
  <c r="B756" i="2"/>
  <c r="C755" i="2"/>
  <c r="B755" i="2"/>
  <c r="C754" i="2"/>
  <c r="B754" i="2"/>
  <c r="C753" i="2"/>
  <c r="B753" i="2"/>
  <c r="C752" i="2"/>
  <c r="B752" i="2"/>
  <c r="C751" i="2"/>
  <c r="B751" i="2"/>
  <c r="C750" i="2"/>
  <c r="B750" i="2"/>
  <c r="C749" i="2"/>
  <c r="B749" i="2"/>
  <c r="C748" i="2"/>
  <c r="B748" i="2"/>
  <c r="C747" i="2"/>
  <c r="B747" i="2"/>
  <c r="C746" i="2"/>
  <c r="B746" i="2"/>
  <c r="C745" i="2"/>
  <c r="B745" i="2"/>
  <c r="C744" i="2"/>
  <c r="B744" i="2"/>
  <c r="C743" i="2"/>
  <c r="B743" i="2"/>
  <c r="C742" i="2"/>
  <c r="B742" i="2"/>
  <c r="C741" i="2"/>
  <c r="B741" i="2"/>
  <c r="C740" i="2"/>
  <c r="B740" i="2"/>
  <c r="C739" i="2"/>
  <c r="B739" i="2"/>
  <c r="C738" i="2"/>
  <c r="B738" i="2"/>
  <c r="C737" i="2"/>
  <c r="B737" i="2"/>
  <c r="C736" i="2"/>
  <c r="B736" i="2"/>
  <c r="C735" i="2"/>
  <c r="B735" i="2"/>
  <c r="C734" i="2"/>
  <c r="B734" i="2"/>
  <c r="C733" i="2"/>
  <c r="B733" i="2"/>
  <c r="C732" i="2"/>
  <c r="B732" i="2"/>
  <c r="C731" i="2"/>
  <c r="B731" i="2"/>
  <c r="C730" i="2"/>
  <c r="B730" i="2"/>
  <c r="C729" i="2"/>
  <c r="B729" i="2"/>
  <c r="C728" i="2"/>
  <c r="B728" i="2"/>
  <c r="C727" i="2"/>
  <c r="B727" i="2"/>
  <c r="C726" i="2"/>
  <c r="B726" i="2"/>
  <c r="C725" i="2"/>
  <c r="B725" i="2"/>
  <c r="C724" i="2"/>
  <c r="B724" i="2"/>
  <c r="C723" i="2"/>
  <c r="B723" i="2"/>
  <c r="C722" i="2"/>
  <c r="B722" i="2"/>
  <c r="C721" i="2"/>
  <c r="B721" i="2"/>
  <c r="C720" i="2"/>
  <c r="B720" i="2"/>
  <c r="C719" i="2"/>
  <c r="B719" i="2"/>
  <c r="C718" i="2"/>
  <c r="B718" i="2"/>
  <c r="C717" i="2"/>
  <c r="B717" i="2"/>
  <c r="C716" i="2"/>
  <c r="B716" i="2"/>
  <c r="C715" i="2"/>
  <c r="B715" i="2"/>
  <c r="C714" i="2"/>
  <c r="B714" i="2"/>
  <c r="C713" i="2"/>
  <c r="B713" i="2"/>
  <c r="C712" i="2"/>
  <c r="B712" i="2"/>
  <c r="C711" i="2"/>
  <c r="B711" i="2"/>
  <c r="C710" i="2"/>
  <c r="B710" i="2"/>
  <c r="C709" i="2"/>
  <c r="B709" i="2"/>
  <c r="C708" i="2"/>
  <c r="B708" i="2"/>
  <c r="C707" i="2"/>
  <c r="B707" i="2"/>
  <c r="C706" i="2"/>
  <c r="B706" i="2"/>
  <c r="C705" i="2"/>
  <c r="B705" i="2"/>
  <c r="C704" i="2"/>
  <c r="B704" i="2"/>
  <c r="C703" i="2"/>
  <c r="B703" i="2"/>
  <c r="C702" i="2"/>
  <c r="B702" i="2"/>
  <c r="C701" i="2"/>
  <c r="B701" i="2"/>
  <c r="C700" i="2"/>
  <c r="B700" i="2"/>
  <c r="C699" i="2"/>
  <c r="B699" i="2"/>
  <c r="C698" i="2"/>
  <c r="B698" i="2"/>
  <c r="C697" i="2"/>
  <c r="B697" i="2"/>
  <c r="C696" i="2"/>
  <c r="B696" i="2"/>
  <c r="C695" i="2"/>
  <c r="B695" i="2"/>
  <c r="C694" i="2"/>
  <c r="B694" i="2"/>
  <c r="C693" i="2"/>
  <c r="B693" i="2"/>
  <c r="C692" i="2"/>
  <c r="B692" i="2"/>
  <c r="C691" i="2"/>
  <c r="B691" i="2"/>
  <c r="C690" i="2"/>
  <c r="B690" i="2"/>
  <c r="C689" i="2"/>
  <c r="B689" i="2"/>
  <c r="C688" i="2"/>
  <c r="B688" i="2"/>
  <c r="C687" i="2"/>
  <c r="B687" i="2"/>
  <c r="C686" i="2"/>
  <c r="B686" i="2"/>
  <c r="C685" i="2"/>
  <c r="B685" i="2"/>
  <c r="C684" i="2"/>
  <c r="B684" i="2"/>
  <c r="C683" i="2"/>
  <c r="B683" i="2"/>
  <c r="C682" i="2"/>
  <c r="B682" i="2"/>
  <c r="C681" i="2"/>
  <c r="B681" i="2"/>
  <c r="C680" i="2"/>
  <c r="B680" i="2"/>
  <c r="C679" i="2"/>
  <c r="B679" i="2"/>
  <c r="C678" i="2"/>
  <c r="B678" i="2"/>
  <c r="C677" i="2"/>
  <c r="B677" i="2"/>
  <c r="C676" i="2"/>
  <c r="B676" i="2"/>
  <c r="C675" i="2"/>
  <c r="B675" i="2"/>
  <c r="C674" i="2"/>
  <c r="B674" i="2"/>
  <c r="C673" i="2"/>
  <c r="B673" i="2"/>
  <c r="C672" i="2"/>
  <c r="B672" i="2"/>
  <c r="C671" i="2"/>
  <c r="B671" i="2"/>
  <c r="C670" i="2"/>
  <c r="B670" i="2"/>
  <c r="C669" i="2"/>
  <c r="B669" i="2"/>
  <c r="C668" i="2"/>
  <c r="B668" i="2"/>
  <c r="C667" i="2"/>
  <c r="B667" i="2"/>
  <c r="C666" i="2"/>
  <c r="B666" i="2"/>
  <c r="C665" i="2"/>
  <c r="B665" i="2"/>
  <c r="C664" i="2"/>
  <c r="B664" i="2"/>
  <c r="C663" i="2"/>
  <c r="B663" i="2"/>
  <c r="C662" i="2"/>
  <c r="B662" i="2"/>
  <c r="C661" i="2"/>
  <c r="B661" i="2"/>
  <c r="C660" i="2"/>
  <c r="B660" i="2"/>
  <c r="C659" i="2"/>
  <c r="B659" i="2"/>
  <c r="C658" i="2"/>
  <c r="B658" i="2"/>
  <c r="C657" i="2"/>
  <c r="B657" i="2"/>
  <c r="C656" i="2"/>
  <c r="B656" i="2"/>
  <c r="C655" i="2"/>
  <c r="B655" i="2"/>
  <c r="C654" i="2"/>
  <c r="B654" i="2"/>
  <c r="C653" i="2"/>
  <c r="B653" i="2"/>
  <c r="C652" i="2"/>
  <c r="B652" i="2"/>
  <c r="C651" i="2"/>
  <c r="B651" i="2"/>
  <c r="C650" i="2"/>
  <c r="B650" i="2"/>
  <c r="C649" i="2"/>
  <c r="B649" i="2"/>
  <c r="C648" i="2"/>
  <c r="B648" i="2"/>
  <c r="C647" i="2"/>
  <c r="B647" i="2"/>
  <c r="C646" i="2"/>
  <c r="B646" i="2"/>
  <c r="C645" i="2"/>
  <c r="B645" i="2"/>
  <c r="C644" i="2"/>
  <c r="B644" i="2"/>
  <c r="C643" i="2"/>
  <c r="B643" i="2"/>
  <c r="C642" i="2"/>
  <c r="B642" i="2"/>
  <c r="C641" i="2"/>
  <c r="B641" i="2"/>
  <c r="C640" i="2"/>
  <c r="B640" i="2"/>
  <c r="C639" i="2"/>
  <c r="B639" i="2"/>
  <c r="C638" i="2"/>
  <c r="B638" i="2"/>
  <c r="C637" i="2"/>
  <c r="B637" i="2"/>
  <c r="C636" i="2"/>
  <c r="B636" i="2"/>
  <c r="C635" i="2"/>
  <c r="B635" i="2"/>
  <c r="C634" i="2"/>
  <c r="B634" i="2"/>
  <c r="C633" i="2"/>
  <c r="B633" i="2"/>
  <c r="C632" i="2"/>
  <c r="B632" i="2"/>
  <c r="C631" i="2"/>
  <c r="B631" i="2"/>
  <c r="C630" i="2"/>
  <c r="B630" i="2"/>
  <c r="C629" i="2"/>
  <c r="B629" i="2"/>
  <c r="C628" i="2"/>
  <c r="B628" i="2"/>
  <c r="C627" i="2"/>
  <c r="B627" i="2"/>
  <c r="C626" i="2"/>
  <c r="B626" i="2"/>
  <c r="C625" i="2"/>
  <c r="B625" i="2"/>
  <c r="C624" i="2"/>
  <c r="B624" i="2"/>
  <c r="C623" i="2"/>
  <c r="B623" i="2"/>
  <c r="C622" i="2"/>
  <c r="B622" i="2"/>
  <c r="C621" i="2"/>
  <c r="B621" i="2"/>
  <c r="C620" i="2"/>
  <c r="B620" i="2"/>
  <c r="C619" i="2"/>
  <c r="B619" i="2"/>
  <c r="C618" i="2"/>
  <c r="B618" i="2"/>
  <c r="C617" i="2"/>
  <c r="B617" i="2"/>
  <c r="C616" i="2"/>
  <c r="B616" i="2"/>
  <c r="C615" i="2"/>
  <c r="B615" i="2"/>
  <c r="C614" i="2"/>
  <c r="B614" i="2"/>
  <c r="C613" i="2"/>
  <c r="B613" i="2"/>
  <c r="C612" i="2"/>
  <c r="B612" i="2"/>
  <c r="C611" i="2"/>
  <c r="B611" i="2"/>
  <c r="C610" i="2"/>
  <c r="B610" i="2"/>
  <c r="C609" i="2"/>
  <c r="B609" i="2"/>
  <c r="C608" i="2"/>
  <c r="B608" i="2"/>
  <c r="C607" i="2"/>
  <c r="B607" i="2"/>
  <c r="C606" i="2"/>
  <c r="B606" i="2"/>
  <c r="C605" i="2"/>
  <c r="B605" i="2"/>
  <c r="C604" i="2"/>
  <c r="B604" i="2"/>
  <c r="C603" i="2"/>
  <c r="B603" i="2"/>
  <c r="C602" i="2"/>
  <c r="B602" i="2"/>
  <c r="C601" i="2"/>
  <c r="B601" i="2"/>
  <c r="C600" i="2"/>
  <c r="B600" i="2"/>
  <c r="C599" i="2"/>
  <c r="B599" i="2"/>
  <c r="C598" i="2"/>
  <c r="B598" i="2"/>
  <c r="C597" i="2"/>
  <c r="B597" i="2"/>
  <c r="C596" i="2"/>
  <c r="B596" i="2"/>
  <c r="C595" i="2"/>
  <c r="B595" i="2"/>
  <c r="C594" i="2"/>
  <c r="B594" i="2"/>
  <c r="C593" i="2"/>
  <c r="B593" i="2"/>
  <c r="C592" i="2"/>
  <c r="B592" i="2"/>
  <c r="C591" i="2"/>
  <c r="B591" i="2"/>
  <c r="C590" i="2"/>
  <c r="B590" i="2"/>
  <c r="C589" i="2"/>
  <c r="B589" i="2"/>
  <c r="C588" i="2"/>
  <c r="B588" i="2"/>
  <c r="C587" i="2"/>
  <c r="B587" i="2"/>
  <c r="C586" i="2"/>
  <c r="B586" i="2"/>
  <c r="C585" i="2"/>
  <c r="B585" i="2"/>
  <c r="C584" i="2"/>
  <c r="B584" i="2"/>
  <c r="C583" i="2"/>
  <c r="B583" i="2"/>
  <c r="C582" i="2"/>
  <c r="B582" i="2"/>
  <c r="C581" i="2"/>
  <c r="B581" i="2"/>
  <c r="C580" i="2"/>
  <c r="B580" i="2"/>
  <c r="C579" i="2"/>
  <c r="B579" i="2"/>
  <c r="C578" i="2"/>
  <c r="B578" i="2"/>
  <c r="C577" i="2"/>
  <c r="B577" i="2"/>
  <c r="C576" i="2"/>
  <c r="B576" i="2"/>
  <c r="C575" i="2"/>
  <c r="B575" i="2"/>
  <c r="C574" i="2"/>
  <c r="B574" i="2"/>
  <c r="C573" i="2"/>
  <c r="B573" i="2"/>
  <c r="C572" i="2"/>
  <c r="B572" i="2"/>
  <c r="C571" i="2"/>
  <c r="B571" i="2"/>
  <c r="C570" i="2"/>
  <c r="B570" i="2"/>
  <c r="C569" i="2"/>
  <c r="B569" i="2"/>
  <c r="C568" i="2"/>
  <c r="B568" i="2"/>
  <c r="C567" i="2"/>
  <c r="B567" i="2"/>
  <c r="C566" i="2"/>
  <c r="B566" i="2"/>
  <c r="C565" i="2"/>
  <c r="B565" i="2"/>
  <c r="C564" i="2"/>
  <c r="B564" i="2"/>
  <c r="C563" i="2"/>
  <c r="B563" i="2"/>
  <c r="C562" i="2"/>
  <c r="B562" i="2"/>
  <c r="C561" i="2"/>
  <c r="B561" i="2"/>
  <c r="C560" i="2"/>
  <c r="B560" i="2"/>
  <c r="C559" i="2"/>
  <c r="B559" i="2"/>
  <c r="C558" i="2"/>
  <c r="B558" i="2"/>
  <c r="C557" i="2"/>
  <c r="B557" i="2"/>
  <c r="C556" i="2"/>
  <c r="B556" i="2"/>
  <c r="C555" i="2"/>
  <c r="B555" i="2"/>
  <c r="C554" i="2"/>
  <c r="B554" i="2"/>
  <c r="C553" i="2"/>
  <c r="B553" i="2"/>
  <c r="C552" i="2"/>
  <c r="B552" i="2"/>
  <c r="C551" i="2"/>
  <c r="B551" i="2"/>
  <c r="C550" i="2"/>
  <c r="B550" i="2"/>
  <c r="C549" i="2"/>
  <c r="B549" i="2"/>
  <c r="C548" i="2"/>
  <c r="B548" i="2"/>
  <c r="C547" i="2"/>
  <c r="B547" i="2"/>
  <c r="C546" i="2"/>
  <c r="B546" i="2"/>
  <c r="C545" i="2"/>
  <c r="B545" i="2"/>
  <c r="C544" i="2"/>
  <c r="B544" i="2"/>
  <c r="C543" i="2"/>
  <c r="B543" i="2"/>
  <c r="C542" i="2"/>
  <c r="B542" i="2"/>
  <c r="C541" i="2"/>
  <c r="B541" i="2"/>
  <c r="C540" i="2"/>
  <c r="B540" i="2"/>
  <c r="C539" i="2"/>
  <c r="B539" i="2"/>
  <c r="C538" i="2"/>
  <c r="B538" i="2"/>
  <c r="C537" i="2"/>
  <c r="B537" i="2"/>
  <c r="C536" i="2"/>
  <c r="B536" i="2"/>
  <c r="C535" i="2"/>
  <c r="B535" i="2"/>
  <c r="C534" i="2"/>
  <c r="B534" i="2"/>
  <c r="C533" i="2"/>
  <c r="B533" i="2"/>
  <c r="C532" i="2"/>
  <c r="B532" i="2"/>
  <c r="C531" i="2"/>
  <c r="B531" i="2"/>
  <c r="C530" i="2"/>
  <c r="B530" i="2"/>
  <c r="C529" i="2"/>
  <c r="B529" i="2"/>
  <c r="C528" i="2"/>
  <c r="B528" i="2"/>
  <c r="C527" i="2"/>
  <c r="B527" i="2"/>
  <c r="C526" i="2"/>
  <c r="B526" i="2"/>
  <c r="C525" i="2"/>
  <c r="B525" i="2"/>
  <c r="C524" i="2"/>
  <c r="B524" i="2"/>
  <c r="C523" i="2"/>
  <c r="B523" i="2"/>
  <c r="C522" i="2"/>
  <c r="B522" i="2"/>
  <c r="C521" i="2"/>
  <c r="B521" i="2"/>
  <c r="C520" i="2"/>
  <c r="B520" i="2"/>
  <c r="C519" i="2"/>
  <c r="B519" i="2"/>
  <c r="C518" i="2"/>
  <c r="B518" i="2"/>
  <c r="C517" i="2"/>
  <c r="B517" i="2"/>
  <c r="C516" i="2"/>
  <c r="B516" i="2"/>
  <c r="C515" i="2"/>
  <c r="B515" i="2"/>
  <c r="C514" i="2"/>
  <c r="B514" i="2"/>
  <c r="C513" i="2"/>
  <c r="B513" i="2"/>
  <c r="C512" i="2"/>
  <c r="B512" i="2"/>
  <c r="C511" i="2"/>
  <c r="B511" i="2"/>
  <c r="C510" i="2"/>
  <c r="B510" i="2"/>
  <c r="C509" i="2"/>
  <c r="B509" i="2"/>
  <c r="C508" i="2"/>
  <c r="B508" i="2"/>
  <c r="C507" i="2"/>
  <c r="B507" i="2"/>
  <c r="C506" i="2"/>
  <c r="B506" i="2"/>
  <c r="C505" i="2"/>
  <c r="B505" i="2"/>
  <c r="C504" i="2"/>
  <c r="B504" i="2"/>
  <c r="C503" i="2"/>
  <c r="B503" i="2"/>
  <c r="C502" i="2"/>
  <c r="B502" i="2"/>
  <c r="C501" i="2"/>
  <c r="B501" i="2"/>
  <c r="C500" i="2"/>
  <c r="B500" i="2"/>
  <c r="C499" i="2"/>
  <c r="B499" i="2"/>
  <c r="C498" i="2"/>
  <c r="B498" i="2"/>
  <c r="C497" i="2"/>
  <c r="B497" i="2"/>
  <c r="C496" i="2"/>
  <c r="B496" i="2"/>
  <c r="C495" i="2"/>
  <c r="B495" i="2"/>
  <c r="C494" i="2"/>
  <c r="B494" i="2"/>
  <c r="C493" i="2"/>
  <c r="B493" i="2"/>
  <c r="C492" i="2"/>
  <c r="B492" i="2"/>
  <c r="C491" i="2"/>
  <c r="B491" i="2"/>
  <c r="C490" i="2"/>
  <c r="B490" i="2"/>
  <c r="C489" i="2"/>
  <c r="B489" i="2"/>
  <c r="C488" i="2"/>
  <c r="B488" i="2"/>
  <c r="C487" i="2"/>
  <c r="B487" i="2"/>
  <c r="C486" i="2"/>
  <c r="B486" i="2"/>
  <c r="C485" i="2"/>
  <c r="B485" i="2"/>
  <c r="C484" i="2"/>
  <c r="B484" i="2"/>
  <c r="C483" i="2"/>
  <c r="B483" i="2"/>
  <c r="C482" i="2"/>
  <c r="B482" i="2"/>
  <c r="C481" i="2"/>
  <c r="B481" i="2"/>
  <c r="C480" i="2"/>
  <c r="B480" i="2"/>
  <c r="C479" i="2"/>
  <c r="B479" i="2"/>
  <c r="C478" i="2"/>
  <c r="B478" i="2"/>
  <c r="C477" i="2"/>
  <c r="B477" i="2"/>
  <c r="C476" i="2"/>
  <c r="B476" i="2"/>
  <c r="C475" i="2"/>
  <c r="B475" i="2"/>
  <c r="C474" i="2"/>
  <c r="B474" i="2"/>
  <c r="C473" i="2"/>
  <c r="B473" i="2"/>
  <c r="C472" i="2"/>
  <c r="B472" i="2"/>
  <c r="C471" i="2"/>
  <c r="B471" i="2"/>
  <c r="C470" i="2"/>
  <c r="B470" i="2"/>
  <c r="C469" i="2"/>
  <c r="B469" i="2"/>
  <c r="C468" i="2"/>
  <c r="B468" i="2"/>
  <c r="C467" i="2"/>
  <c r="B467" i="2"/>
  <c r="C466" i="2"/>
  <c r="B466" i="2"/>
  <c r="C465" i="2"/>
  <c r="B465" i="2"/>
  <c r="C464" i="2"/>
  <c r="B464" i="2"/>
  <c r="C463" i="2"/>
  <c r="B463" i="2"/>
  <c r="C462" i="2"/>
  <c r="B462" i="2"/>
  <c r="C461" i="2"/>
  <c r="B461" i="2"/>
  <c r="C460" i="2"/>
  <c r="B460" i="2"/>
  <c r="C459" i="2"/>
  <c r="B459" i="2"/>
  <c r="C458" i="2"/>
  <c r="B458" i="2"/>
  <c r="C457" i="2"/>
  <c r="B457" i="2"/>
  <c r="C456" i="2"/>
  <c r="B456" i="2"/>
  <c r="C455" i="2"/>
  <c r="B455" i="2"/>
  <c r="C454" i="2"/>
  <c r="B454" i="2"/>
  <c r="C453" i="2"/>
  <c r="B453" i="2"/>
  <c r="C452" i="2"/>
  <c r="B452" i="2"/>
  <c r="C451" i="2"/>
  <c r="B451" i="2"/>
  <c r="C450" i="2"/>
  <c r="B450" i="2"/>
  <c r="C449" i="2"/>
  <c r="B449" i="2"/>
  <c r="C448" i="2"/>
  <c r="B448" i="2"/>
  <c r="C447" i="2"/>
  <c r="B447" i="2"/>
  <c r="C446" i="2"/>
  <c r="B446" i="2"/>
  <c r="C445" i="2"/>
  <c r="B445" i="2"/>
  <c r="C444" i="2"/>
  <c r="B444" i="2"/>
  <c r="C443" i="2"/>
  <c r="B443" i="2"/>
  <c r="C442" i="2"/>
  <c r="B442" i="2"/>
  <c r="C441" i="2"/>
  <c r="B441" i="2"/>
  <c r="C440" i="2"/>
  <c r="B440" i="2"/>
  <c r="C439" i="2"/>
  <c r="B439" i="2"/>
  <c r="C438" i="2"/>
  <c r="B438" i="2"/>
  <c r="C437" i="2"/>
  <c r="B437" i="2"/>
  <c r="C436" i="2"/>
  <c r="B436" i="2"/>
  <c r="C435" i="2"/>
  <c r="B435" i="2"/>
  <c r="C434" i="2"/>
  <c r="B434" i="2"/>
  <c r="C433" i="2"/>
  <c r="B433" i="2"/>
  <c r="C432" i="2"/>
  <c r="B432" i="2"/>
  <c r="C431" i="2"/>
  <c r="B431" i="2"/>
  <c r="C430" i="2"/>
  <c r="B430" i="2"/>
  <c r="C429" i="2"/>
  <c r="B429" i="2"/>
  <c r="C428" i="2"/>
  <c r="B428" i="2"/>
  <c r="C427" i="2"/>
  <c r="B427" i="2"/>
  <c r="C426" i="2"/>
  <c r="B426" i="2"/>
  <c r="C425" i="2"/>
  <c r="B425" i="2"/>
  <c r="C424" i="2"/>
  <c r="B424" i="2"/>
  <c r="C423" i="2"/>
  <c r="B423" i="2"/>
  <c r="C422" i="2"/>
  <c r="B422" i="2"/>
  <c r="C421" i="2"/>
  <c r="B421" i="2"/>
  <c r="C420" i="2"/>
  <c r="B420" i="2"/>
  <c r="C419" i="2"/>
  <c r="B419" i="2"/>
  <c r="C418" i="2"/>
  <c r="B418" i="2"/>
  <c r="C417" i="2"/>
  <c r="B417" i="2"/>
  <c r="C416" i="2"/>
  <c r="B416" i="2"/>
  <c r="C415" i="2"/>
  <c r="B415" i="2"/>
  <c r="C414" i="2"/>
  <c r="B414" i="2"/>
  <c r="C413" i="2"/>
  <c r="B413" i="2"/>
  <c r="C412" i="2"/>
  <c r="B412" i="2"/>
  <c r="C411" i="2"/>
  <c r="B411" i="2"/>
  <c r="C410" i="2"/>
  <c r="B410" i="2"/>
  <c r="C409" i="2"/>
  <c r="B409" i="2"/>
  <c r="C408" i="2"/>
  <c r="B408" i="2"/>
  <c r="C407" i="2"/>
  <c r="B407" i="2"/>
  <c r="C406" i="2"/>
  <c r="B406" i="2"/>
  <c r="C405" i="2"/>
  <c r="B405" i="2"/>
  <c r="C404" i="2"/>
  <c r="B404" i="2"/>
  <c r="C403" i="2"/>
  <c r="B403" i="2"/>
  <c r="C402" i="2"/>
  <c r="B402" i="2"/>
  <c r="C401" i="2"/>
  <c r="B401" i="2"/>
  <c r="C400" i="2"/>
  <c r="B400" i="2"/>
  <c r="C399" i="2"/>
  <c r="B399" i="2"/>
  <c r="C398" i="2"/>
  <c r="B398" i="2"/>
  <c r="C397" i="2"/>
  <c r="B397" i="2"/>
  <c r="C396" i="2"/>
  <c r="B396" i="2"/>
  <c r="C395" i="2"/>
  <c r="B395" i="2"/>
  <c r="C394" i="2"/>
  <c r="B394" i="2"/>
  <c r="C393" i="2"/>
  <c r="B393" i="2"/>
  <c r="C392" i="2"/>
  <c r="B392" i="2"/>
  <c r="C391" i="2"/>
  <c r="B391" i="2"/>
  <c r="C390" i="2"/>
  <c r="B390" i="2"/>
  <c r="C389" i="2"/>
  <c r="B389" i="2"/>
  <c r="C388" i="2"/>
  <c r="B388" i="2"/>
  <c r="C387" i="2"/>
  <c r="B387" i="2"/>
  <c r="C386" i="2"/>
  <c r="B386" i="2"/>
  <c r="C385" i="2"/>
  <c r="B385" i="2"/>
  <c r="C384" i="2"/>
  <c r="B384" i="2"/>
  <c r="C383" i="2"/>
  <c r="B383" i="2"/>
  <c r="C382" i="2"/>
  <c r="B382" i="2"/>
  <c r="C381" i="2"/>
  <c r="B381" i="2"/>
  <c r="C380" i="2"/>
  <c r="B380" i="2"/>
  <c r="C379" i="2"/>
  <c r="B379" i="2"/>
  <c r="C378" i="2"/>
  <c r="B378" i="2"/>
  <c r="C377" i="2"/>
  <c r="B377" i="2"/>
  <c r="C376" i="2"/>
  <c r="B376" i="2"/>
  <c r="C375" i="2"/>
  <c r="B375" i="2"/>
  <c r="C374" i="2"/>
  <c r="B374" i="2"/>
  <c r="C373" i="2"/>
  <c r="B373" i="2"/>
  <c r="C372" i="2"/>
  <c r="B372" i="2"/>
  <c r="C371" i="2"/>
  <c r="B371" i="2"/>
  <c r="C370" i="2"/>
  <c r="B370" i="2"/>
  <c r="C369" i="2"/>
  <c r="B369" i="2"/>
  <c r="C368" i="2"/>
  <c r="B368" i="2"/>
  <c r="C367" i="2"/>
  <c r="B367" i="2"/>
  <c r="C366" i="2"/>
  <c r="B366" i="2"/>
  <c r="C365" i="2"/>
  <c r="B365" i="2"/>
  <c r="C364" i="2"/>
  <c r="B364" i="2"/>
  <c r="C363" i="2"/>
  <c r="B363" i="2"/>
  <c r="C362" i="2"/>
  <c r="B362" i="2"/>
  <c r="C361" i="2"/>
  <c r="B361" i="2"/>
  <c r="C360" i="2"/>
  <c r="B360" i="2"/>
  <c r="C359" i="2"/>
  <c r="B359" i="2"/>
  <c r="C358" i="2"/>
  <c r="B358" i="2"/>
  <c r="C357" i="2"/>
  <c r="B357" i="2"/>
  <c r="C356" i="2"/>
  <c r="B356" i="2"/>
  <c r="C355" i="2"/>
  <c r="B355" i="2"/>
  <c r="C354" i="2"/>
  <c r="B354" i="2"/>
  <c r="C353" i="2"/>
  <c r="B353" i="2"/>
  <c r="C352" i="2"/>
  <c r="B352" i="2"/>
  <c r="C351" i="2"/>
  <c r="B351" i="2"/>
  <c r="C350" i="2"/>
  <c r="B350" i="2"/>
  <c r="C349" i="2"/>
  <c r="B349" i="2"/>
  <c r="C348" i="2"/>
  <c r="B348" i="2"/>
  <c r="C347" i="2"/>
  <c r="B347" i="2"/>
  <c r="C346" i="2"/>
  <c r="B346" i="2"/>
  <c r="C345" i="2"/>
  <c r="B345" i="2"/>
  <c r="C344" i="2"/>
  <c r="B344" i="2"/>
  <c r="C343" i="2"/>
  <c r="B343" i="2"/>
  <c r="C342" i="2"/>
  <c r="B342" i="2"/>
  <c r="C341" i="2"/>
  <c r="B341" i="2"/>
  <c r="C340" i="2"/>
  <c r="B340" i="2"/>
  <c r="C339" i="2"/>
  <c r="B339" i="2"/>
  <c r="C338" i="2"/>
  <c r="B338" i="2"/>
  <c r="C337" i="2"/>
  <c r="B337" i="2"/>
  <c r="C336" i="2"/>
  <c r="B336" i="2"/>
  <c r="C335" i="2"/>
  <c r="B335" i="2"/>
  <c r="C334" i="2"/>
  <c r="B334" i="2"/>
  <c r="C333" i="2"/>
  <c r="B333" i="2"/>
  <c r="C332" i="2"/>
  <c r="B332" i="2"/>
  <c r="C331" i="2"/>
  <c r="B331" i="2"/>
  <c r="C330" i="2"/>
  <c r="B330" i="2"/>
  <c r="C329" i="2"/>
  <c r="B329" i="2"/>
  <c r="C328" i="2"/>
  <c r="B328" i="2"/>
  <c r="C327" i="2"/>
  <c r="B327" i="2"/>
  <c r="C326" i="2"/>
  <c r="B326" i="2"/>
  <c r="C325" i="2"/>
  <c r="B325" i="2"/>
  <c r="C324" i="2"/>
  <c r="B324" i="2"/>
  <c r="C323" i="2"/>
  <c r="B323" i="2"/>
  <c r="C322" i="2"/>
  <c r="B322" i="2"/>
  <c r="C321" i="2"/>
  <c r="B321" i="2"/>
  <c r="C320" i="2"/>
  <c r="B320" i="2"/>
  <c r="C319" i="2"/>
  <c r="B319" i="2"/>
  <c r="C318" i="2"/>
  <c r="B318" i="2"/>
  <c r="C317" i="2"/>
  <c r="B317" i="2"/>
  <c r="C316" i="2"/>
  <c r="B316" i="2"/>
  <c r="C315" i="2"/>
  <c r="B315" i="2"/>
  <c r="C314" i="2"/>
  <c r="B314" i="2"/>
  <c r="C313" i="2"/>
  <c r="B313" i="2"/>
  <c r="C312" i="2"/>
  <c r="B312" i="2"/>
  <c r="C311" i="2"/>
  <c r="B311" i="2"/>
  <c r="C310" i="2"/>
  <c r="B310" i="2"/>
  <c r="C309" i="2"/>
  <c r="B309" i="2"/>
  <c r="C308" i="2"/>
  <c r="B308" i="2"/>
  <c r="C307" i="2"/>
  <c r="B307" i="2"/>
  <c r="C306" i="2"/>
  <c r="B306" i="2"/>
  <c r="C305" i="2"/>
  <c r="B305" i="2"/>
  <c r="C304" i="2"/>
  <c r="B304" i="2"/>
  <c r="C303" i="2"/>
  <c r="B303" i="2"/>
  <c r="C302" i="2"/>
  <c r="B302" i="2"/>
  <c r="C301" i="2"/>
  <c r="B301" i="2"/>
  <c r="C300" i="2"/>
  <c r="B300" i="2"/>
  <c r="C299" i="2"/>
  <c r="B299" i="2"/>
  <c r="C298" i="2"/>
  <c r="B298" i="2"/>
  <c r="C297" i="2"/>
  <c r="B297" i="2"/>
  <c r="C296" i="2"/>
  <c r="B296" i="2"/>
  <c r="C295" i="2"/>
  <c r="B295" i="2"/>
  <c r="C294" i="2"/>
  <c r="B294" i="2"/>
  <c r="C293" i="2"/>
  <c r="B293" i="2"/>
  <c r="C292" i="2"/>
  <c r="B292" i="2"/>
  <c r="C291" i="2"/>
  <c r="B291" i="2"/>
  <c r="C290" i="2"/>
  <c r="B290" i="2"/>
  <c r="C289" i="2"/>
  <c r="B289" i="2"/>
  <c r="C288" i="2"/>
  <c r="B288" i="2"/>
  <c r="C287" i="2"/>
  <c r="B287" i="2"/>
  <c r="C286" i="2"/>
  <c r="B286" i="2"/>
  <c r="C285" i="2"/>
  <c r="B285" i="2"/>
  <c r="C284" i="2"/>
  <c r="B284" i="2"/>
  <c r="C283" i="2"/>
  <c r="B283" i="2"/>
  <c r="C282" i="2"/>
  <c r="B282" i="2"/>
  <c r="C281" i="2"/>
  <c r="B281" i="2"/>
  <c r="C280" i="2"/>
  <c r="B280" i="2"/>
  <c r="C279" i="2"/>
  <c r="B279" i="2"/>
  <c r="C278" i="2"/>
  <c r="B278" i="2"/>
  <c r="C277" i="2"/>
  <c r="B277" i="2"/>
  <c r="C276" i="2"/>
  <c r="B276" i="2"/>
  <c r="C275" i="2"/>
  <c r="B275" i="2"/>
  <c r="C274" i="2"/>
  <c r="B274" i="2"/>
  <c r="C273" i="2"/>
  <c r="B273" i="2"/>
  <c r="C272" i="2"/>
  <c r="B272" i="2"/>
  <c r="C271" i="2"/>
  <c r="B271" i="2"/>
  <c r="C270" i="2"/>
  <c r="B270" i="2"/>
  <c r="C269" i="2"/>
  <c r="B269" i="2"/>
  <c r="C268" i="2"/>
  <c r="B268" i="2"/>
  <c r="C267" i="2"/>
  <c r="B267" i="2"/>
  <c r="C266" i="2"/>
  <c r="B266" i="2"/>
  <c r="C265" i="2"/>
  <c r="B265" i="2"/>
  <c r="C264" i="2"/>
  <c r="B264" i="2"/>
  <c r="C263" i="2"/>
  <c r="B263" i="2"/>
  <c r="C262" i="2"/>
  <c r="B262" i="2"/>
  <c r="C261" i="2"/>
  <c r="B261" i="2"/>
  <c r="C260" i="2"/>
  <c r="B260" i="2"/>
  <c r="C259" i="2"/>
  <c r="B259" i="2"/>
  <c r="C258" i="2"/>
  <c r="B258" i="2"/>
  <c r="C257" i="2"/>
  <c r="B257" i="2"/>
  <c r="C256" i="2"/>
  <c r="B256" i="2"/>
  <c r="C255" i="2"/>
  <c r="B255" i="2"/>
  <c r="C254" i="2"/>
  <c r="B254" i="2"/>
  <c r="C253" i="2"/>
  <c r="B253" i="2"/>
  <c r="C252" i="2"/>
  <c r="B252" i="2"/>
  <c r="C251" i="2"/>
  <c r="B251" i="2"/>
  <c r="C250" i="2"/>
  <c r="B250" i="2"/>
  <c r="C249" i="2"/>
  <c r="B249" i="2"/>
  <c r="C248" i="2"/>
  <c r="B248" i="2"/>
  <c r="C247" i="2"/>
  <c r="B247" i="2"/>
  <c r="C246" i="2"/>
  <c r="B246" i="2"/>
  <c r="C245" i="2"/>
  <c r="B245" i="2"/>
  <c r="C244" i="2"/>
  <c r="B244" i="2"/>
  <c r="C243" i="2"/>
  <c r="B243" i="2"/>
  <c r="C242" i="2"/>
  <c r="B242" i="2"/>
  <c r="C241" i="2"/>
  <c r="B241" i="2"/>
  <c r="C240" i="2"/>
  <c r="B240" i="2"/>
  <c r="C239" i="2"/>
  <c r="B239" i="2"/>
  <c r="C238" i="2"/>
  <c r="B238" i="2"/>
  <c r="C237" i="2"/>
  <c r="B237" i="2"/>
  <c r="C236" i="2"/>
  <c r="B236" i="2"/>
  <c r="C235" i="2"/>
  <c r="B235" i="2"/>
  <c r="C234" i="2"/>
  <c r="B234" i="2"/>
  <c r="C233" i="2"/>
  <c r="B233" i="2"/>
  <c r="C232" i="2"/>
  <c r="B232" i="2"/>
  <c r="C231" i="2"/>
  <c r="B231" i="2"/>
  <c r="C230" i="2"/>
  <c r="B230" i="2"/>
  <c r="C229" i="2"/>
  <c r="B229" i="2"/>
  <c r="C228" i="2"/>
  <c r="B228" i="2"/>
  <c r="C227" i="2"/>
  <c r="B227" i="2"/>
  <c r="C226" i="2"/>
  <c r="B226" i="2"/>
  <c r="C225" i="2"/>
  <c r="B225" i="2"/>
  <c r="C224" i="2"/>
  <c r="B224" i="2"/>
  <c r="C223" i="2"/>
  <c r="B223" i="2"/>
  <c r="C222" i="2"/>
  <c r="B222" i="2"/>
  <c r="C221" i="2"/>
  <c r="B221" i="2"/>
  <c r="C220" i="2"/>
  <c r="B220" i="2"/>
  <c r="C219" i="2"/>
  <c r="B219" i="2"/>
  <c r="C218" i="2"/>
  <c r="B218" i="2"/>
  <c r="C217" i="2"/>
  <c r="B217" i="2"/>
  <c r="C216" i="2"/>
  <c r="B216" i="2"/>
  <c r="C215" i="2"/>
  <c r="B215" i="2"/>
  <c r="C214" i="2"/>
  <c r="B214" i="2"/>
  <c r="C213" i="2"/>
  <c r="B213" i="2"/>
  <c r="C212" i="2"/>
  <c r="B212" i="2"/>
  <c r="C211" i="2"/>
  <c r="B211" i="2"/>
  <c r="C210" i="2"/>
  <c r="B210" i="2"/>
  <c r="C209" i="2"/>
  <c r="B209" i="2"/>
  <c r="C208" i="2"/>
  <c r="B208" i="2"/>
  <c r="C207" i="2"/>
  <c r="B207" i="2"/>
  <c r="C206" i="2"/>
  <c r="B206" i="2"/>
  <c r="C205" i="2"/>
  <c r="B205" i="2"/>
  <c r="C204" i="2"/>
  <c r="B204" i="2"/>
  <c r="C203" i="2"/>
  <c r="B203" i="2"/>
  <c r="C202" i="2"/>
  <c r="B202" i="2"/>
  <c r="C201" i="2"/>
  <c r="B201" i="2"/>
  <c r="C200" i="2"/>
  <c r="B200" i="2"/>
  <c r="C199" i="2"/>
  <c r="B199" i="2"/>
  <c r="C198" i="2"/>
  <c r="B198" i="2"/>
  <c r="C197" i="2"/>
  <c r="B197" i="2"/>
  <c r="C196" i="2"/>
  <c r="B196" i="2"/>
  <c r="C195" i="2"/>
  <c r="B195" i="2"/>
  <c r="C194" i="2"/>
  <c r="B194" i="2"/>
  <c r="C193" i="2"/>
  <c r="B193" i="2"/>
  <c r="C192" i="2"/>
  <c r="B192" i="2"/>
  <c r="C191" i="2"/>
  <c r="B191" i="2"/>
  <c r="C190" i="2"/>
  <c r="B190" i="2"/>
  <c r="C189" i="2"/>
  <c r="B189" i="2"/>
  <c r="C188" i="2"/>
  <c r="B188" i="2"/>
  <c r="C187" i="2"/>
  <c r="B187" i="2"/>
  <c r="C186" i="2"/>
  <c r="B186" i="2"/>
  <c r="C185" i="2"/>
  <c r="B185" i="2"/>
  <c r="C184" i="2"/>
  <c r="B184" i="2"/>
  <c r="C183" i="2"/>
  <c r="B183" i="2"/>
  <c r="C182" i="2"/>
  <c r="B182" i="2"/>
  <c r="C181" i="2"/>
  <c r="B181" i="2"/>
  <c r="C180" i="2"/>
  <c r="B180" i="2"/>
  <c r="C179" i="2"/>
  <c r="B179" i="2"/>
  <c r="C178" i="2"/>
  <c r="B178" i="2"/>
  <c r="C177" i="2"/>
  <c r="B177" i="2"/>
  <c r="C176" i="2"/>
  <c r="B176" i="2"/>
  <c r="C175" i="2"/>
  <c r="B175" i="2"/>
  <c r="C174" i="2"/>
  <c r="B174" i="2"/>
  <c r="C173" i="2"/>
  <c r="B173" i="2"/>
  <c r="C172" i="2"/>
  <c r="B172" i="2"/>
  <c r="C171" i="2"/>
  <c r="B171" i="2"/>
  <c r="C170" i="2"/>
  <c r="B170" i="2"/>
  <c r="C169" i="2"/>
  <c r="B169" i="2"/>
  <c r="C168" i="2"/>
  <c r="B168" i="2"/>
  <c r="C167" i="2"/>
  <c r="B167" i="2"/>
  <c r="C166" i="2"/>
  <c r="B166" i="2"/>
  <c r="C165" i="2"/>
  <c r="B165" i="2"/>
  <c r="C164" i="2"/>
  <c r="B164" i="2"/>
  <c r="C163" i="2"/>
  <c r="B163" i="2"/>
  <c r="C162" i="2"/>
  <c r="B162" i="2"/>
  <c r="C161" i="2"/>
  <c r="B161" i="2"/>
  <c r="C160" i="2"/>
  <c r="B160" i="2"/>
  <c r="C159" i="2"/>
  <c r="B159" i="2"/>
  <c r="C158" i="2"/>
  <c r="B158" i="2"/>
  <c r="C157" i="2"/>
  <c r="B157" i="2"/>
  <c r="C156" i="2"/>
  <c r="B156" i="2"/>
  <c r="C155" i="2"/>
  <c r="B155" i="2"/>
  <c r="C154" i="2"/>
  <c r="B154" i="2"/>
  <c r="C153" i="2"/>
  <c r="B153" i="2"/>
  <c r="C152" i="2"/>
  <c r="B152" i="2"/>
  <c r="C151" i="2"/>
  <c r="B151" i="2"/>
  <c r="C150" i="2"/>
  <c r="B150" i="2"/>
  <c r="C149" i="2"/>
  <c r="B149" i="2"/>
  <c r="C148" i="2"/>
  <c r="B148" i="2"/>
  <c r="C147" i="2"/>
  <c r="B147" i="2"/>
  <c r="C146" i="2"/>
  <c r="B146" i="2"/>
  <c r="C145" i="2"/>
  <c r="B145" i="2"/>
  <c r="C144" i="2"/>
  <c r="B144" i="2"/>
  <c r="C143" i="2"/>
  <c r="B143" i="2"/>
  <c r="C142" i="2"/>
  <c r="B142" i="2"/>
  <c r="C141" i="2"/>
  <c r="B141" i="2"/>
  <c r="C140" i="2"/>
  <c r="B140" i="2"/>
  <c r="C139" i="2"/>
  <c r="B139" i="2"/>
  <c r="C138" i="2"/>
  <c r="B138" i="2"/>
  <c r="C137" i="2"/>
  <c r="B137" i="2"/>
  <c r="C136" i="2"/>
  <c r="B136" i="2"/>
  <c r="C135" i="2"/>
  <c r="B135" i="2"/>
  <c r="C134" i="2"/>
  <c r="B134" i="2"/>
  <c r="C133" i="2"/>
  <c r="B133" i="2"/>
  <c r="C132" i="2"/>
  <c r="B132" i="2"/>
  <c r="C131" i="2"/>
  <c r="B131" i="2"/>
  <c r="C130" i="2"/>
  <c r="B130" i="2"/>
  <c r="C129" i="2"/>
  <c r="B129" i="2"/>
  <c r="C128" i="2"/>
  <c r="B128" i="2"/>
  <c r="C127" i="2"/>
  <c r="B127" i="2"/>
  <c r="C126" i="2"/>
  <c r="B126" i="2"/>
  <c r="C125" i="2"/>
  <c r="B125" i="2"/>
  <c r="C124" i="2"/>
  <c r="B124" i="2"/>
  <c r="C123" i="2"/>
  <c r="B123" i="2"/>
  <c r="C122" i="2"/>
  <c r="B122" i="2"/>
  <c r="C121" i="2"/>
  <c r="B121" i="2"/>
  <c r="C120" i="2"/>
  <c r="B120" i="2"/>
  <c r="C119" i="2"/>
  <c r="B119" i="2"/>
  <c r="C118" i="2"/>
  <c r="B118" i="2"/>
  <c r="C117" i="2"/>
  <c r="B117" i="2"/>
  <c r="C116" i="2"/>
  <c r="B116" i="2"/>
  <c r="C115" i="2"/>
  <c r="B115" i="2"/>
  <c r="C114" i="2"/>
  <c r="B114" i="2"/>
  <c r="C113" i="2"/>
  <c r="B113" i="2"/>
  <c r="C112" i="2"/>
  <c r="B112" i="2"/>
  <c r="C111" i="2"/>
  <c r="B111" i="2"/>
  <c r="C110" i="2"/>
  <c r="B110" i="2"/>
  <c r="C109" i="2"/>
  <c r="B109" i="2"/>
  <c r="C108" i="2"/>
  <c r="B108" i="2"/>
  <c r="C107" i="2"/>
  <c r="B107" i="2"/>
  <c r="C106" i="2"/>
  <c r="B106" i="2"/>
  <c r="C105" i="2"/>
  <c r="B105" i="2"/>
  <c r="C104" i="2"/>
  <c r="B104" i="2"/>
  <c r="C103" i="2"/>
  <c r="B103" i="2"/>
  <c r="C102" i="2"/>
  <c r="B102" i="2"/>
  <c r="C101" i="2"/>
  <c r="B101" i="2"/>
  <c r="C100" i="2"/>
  <c r="B100" i="2"/>
  <c r="C99" i="2"/>
  <c r="B99" i="2"/>
  <c r="C98" i="2"/>
  <c r="B98" i="2"/>
  <c r="C97" i="2"/>
  <c r="B97" i="2"/>
  <c r="C96" i="2"/>
  <c r="B96" i="2"/>
  <c r="C95" i="2"/>
  <c r="B95" i="2"/>
  <c r="C94" i="2"/>
  <c r="B94" i="2"/>
  <c r="C93" i="2"/>
  <c r="B93" i="2"/>
  <c r="C92" i="2"/>
  <c r="B92" i="2"/>
  <c r="C91" i="2"/>
  <c r="B91" i="2"/>
  <c r="C90" i="2"/>
  <c r="B90" i="2"/>
  <c r="C89" i="2"/>
  <c r="B89" i="2"/>
  <c r="C88" i="2"/>
  <c r="B88" i="2"/>
  <c r="C87" i="2"/>
  <c r="B87" i="2"/>
  <c r="C86" i="2"/>
  <c r="B86" i="2"/>
  <c r="C85" i="2"/>
  <c r="B85" i="2"/>
  <c r="C84" i="2"/>
  <c r="B84" i="2"/>
  <c r="C83" i="2"/>
  <c r="B83" i="2"/>
  <c r="C82" i="2"/>
  <c r="B82" i="2"/>
  <c r="C81" i="2"/>
  <c r="B81" i="2"/>
  <c r="C80" i="2"/>
  <c r="B80" i="2"/>
  <c r="C79" i="2"/>
  <c r="B79" i="2"/>
  <c r="C78" i="2"/>
  <c r="B78" i="2"/>
  <c r="C77" i="2"/>
  <c r="B77" i="2"/>
  <c r="C76" i="2"/>
  <c r="B76" i="2"/>
  <c r="C75" i="2"/>
  <c r="B75" i="2"/>
  <c r="C74" i="2"/>
  <c r="B74" i="2"/>
  <c r="C73" i="2"/>
  <c r="B73" i="2"/>
  <c r="C72" i="2"/>
  <c r="B72" i="2"/>
  <c r="C71" i="2"/>
  <c r="B71" i="2"/>
  <c r="C70" i="2"/>
  <c r="B70" i="2"/>
  <c r="C69" i="2"/>
  <c r="B69" i="2"/>
  <c r="C68" i="2"/>
  <c r="B68" i="2"/>
  <c r="C67" i="2"/>
  <c r="B67" i="2"/>
  <c r="C66" i="2"/>
  <c r="B66" i="2"/>
  <c r="C65" i="2"/>
  <c r="B65" i="2"/>
  <c r="C64" i="2"/>
  <c r="B64" i="2"/>
  <c r="C63" i="2"/>
  <c r="B63" i="2"/>
  <c r="C62" i="2"/>
  <c r="B62" i="2"/>
  <c r="C61" i="2"/>
  <c r="B61" i="2"/>
  <c r="C60" i="2"/>
  <c r="B60" i="2"/>
  <c r="C59" i="2"/>
  <c r="B59" i="2"/>
  <c r="C58" i="2"/>
  <c r="B58" i="2"/>
  <c r="C57" i="2"/>
  <c r="B57" i="2"/>
  <c r="C56" i="2"/>
  <c r="B56" i="2"/>
  <c r="C55" i="2"/>
  <c r="B55" i="2"/>
  <c r="C54" i="2"/>
  <c r="B54" i="2"/>
  <c r="C53" i="2"/>
  <c r="B53" i="2"/>
  <c r="C52" i="2"/>
  <c r="B52" i="2"/>
  <c r="C51" i="2"/>
  <c r="B51" i="2"/>
  <c r="C50" i="2"/>
  <c r="B50" i="2"/>
  <c r="C49" i="2"/>
  <c r="B49" i="2"/>
  <c r="C48" i="2"/>
  <c r="B48" i="2"/>
  <c r="C47" i="2"/>
  <c r="B47" i="2"/>
  <c r="C46" i="2"/>
  <c r="B46" i="2"/>
  <c r="C45" i="2"/>
  <c r="B45" i="2"/>
  <c r="C44" i="2"/>
  <c r="B44" i="2"/>
  <c r="C43" i="2"/>
  <c r="B43" i="2"/>
  <c r="C42" i="2"/>
  <c r="B42" i="2"/>
  <c r="C41" i="2"/>
  <c r="B41" i="2"/>
  <c r="C40" i="2"/>
  <c r="B40" i="2"/>
  <c r="C39" i="2"/>
  <c r="B39" i="2"/>
  <c r="C38" i="2"/>
  <c r="B38" i="2"/>
  <c r="C37" i="2"/>
  <c r="B37" i="2"/>
  <c r="C36" i="2"/>
  <c r="B36" i="2"/>
  <c r="C35" i="2"/>
  <c r="B35" i="2"/>
  <c r="C34" i="2"/>
  <c r="B34" i="2"/>
  <c r="C33" i="2"/>
  <c r="B33" i="2"/>
  <c r="C32" i="2"/>
  <c r="B32" i="2"/>
  <c r="C31" i="2"/>
  <c r="B31" i="2"/>
  <c r="C30" i="2"/>
  <c r="B30" i="2"/>
  <c r="C29" i="2"/>
  <c r="B29" i="2"/>
  <c r="C28" i="2"/>
  <c r="B28" i="2"/>
  <c r="C27" i="2"/>
  <c r="B27" i="2"/>
  <c r="C26" i="2"/>
  <c r="B26" i="2"/>
  <c r="C25" i="2"/>
  <c r="B25" i="2"/>
  <c r="C24" i="2"/>
  <c r="B24" i="2"/>
  <c r="C23" i="2"/>
  <c r="B23" i="2"/>
  <c r="C22" i="2"/>
  <c r="B22" i="2"/>
  <c r="C21" i="2"/>
  <c r="B21" i="2"/>
  <c r="C20" i="2"/>
  <c r="B20" i="2"/>
  <c r="C19" i="2"/>
  <c r="B19" i="2"/>
  <c r="C18" i="2"/>
  <c r="B18" i="2"/>
  <c r="C17" i="2"/>
  <c r="B17" i="2"/>
  <c r="C16" i="2"/>
  <c r="B16" i="2"/>
  <c r="C15" i="2"/>
  <c r="B15" i="2"/>
  <c r="C14" i="2"/>
  <c r="B14" i="2"/>
  <c r="C13" i="2"/>
  <c r="B13" i="2"/>
  <c r="C12" i="2"/>
  <c r="B12" i="2"/>
  <c r="C11" i="2"/>
  <c r="B11" i="2"/>
  <c r="C10" i="2"/>
  <c r="B10" i="2"/>
  <c r="C9" i="2"/>
  <c r="B9" i="2"/>
  <c r="C8" i="2"/>
  <c r="B8" i="2"/>
  <c r="C7" i="2"/>
  <c r="B7" i="2"/>
  <c r="C6" i="2"/>
  <c r="B6" i="2"/>
  <c r="C5" i="2"/>
  <c r="B5" i="2"/>
  <c r="C4" i="2"/>
  <c r="B4" i="2"/>
  <c r="C3" i="2"/>
  <c r="B3" i="2"/>
  <c r="C2" i="2"/>
  <c r="B2" i="2"/>
</calcChain>
</file>

<file path=xl/sharedStrings.xml><?xml version="1.0" encoding="utf-8"?>
<sst xmlns="http://schemas.openxmlformats.org/spreadsheetml/2006/main" count="2585" uniqueCount="2576">
  <si>
    <t>E0000016847</t>
  </si>
  <si>
    <t>E0000022472</t>
  </si>
  <si>
    <t>E0000021992</t>
  </si>
  <si>
    <t>E0000010017</t>
  </si>
  <si>
    <t>E0000010018</t>
  </si>
  <si>
    <t>E0000022018</t>
  </si>
  <si>
    <t>E0000022627</t>
  </si>
  <si>
    <t>E0000022201</t>
  </si>
  <si>
    <t>E0000016715</t>
  </si>
  <si>
    <t>E0000017326</t>
  </si>
  <si>
    <t>E0000019465</t>
  </si>
  <si>
    <t>E0000014821</t>
  </si>
  <si>
    <t>E0000022460</t>
  </si>
  <si>
    <t>E0000022462</t>
  </si>
  <si>
    <t>E0000022238</t>
  </si>
  <si>
    <t>E0000018642</t>
  </si>
  <si>
    <t>E0000022871</t>
  </si>
  <si>
    <t>E0000020360</t>
  </si>
  <si>
    <t>E0000021988</t>
  </si>
  <si>
    <t>E0000021175</t>
  </si>
  <si>
    <t>E0000010927</t>
  </si>
  <si>
    <t>E0000020070</t>
  </si>
  <si>
    <t>E0000022202</t>
  </si>
  <si>
    <t>E0000022502</t>
  </si>
  <si>
    <t>E0000022376</t>
  </si>
  <si>
    <t>E0000022801</t>
  </si>
  <si>
    <t>E0000022476</t>
  </si>
  <si>
    <t>E0000022477</t>
  </si>
  <si>
    <t>E0000020643</t>
  </si>
  <si>
    <t>E0000020286</t>
  </si>
  <si>
    <t>E0000018707</t>
  </si>
  <si>
    <t>E0000022506</t>
  </si>
  <si>
    <t>E0000021477</t>
  </si>
  <si>
    <t>E0000017328</t>
  </si>
  <si>
    <t>E0000019584</t>
  </si>
  <si>
    <t>E0000022231</t>
  </si>
  <si>
    <t>E0000022619</t>
  </si>
  <si>
    <t>E0000022588</t>
  </si>
  <si>
    <t>E0000017323</t>
  </si>
  <si>
    <t>E0000022872</t>
  </si>
  <si>
    <t>E0000022640</t>
  </si>
  <si>
    <t>E0000022123</t>
  </si>
  <si>
    <t>E0000021476</t>
  </si>
  <si>
    <t>E0000022174</t>
  </si>
  <si>
    <t>E0000022098</t>
  </si>
  <si>
    <t>E0000020663</t>
  </si>
  <si>
    <t>E0000021147</t>
  </si>
  <si>
    <t>E0000021479</t>
  </si>
  <si>
    <t>E0000021991</t>
  </si>
  <si>
    <t>E0000014763</t>
  </si>
  <si>
    <t>E0000022532</t>
  </si>
  <si>
    <t>E0000022188</t>
  </si>
  <si>
    <t>E0000022737</t>
  </si>
  <si>
    <t>E0000021176</t>
  </si>
  <si>
    <t>E0000021478</t>
  </si>
  <si>
    <t>E0000022195</t>
  </si>
  <si>
    <t>E0000015486</t>
  </si>
  <si>
    <t>E0000022144</t>
  </si>
  <si>
    <t>E0000022592</t>
  </si>
  <si>
    <t>E0000022628</t>
  </si>
  <si>
    <t>E0000022105</t>
  </si>
  <si>
    <t>E0000015370</t>
  </si>
  <si>
    <t>E0000022825</t>
  </si>
  <si>
    <t>E0000010957</t>
  </si>
  <si>
    <t>E0000017926</t>
  </si>
  <si>
    <t>E0000022233</t>
  </si>
  <si>
    <t>E0000010597</t>
  </si>
  <si>
    <t>E0000018025</t>
  </si>
  <si>
    <t>E0000021148</t>
  </si>
  <si>
    <t>E0000022800</t>
  </si>
  <si>
    <t>E0000020646</t>
  </si>
  <si>
    <t>E0000022504</t>
  </si>
  <si>
    <t>E0000018965</t>
  </si>
  <si>
    <t>E0000018975</t>
  </si>
  <si>
    <t>E0000023151</t>
  </si>
  <si>
    <t>E0000023152</t>
  </si>
  <si>
    <t>E0000019473</t>
  </si>
  <si>
    <t>E0000016154</t>
  </si>
  <si>
    <t>E0000016149</t>
  </si>
  <si>
    <t>E0000021159</t>
  </si>
  <si>
    <t>E0000022172</t>
  </si>
  <si>
    <t>E0000014332</t>
  </si>
  <si>
    <t>E0000011139</t>
  </si>
  <si>
    <t>E0000022830</t>
  </si>
  <si>
    <t>E0000022468</t>
  </si>
  <si>
    <t>E0000022766</t>
  </si>
  <si>
    <t>E0000016155</t>
  </si>
  <si>
    <t>E0000017549</t>
  </si>
  <si>
    <t>E0000022501</t>
  </si>
  <si>
    <t>E0000022531</t>
  </si>
  <si>
    <t>E0000022739</t>
  </si>
  <si>
    <t>E0000022740</t>
  </si>
  <si>
    <t>E0000023321</t>
  </si>
  <si>
    <t>CODIGO</t>
  </si>
  <si>
    <t>DESCRIPCION ARTICULO</t>
  </si>
  <si>
    <t>MARCA</t>
  </si>
  <si>
    <t>E0000022908</t>
  </si>
  <si>
    <t>E0000022907</t>
  </si>
  <si>
    <t>E0000019821</t>
  </si>
  <si>
    <t>E0000021835</t>
  </si>
  <si>
    <t>E0000021480</t>
  </si>
  <si>
    <t>E0000022232</t>
  </si>
  <si>
    <t>E0000021145</t>
  </si>
  <si>
    <t>E0000017548</t>
  </si>
  <si>
    <t>E0000022241</t>
  </si>
  <si>
    <t>E0000018202</t>
  </si>
  <si>
    <t>E0000020623</t>
  </si>
  <si>
    <t>E0000022370</t>
  </si>
  <si>
    <t>E0000022750</t>
  </si>
  <si>
    <t>E0000022812</t>
  </si>
  <si>
    <t>E0000023055</t>
  </si>
  <si>
    <t>E0000015488</t>
  </si>
  <si>
    <t>E0000021356</t>
  </si>
  <si>
    <t>E0000022189</t>
  </si>
  <si>
    <t>E0000022479</t>
  </si>
  <si>
    <t>E0000022617</t>
  </si>
  <si>
    <t>E0000022103</t>
  </si>
  <si>
    <t>E0000022154</t>
  </si>
  <si>
    <t>E0000022461</t>
  </si>
  <si>
    <t>E0000022471</t>
  </si>
  <si>
    <t>E0000021969</t>
  </si>
  <si>
    <t>E0000013247</t>
  </si>
  <si>
    <t>E0000021829</t>
  </si>
  <si>
    <t>E0000022865</t>
  </si>
  <si>
    <t>E0000017206</t>
  </si>
  <si>
    <t>E0000018617</t>
  </si>
  <si>
    <t>E0000018743</t>
  </si>
  <si>
    <t>E0000022150</t>
  </si>
  <si>
    <t>E0000019728</t>
  </si>
  <si>
    <t>E0000020662</t>
  </si>
  <si>
    <t>E0000021207</t>
  </si>
  <si>
    <t>E0000021211</t>
  </si>
  <si>
    <t>E0000021421</t>
  </si>
  <si>
    <t>E0000022505</t>
  </si>
  <si>
    <t>E0000013505</t>
  </si>
  <si>
    <t>E0000021830</t>
  </si>
  <si>
    <t>E0000022823</t>
  </si>
  <si>
    <t>E0000015584</t>
  </si>
  <si>
    <t>E0000019450</t>
  </si>
  <si>
    <t>E0000021311</t>
  </si>
  <si>
    <t>E0000021321</t>
  </si>
  <si>
    <t>E0000022153</t>
  </si>
  <si>
    <t>E0000022250</t>
  </si>
  <si>
    <t>E0000022467</t>
  </si>
  <si>
    <t>E0000021318</t>
  </si>
  <si>
    <t>E0000023057</t>
  </si>
  <si>
    <t>E0000022864</t>
  </si>
  <si>
    <t>E0000020547</t>
  </si>
  <si>
    <t>E0000022853</t>
  </si>
  <si>
    <t>E0000016047</t>
  </si>
  <si>
    <t>E0000021546</t>
  </si>
  <si>
    <t>E0000022124</t>
  </si>
  <si>
    <t>E0000022860</t>
  </si>
  <si>
    <t>E0000022470</t>
  </si>
  <si>
    <t>E0000022854</t>
  </si>
  <si>
    <t>E0000013752</t>
  </si>
  <si>
    <t>E0000022248</t>
  </si>
  <si>
    <t>E0000022738</t>
  </si>
  <si>
    <t>E0000022151</t>
  </si>
  <si>
    <t>E0000018260</t>
  </si>
  <si>
    <t>E0000022157</t>
  </si>
  <si>
    <t>E0000022268</t>
  </si>
  <si>
    <t>E0000023076</t>
  </si>
  <si>
    <t>E0000019533</t>
  </si>
  <si>
    <t>E0000022122</t>
  </si>
  <si>
    <t>E0000022137</t>
  </si>
  <si>
    <t>E0000022837</t>
  </si>
  <si>
    <t>E0000016158</t>
  </si>
  <si>
    <t>E0000018946</t>
  </si>
  <si>
    <t>E0000021376</t>
  </si>
  <si>
    <t>E0000018706</t>
  </si>
  <si>
    <t>E0000020109</t>
  </si>
  <si>
    <t>E0000021317</t>
  </si>
  <si>
    <t>E0000015929</t>
  </si>
  <si>
    <t>E0000018551</t>
  </si>
  <si>
    <t>E0000022249</t>
  </si>
  <si>
    <t>E0000022861</t>
  </si>
  <si>
    <t>E0000015583</t>
  </si>
  <si>
    <t>E0000021177</t>
  </si>
  <si>
    <t>E0000020648</t>
  </si>
  <si>
    <t>E0000021320</t>
  </si>
  <si>
    <t>E0000022741</t>
  </si>
  <si>
    <t>E0000017329</t>
  </si>
  <si>
    <t>E0000021520</t>
  </si>
  <si>
    <t>E0000021839</t>
  </si>
  <si>
    <t>E0000022050</t>
  </si>
  <si>
    <t>E0000022480</t>
  </si>
  <si>
    <t>E0000022859</t>
  </si>
  <si>
    <t>E0000022469</t>
  </si>
  <si>
    <t>E0000018831</t>
  </si>
  <si>
    <t>E0000019448</t>
  </si>
  <si>
    <t>E0000022253</t>
  </si>
  <si>
    <t>E0000022375</t>
  </si>
  <si>
    <t>E0000022765</t>
  </si>
  <si>
    <t>E0000022829</t>
  </si>
  <si>
    <t>E0000022849</t>
  </si>
  <si>
    <t>E0000022850</t>
  </si>
  <si>
    <t>E0000021127</t>
  </si>
  <si>
    <t>E0000021486</t>
  </si>
  <si>
    <t>E0000017327</t>
  </si>
  <si>
    <t>E0000021482</t>
  </si>
  <si>
    <t>E0000021838</t>
  </si>
  <si>
    <t>E0000021959</t>
  </si>
  <si>
    <t>E0000022466</t>
  </si>
  <si>
    <t>E0000022840</t>
  </si>
  <si>
    <t>E0000021132</t>
  </si>
  <si>
    <t>E0000000921</t>
  </si>
  <si>
    <t>E0000019685</t>
  </si>
  <si>
    <t>E0000021319</t>
  </si>
  <si>
    <t>E0000021484</t>
  </si>
  <si>
    <t>E0000022761</t>
  </si>
  <si>
    <t>E0000022762</t>
  </si>
  <si>
    <t>E0000022777</t>
  </si>
  <si>
    <t>E0000022824</t>
  </si>
  <si>
    <t>E0000013504</t>
  </si>
  <si>
    <t>E0000018582</t>
  </si>
  <si>
    <t>E0000022143</t>
  </si>
  <si>
    <t>E0000020280</t>
  </si>
  <si>
    <t>E0000020652</t>
  </si>
  <si>
    <t>E0000020664</t>
  </si>
  <si>
    <t>E0000021146</t>
  </si>
  <si>
    <t>E0000021309</t>
  </si>
  <si>
    <t>E0000021958</t>
  </si>
  <si>
    <t>E0000014976</t>
  </si>
  <si>
    <t>E0000020370</t>
  </si>
  <si>
    <t>E0000022012</t>
  </si>
  <si>
    <t>E0000022822</t>
  </si>
  <si>
    <t>E0000019708</t>
  </si>
  <si>
    <t>E0000021827</t>
  </si>
  <si>
    <t>E0000021954</t>
  </si>
  <si>
    <t>E0000022142</t>
  </si>
  <si>
    <t>E0000022173</t>
  </si>
  <si>
    <t>E0000022716</t>
  </si>
  <si>
    <t>E0000022826</t>
  </si>
  <si>
    <t>E0000022827</t>
  </si>
  <si>
    <t>E0000022905</t>
  </si>
  <si>
    <t>E0000018032</t>
  </si>
  <si>
    <t>E0000018565</t>
  </si>
  <si>
    <t>E0000021503</t>
  </si>
  <si>
    <t>E0000022778</t>
  </si>
  <si>
    <t>E0000022808</t>
  </si>
  <si>
    <t>E0000022819</t>
  </si>
  <si>
    <t>E0000022820</t>
  </si>
  <si>
    <t>E0000018082</t>
  </si>
  <si>
    <t>E0000019797</t>
  </si>
  <si>
    <t>E0000020661</t>
  </si>
  <si>
    <t>E0000021306</t>
  </si>
  <si>
    <t>E0000021316</t>
  </si>
  <si>
    <t>E0000022089</t>
  </si>
  <si>
    <t>E0000022146</t>
  </si>
  <si>
    <t>E0000022821</t>
  </si>
  <si>
    <t>E0000022846</t>
  </si>
  <si>
    <t>E0000018647</t>
  </si>
  <si>
    <t>E0000018947</t>
  </si>
  <si>
    <t>E0000019709</t>
  </si>
  <si>
    <t>E0000021275</t>
  </si>
  <si>
    <t>E0000022136</t>
  </si>
  <si>
    <t>E0000022747</t>
  </si>
  <si>
    <t>E0000015809</t>
  </si>
  <si>
    <t>E0000015885</t>
  </si>
  <si>
    <t>E0000021139</t>
  </si>
  <si>
    <t>E0000021547</t>
  </si>
  <si>
    <t>E0000021840</t>
  </si>
  <si>
    <t>E0000021923</t>
  </si>
  <si>
    <t>E0000023062</t>
  </si>
  <si>
    <t>E0000023224</t>
  </si>
  <si>
    <t>E0000023322</t>
  </si>
  <si>
    <t>E0000012388</t>
  </si>
  <si>
    <t>E0000014377</t>
  </si>
  <si>
    <t>E0000021288</t>
  </si>
  <si>
    <t>E0000021498</t>
  </si>
  <si>
    <t>E0000022115</t>
  </si>
  <si>
    <t>E0000022828</t>
  </si>
  <si>
    <t>E0000022844</t>
  </si>
  <si>
    <t>E0000021266</t>
  </si>
  <si>
    <t>E0000023153</t>
  </si>
  <si>
    <t>E0000023154</t>
  </si>
  <si>
    <t>E0000010951</t>
  </si>
  <si>
    <t>E0000014376</t>
  </si>
  <si>
    <t>E0000015806</t>
  </si>
  <si>
    <t>E0000017066</t>
  </si>
  <si>
    <t>E0000017340</t>
  </si>
  <si>
    <t>E0000018951</t>
  </si>
  <si>
    <t>E0000020649</t>
  </si>
  <si>
    <t>E0000021834</t>
  </si>
  <si>
    <t>E0000022525</t>
  </si>
  <si>
    <t>E0000022771</t>
  </si>
  <si>
    <t>E0000022906</t>
  </si>
  <si>
    <t>E0000023063</t>
  </si>
  <si>
    <t>E0000016365</t>
  </si>
  <si>
    <t>E0000017181</t>
  </si>
  <si>
    <t>E0000021437</t>
  </si>
  <si>
    <t>E0000021989</t>
  </si>
  <si>
    <t>E0000022475</t>
  </si>
  <si>
    <t>E0000022642</t>
  </si>
  <si>
    <t>E0000022718</t>
  </si>
  <si>
    <t>E0000022838</t>
  </si>
  <si>
    <t>E0000022982</t>
  </si>
  <si>
    <t>E0000023071</t>
  </si>
  <si>
    <t>E0000023107</t>
  </si>
  <si>
    <t>E0000023323</t>
  </si>
  <si>
    <t>E0000023341</t>
  </si>
  <si>
    <t>E0000011131</t>
  </si>
  <si>
    <t>E0000016046</t>
  </si>
  <si>
    <t>E0000020350</t>
  </si>
  <si>
    <t>E0000020351</t>
  </si>
  <si>
    <t>E0000021382</t>
  </si>
  <si>
    <t>E0000021920</t>
  </si>
  <si>
    <t>E0000022131</t>
  </si>
  <si>
    <t>E0000022152</t>
  </si>
  <si>
    <t>E0000022724</t>
  </si>
  <si>
    <t>E0000022775</t>
  </si>
  <si>
    <t>E0000022983</t>
  </si>
  <si>
    <t>E0000023056</t>
  </si>
  <si>
    <t>E0000015668</t>
  </si>
  <si>
    <t>E0000019106</t>
  </si>
  <si>
    <t>E0000019801</t>
  </si>
  <si>
    <t>E0000020283</t>
  </si>
  <si>
    <t>E0000021277</t>
  </si>
  <si>
    <t>E0000021378</t>
  </si>
  <si>
    <t>E0000022649</t>
  </si>
  <si>
    <t>E0000022732</t>
  </si>
  <si>
    <t>E0000022779</t>
  </si>
  <si>
    <t>E0000022786</t>
  </si>
  <si>
    <t>E0000022862</t>
  </si>
  <si>
    <t>E0000023072</t>
  </si>
  <si>
    <t>E0000018911</t>
  </si>
  <si>
    <t>E0000019585</t>
  </si>
  <si>
    <t>E0000021355</t>
  </si>
  <si>
    <t>E0000021384</t>
  </si>
  <si>
    <t>E0000022190</t>
  </si>
  <si>
    <t>E0000022217</t>
  </si>
  <si>
    <t>E0000022717</t>
  </si>
  <si>
    <t>E0000022787</t>
  </si>
  <si>
    <t>E0000022836</t>
  </si>
  <si>
    <t>E0000022897</t>
  </si>
  <si>
    <t>E0000018593</t>
  </si>
  <si>
    <t>E0000019857</t>
  </si>
  <si>
    <t>E0000020519</t>
  </si>
  <si>
    <t>E0000021208</t>
  </si>
  <si>
    <t>E0000021209</t>
  </si>
  <si>
    <t>E0000021261</t>
  </si>
  <si>
    <t>E0000021500</t>
  </si>
  <si>
    <t>E0000021921</t>
  </si>
  <si>
    <t>E0000022119</t>
  </si>
  <si>
    <t>E0000022128</t>
  </si>
  <si>
    <t>E0000022243</t>
  </si>
  <si>
    <t>E0000022833</t>
  </si>
  <si>
    <t>E0000022902</t>
  </si>
  <si>
    <t>E0000012897</t>
  </si>
  <si>
    <t>E0000014378</t>
  </si>
  <si>
    <t>E0000017562</t>
  </si>
  <si>
    <t>E0000021273</t>
  </si>
  <si>
    <t>E0000021831</t>
  </si>
  <si>
    <t>E0000022481</t>
  </si>
  <si>
    <t>E0000022770</t>
  </si>
  <si>
    <t>E0000022835</t>
  </si>
  <si>
    <t>E0000022863</t>
  </si>
  <si>
    <t>E0000022980</t>
  </si>
  <si>
    <t>E0000023068</t>
  </si>
  <si>
    <t>E0000018554</t>
  </si>
  <si>
    <t>E0000020542</t>
  </si>
  <si>
    <t>E0000021129</t>
  </si>
  <si>
    <t>E0000021160</t>
  </si>
  <si>
    <t>E0000021426</t>
  </si>
  <si>
    <t>E0000021506</t>
  </si>
  <si>
    <t>E0000021919</t>
  </si>
  <si>
    <t>E0000022158</t>
  </si>
  <si>
    <t>E0000022200</t>
  </si>
  <si>
    <t>E0000022252</t>
  </si>
  <si>
    <t>E0000022478</t>
  </si>
  <si>
    <t>E0000022491</t>
  </si>
  <si>
    <t>E0000022843</t>
  </si>
  <si>
    <t>E0000021504</t>
  </si>
  <si>
    <t>E0000022113</t>
  </si>
  <si>
    <t>E0000022764</t>
  </si>
  <si>
    <t>E0000021128</t>
  </si>
  <si>
    <t>E0000021380</t>
  </si>
  <si>
    <t>E0000021968</t>
  </si>
  <si>
    <t>E0000023179</t>
  </si>
  <si>
    <t>E0000012899</t>
  </si>
  <si>
    <t>E0000018834</t>
  </si>
  <si>
    <t>E0000019144</t>
  </si>
  <si>
    <t>E0000019572</t>
  </si>
  <si>
    <t>E0000021210</t>
  </si>
  <si>
    <t>E0000021213</t>
  </si>
  <si>
    <t>E0000021276</t>
  </si>
  <si>
    <t>E0000022639</t>
  </si>
  <si>
    <t>E0000022692</t>
  </si>
  <si>
    <t>E0000022867</t>
  </si>
  <si>
    <t>E0000010356</t>
  </si>
  <si>
    <t>E0000016153</t>
  </si>
  <si>
    <t>E0000016639</t>
  </si>
  <si>
    <t>E0000017900</t>
  </si>
  <si>
    <t>E0000018649</t>
  </si>
  <si>
    <t>E0000020876</t>
  </si>
  <si>
    <t>E0000021201</t>
  </si>
  <si>
    <t>E0000021383</t>
  </si>
  <si>
    <t>E0000021548</t>
  </si>
  <si>
    <t>E0000021918</t>
  </si>
  <si>
    <t>E0000022134</t>
  </si>
  <si>
    <t>E0000022240</t>
  </si>
  <si>
    <t>E0000022785</t>
  </si>
  <si>
    <t>E0000022852</t>
  </si>
  <si>
    <t>E0000022903</t>
  </si>
  <si>
    <t>E0000022978</t>
  </si>
  <si>
    <t>E0000023047</t>
  </si>
  <si>
    <t>E0000010386</t>
  </si>
  <si>
    <t>E0000016159</t>
  </si>
  <si>
    <t>E0000019101</t>
  </si>
  <si>
    <t>E0000019135</t>
  </si>
  <si>
    <t>E0000019796</t>
  </si>
  <si>
    <t>E0000020659</t>
  </si>
  <si>
    <t>E0000021157</t>
  </si>
  <si>
    <t>E0000021183</t>
  </si>
  <si>
    <t>E0000021279</t>
  </si>
  <si>
    <t>E0000021312</t>
  </si>
  <si>
    <t>E0000021483</t>
  </si>
  <si>
    <t>E0000021860</t>
  </si>
  <si>
    <t>E0000022083</t>
  </si>
  <si>
    <t>E0000022125</t>
  </si>
  <si>
    <t>E0000022148</t>
  </si>
  <si>
    <t>E0000022394</t>
  </si>
  <si>
    <t>E0000022839</t>
  </si>
  <si>
    <t>E0000022904</t>
  </si>
  <si>
    <t>E0000013184</t>
  </si>
  <si>
    <t>E0000018635</t>
  </si>
  <si>
    <t>E0000021163</t>
  </si>
  <si>
    <t>E0000022091</t>
  </si>
  <si>
    <t>E0000022198</t>
  </si>
  <si>
    <t>E0000018967</t>
  </si>
  <si>
    <t>E0000019451</t>
  </si>
  <si>
    <t>E0000020642</t>
  </si>
  <si>
    <t>E0000021153</t>
  </si>
  <si>
    <t>E0000021381</t>
  </si>
  <si>
    <t>E0000021922</t>
  </si>
  <si>
    <t>E0000022097</t>
  </si>
  <si>
    <t>E0000022909</t>
  </si>
  <si>
    <t>E0000010594</t>
  </si>
  <si>
    <t>E0000018662</t>
  </si>
  <si>
    <t>E0000019100</t>
  </si>
  <si>
    <t>E0000019828</t>
  </si>
  <si>
    <t>E0000019844</t>
  </si>
  <si>
    <t>E0000021949</t>
  </si>
  <si>
    <t>E0000022107</t>
  </si>
  <si>
    <t>E0000022194</t>
  </si>
  <si>
    <t>E0000022196</t>
  </si>
  <si>
    <t>E0000022236</t>
  </si>
  <si>
    <t>E0000022589</t>
  </si>
  <si>
    <t>E0000022784</t>
  </si>
  <si>
    <t>E0000023067</t>
  </si>
  <si>
    <t>E0000016469</t>
  </si>
  <si>
    <t>E0000018439</t>
  </si>
  <si>
    <t>E0000018838</t>
  </si>
  <si>
    <t>E0000020944</t>
  </si>
  <si>
    <t>E0000021354</t>
  </si>
  <si>
    <t>E0000021366</t>
  </si>
  <si>
    <t>E0000021371</t>
  </si>
  <si>
    <t>E0000021377</t>
  </si>
  <si>
    <t>E0000021508</t>
  </si>
  <si>
    <t>E0000021836</t>
  </si>
  <si>
    <t>E0000021950</t>
  </si>
  <si>
    <t>E0000022126</t>
  </si>
  <si>
    <t>E0000022138</t>
  </si>
  <si>
    <t>E0000022171</t>
  </si>
  <si>
    <t>E0000022261</t>
  </si>
  <si>
    <t>E0000022529</t>
  </si>
  <si>
    <t>E0000022530</t>
  </si>
  <si>
    <t>E0000022693</t>
  </si>
  <si>
    <t>E0000022751</t>
  </si>
  <si>
    <t>E0000022818</t>
  </si>
  <si>
    <t>E0000022857</t>
  </si>
  <si>
    <t>E0000022858</t>
  </si>
  <si>
    <t>E0000023150</t>
  </si>
  <si>
    <t>E0000017901</t>
  </si>
  <si>
    <t>E0000022101</t>
  </si>
  <si>
    <t>E0000022127</t>
  </si>
  <si>
    <t>E0000022474</t>
  </si>
  <si>
    <t>E0000022641</t>
  </si>
  <si>
    <t>E0000012909</t>
  </si>
  <si>
    <t>E0000016377</t>
  </si>
  <si>
    <t>E0000017877</t>
  </si>
  <si>
    <t>E0000018825</t>
  </si>
  <si>
    <t>E0000021195</t>
  </si>
  <si>
    <t>E0000021859</t>
  </si>
  <si>
    <t>E0000022093</t>
  </si>
  <si>
    <t>E0000022121</t>
  </si>
  <si>
    <t>E0000022845</t>
  </si>
  <si>
    <t>E0000016378</t>
  </si>
  <si>
    <t>E0000018747</t>
  </si>
  <si>
    <t>E0000019127</t>
  </si>
  <si>
    <t>E0000020373</t>
  </si>
  <si>
    <t>E0000020394</t>
  </si>
  <si>
    <t>E0000020654</t>
  </si>
  <si>
    <t>E0000021133</t>
  </si>
  <si>
    <t>E0000021187</t>
  </si>
  <si>
    <t>E0000021264</t>
  </si>
  <si>
    <t>E0000021265</t>
  </si>
  <si>
    <t>E0000021828</t>
  </si>
  <si>
    <t>E0000022118</t>
  </si>
  <si>
    <t>E0000022156</t>
  </si>
  <si>
    <t>E0000022806</t>
  </si>
  <si>
    <t>E0000022842</t>
  </si>
  <si>
    <t>E0000015389</t>
  </si>
  <si>
    <t>E0000016150</t>
  </si>
  <si>
    <t>E0000017226</t>
  </si>
  <si>
    <t>E0000017915</t>
  </si>
  <si>
    <t>E0000018949</t>
  </si>
  <si>
    <t>E0000019694</t>
  </si>
  <si>
    <t>E0000019841</t>
  </si>
  <si>
    <t>E0000021517</t>
  </si>
  <si>
    <t>E0000021826</t>
  </si>
  <si>
    <t>E0000022022</t>
  </si>
  <si>
    <t>E0000022197</t>
  </si>
  <si>
    <t>E0000022260</t>
  </si>
  <si>
    <t>E0000022496</t>
  </si>
  <si>
    <t>E0000023066</t>
  </si>
  <si>
    <t>E0000017791</t>
  </si>
  <si>
    <t>E0000018612</t>
  </si>
  <si>
    <t>E0000018636</t>
  </si>
  <si>
    <t>E0000019425</t>
  </si>
  <si>
    <t>E0000020120</t>
  </si>
  <si>
    <t>E0000020374</t>
  </si>
  <si>
    <t>E0000020390</t>
  </si>
  <si>
    <t>E0000020879</t>
  </si>
  <si>
    <t>E0000021270</t>
  </si>
  <si>
    <t>E0000021271</t>
  </si>
  <si>
    <t>E0000021930</t>
  </si>
  <si>
    <t>E0000022013</t>
  </si>
  <si>
    <t>E0000022014</t>
  </si>
  <si>
    <t>E0000022016</t>
  </si>
  <si>
    <t>E0000022017</t>
  </si>
  <si>
    <t>E0000022199</t>
  </si>
  <si>
    <t>E0000022521</t>
  </si>
  <si>
    <t>E0000022522</t>
  </si>
  <si>
    <t>E0000022523</t>
  </si>
  <si>
    <t>E0000022715</t>
  </si>
  <si>
    <t>E0000022725</t>
  </si>
  <si>
    <t>E0000022746</t>
  </si>
  <si>
    <t>E0000022848</t>
  </si>
  <si>
    <t>E0000023050</t>
  </si>
  <si>
    <t>E0000023074</t>
  </si>
  <si>
    <t>E0000023075</t>
  </si>
  <si>
    <t>E0000023324</t>
  </si>
  <si>
    <t>E0000023327</t>
  </si>
  <si>
    <t>E0000023328</t>
  </si>
  <si>
    <t>E0000023329</t>
  </si>
  <si>
    <t>E0000023342</t>
  </si>
  <si>
    <t>E0000015635</t>
  </si>
  <si>
    <t>E0000020110</t>
  </si>
  <si>
    <t>E0000020281</t>
  </si>
  <si>
    <t>E0000020375</t>
  </si>
  <si>
    <t>E0000021310</t>
  </si>
  <si>
    <t>E0000021367</t>
  </si>
  <si>
    <t>E0000021952</t>
  </si>
  <si>
    <t>E0000022090</t>
  </si>
  <si>
    <t>E0000022094</t>
  </si>
  <si>
    <t>E0000022159</t>
  </si>
  <si>
    <t>E0000022524</t>
  </si>
  <si>
    <t>E0000022527</t>
  </si>
  <si>
    <t>E0000022807</t>
  </si>
  <si>
    <t>E0000011202</t>
  </si>
  <si>
    <t>E0000015634</t>
  </si>
  <si>
    <t>E0000015636</t>
  </si>
  <si>
    <t>E0000017897</t>
  </si>
  <si>
    <t>E0000018443</t>
  </si>
  <si>
    <t>E0000018721</t>
  </si>
  <si>
    <t>E0000019424</t>
  </si>
  <si>
    <t>E0000019851</t>
  </si>
  <si>
    <t>E0000019962</t>
  </si>
  <si>
    <t>E0000019966</t>
  </si>
  <si>
    <t>E0000020111</t>
  </si>
  <si>
    <t>E0000020520</t>
  </si>
  <si>
    <t>E0000020534</t>
  </si>
  <si>
    <t>E0000020535</t>
  </si>
  <si>
    <t>E0000021137</t>
  </si>
  <si>
    <t>E0000021156</t>
  </si>
  <si>
    <t>E0000021260</t>
  </si>
  <si>
    <t>E0000021401</t>
  </si>
  <si>
    <t>E0000021507</t>
  </si>
  <si>
    <t>E0000022100</t>
  </si>
  <si>
    <t>E0000022251</t>
  </si>
  <si>
    <t>E0000022526</t>
  </si>
  <si>
    <t>E0000022590</t>
  </si>
  <si>
    <t>E0000022745</t>
  </si>
  <si>
    <t>E0000022814</t>
  </si>
  <si>
    <t>E0000000392</t>
  </si>
  <si>
    <t>E0000010915</t>
  </si>
  <si>
    <t>E0000011089</t>
  </si>
  <si>
    <t>E0000017929</t>
  </si>
  <si>
    <t>E0000019389</t>
  </si>
  <si>
    <t>E0000021212</t>
  </si>
  <si>
    <t>E0000021322</t>
  </si>
  <si>
    <t>E0000021385</t>
  </si>
  <si>
    <t>E0000021403</t>
  </si>
  <si>
    <t>E0000021407</t>
  </si>
  <si>
    <t>E0000021409</t>
  </si>
  <si>
    <t>E0000021410</t>
  </si>
  <si>
    <t>E0000021497</t>
  </si>
  <si>
    <t>E0000021499</t>
  </si>
  <si>
    <t>E0000021775</t>
  </si>
  <si>
    <t>E0000021825</t>
  </si>
  <si>
    <t>E0000022116</t>
  </si>
  <si>
    <t>E0000022133</t>
  </si>
  <si>
    <t>E0000022192</t>
  </si>
  <si>
    <t>E0000022230</t>
  </si>
  <si>
    <t>E0000022901</t>
  </si>
  <si>
    <t>E0000023040</t>
  </si>
  <si>
    <t>E0000012896</t>
  </si>
  <si>
    <t>E0000012898</t>
  </si>
  <si>
    <t>E0000015585</t>
  </si>
  <si>
    <t>E0000016987</t>
  </si>
  <si>
    <t>E0000016989</t>
  </si>
  <si>
    <t>E0000017563</t>
  </si>
  <si>
    <t>E0000018327</t>
  </si>
  <si>
    <t>E0000018948</t>
  </si>
  <si>
    <t>E0000019125</t>
  </si>
  <si>
    <t>E0000019126</t>
  </si>
  <si>
    <t>E0000019142</t>
  </si>
  <si>
    <t>E0000019455</t>
  </si>
  <si>
    <t>E0000021258</t>
  </si>
  <si>
    <t>E0000021263</t>
  </si>
  <si>
    <t>E0000021286</t>
  </si>
  <si>
    <t>E0000021314</t>
  </si>
  <si>
    <t>E0000021846</t>
  </si>
  <si>
    <t>E0000022743</t>
  </si>
  <si>
    <t>E0000022769</t>
  </si>
  <si>
    <t>E0000022815</t>
  </si>
  <si>
    <t>E0000023038</t>
  </si>
  <si>
    <t>E0000000031</t>
  </si>
  <si>
    <t>E0000000920</t>
  </si>
  <si>
    <t>E0000010389</t>
  </si>
  <si>
    <t>E0000012765</t>
  </si>
  <si>
    <t>E0000012863</t>
  </si>
  <si>
    <t>E0000013880</t>
  </si>
  <si>
    <t>E0000015480</t>
  </si>
  <si>
    <t>E0000016681</t>
  </si>
  <si>
    <t>E0000017921</t>
  </si>
  <si>
    <t>E0000020376</t>
  </si>
  <si>
    <t>E0000020575</t>
  </si>
  <si>
    <t>E0000020577</t>
  </si>
  <si>
    <t>E0000021136</t>
  </si>
  <si>
    <t>E0000021155</t>
  </si>
  <si>
    <t>E0000021331</t>
  </si>
  <si>
    <t>E0000021402</t>
  </si>
  <si>
    <t>E0000021516</t>
  </si>
  <si>
    <t>E0000021847</t>
  </si>
  <si>
    <t>E0000021858</t>
  </si>
  <si>
    <t>E0000022132</t>
  </si>
  <si>
    <t>E0000022691</t>
  </si>
  <si>
    <t>E0000022841</t>
  </si>
  <si>
    <t>E0000022979</t>
  </si>
  <si>
    <t>E0000013530</t>
  </si>
  <si>
    <t>E0000013531</t>
  </si>
  <si>
    <t>E0000014915</t>
  </si>
  <si>
    <t>E0000015632</t>
  </si>
  <si>
    <t>E0000015799</t>
  </si>
  <si>
    <t>E0000016151</t>
  </si>
  <si>
    <t>E0000016152</t>
  </si>
  <si>
    <t>E0000016719</t>
  </si>
  <si>
    <t>E0000016722</t>
  </si>
  <si>
    <t>E0000017861</t>
  </si>
  <si>
    <t>E0000018401</t>
  </si>
  <si>
    <t>E0000019134</t>
  </si>
  <si>
    <t>E0000019850</t>
  </si>
  <si>
    <t>E0000020633</t>
  </si>
  <si>
    <t>E0000020930</t>
  </si>
  <si>
    <t>E0000021301</t>
  </si>
  <si>
    <t>E0000021368</t>
  </si>
  <si>
    <t>E0000021369</t>
  </si>
  <si>
    <t>E0000021408</t>
  </si>
  <si>
    <t>E0000022095</t>
  </si>
  <si>
    <t>E0000022111</t>
  </si>
  <si>
    <t>E0000022465</t>
  </si>
  <si>
    <t>E0000022487</t>
  </si>
  <si>
    <t>E0000022773</t>
  </si>
  <si>
    <t>E0000022774</t>
  </si>
  <si>
    <t>E0000022816</t>
  </si>
  <si>
    <t>E0000023043</t>
  </si>
  <si>
    <t>E0000023046</t>
  </si>
  <si>
    <t>E0000023069</t>
  </si>
  <si>
    <t>E0000023332</t>
  </si>
  <si>
    <t>E0000012875</t>
  </si>
  <si>
    <t>E0000014914</t>
  </si>
  <si>
    <t>E0000016474</t>
  </si>
  <si>
    <t>E0000019469</t>
  </si>
  <si>
    <t>E0000020538</t>
  </si>
  <si>
    <t>E0000020891</t>
  </si>
  <si>
    <t>E0000021130</t>
  </si>
  <si>
    <t>E0000021545</t>
  </si>
  <si>
    <t>E0000022096</t>
  </si>
  <si>
    <t>E0000022170</t>
  </si>
  <si>
    <t>E0000022278</t>
  </si>
  <si>
    <t>E0000022488</t>
  </si>
  <si>
    <t>E0000022981</t>
  </si>
  <si>
    <t>E0000010297</t>
  </si>
  <si>
    <t>E0000011130</t>
  </si>
  <si>
    <t>E0000012479</t>
  </si>
  <si>
    <t>E0000013653</t>
  </si>
  <si>
    <t>E0000016049</t>
  </si>
  <si>
    <t>E0000016473</t>
  </si>
  <si>
    <t>E0000017087</t>
  </si>
  <si>
    <t>E0000017148</t>
  </si>
  <si>
    <t>E0000017898</t>
  </si>
  <si>
    <t>E0000018121</t>
  </si>
  <si>
    <t>E0000019472</t>
  </si>
  <si>
    <t>E0000019705</t>
  </si>
  <si>
    <t>E0000019839</t>
  </si>
  <si>
    <t>E0000020105</t>
  </si>
  <si>
    <t>E0000020890</t>
  </si>
  <si>
    <t>E0000021196</t>
  </si>
  <si>
    <t>E0000021303</t>
  </si>
  <si>
    <t>E0000021305</t>
  </si>
  <si>
    <t>E0000021329</t>
  </si>
  <si>
    <t>E0000021332</t>
  </si>
  <si>
    <t>E0000021481</t>
  </si>
  <si>
    <t>E0000021837</t>
  </si>
  <si>
    <t>E0000022015</t>
  </si>
  <si>
    <t>E0000022087</t>
  </si>
  <si>
    <t>E0000022177</t>
  </si>
  <si>
    <t>E0000022216</t>
  </si>
  <si>
    <t>E0000022244</t>
  </si>
  <si>
    <t>E0000022482</t>
  </si>
  <si>
    <t>E0000022483</t>
  </si>
  <si>
    <t>E0000022753</t>
  </si>
  <si>
    <t>E0000011050</t>
  </si>
  <si>
    <t>E0000011152</t>
  </si>
  <si>
    <t>E0000012474</t>
  </si>
  <si>
    <t>E0000012712</t>
  </si>
  <si>
    <t>E0000016160</t>
  </si>
  <si>
    <t>E0000016379</t>
  </si>
  <si>
    <t>E0000016822</t>
  </si>
  <si>
    <t>E0000017910</t>
  </si>
  <si>
    <t>E0000017916</t>
  </si>
  <si>
    <t>E0000018365</t>
  </si>
  <si>
    <t>E0000018710</t>
  </si>
  <si>
    <t>E0000019529</t>
  </si>
  <si>
    <t>E0000019691</t>
  </si>
  <si>
    <t>E0000020287</t>
  </si>
  <si>
    <t>E0000020548</t>
  </si>
  <si>
    <t>E0000020917</t>
  </si>
  <si>
    <t>E0000021181</t>
  </si>
  <si>
    <t>E0000021363</t>
  </si>
  <si>
    <t>E0000021413</t>
  </si>
  <si>
    <t>E0000021425</t>
  </si>
  <si>
    <t>E0000021509</t>
  </si>
  <si>
    <t>E0000021519</t>
  </si>
  <si>
    <t>E0000021925</t>
  </si>
  <si>
    <t>E0000021927</t>
  </si>
  <si>
    <t>E0000022063</t>
  </si>
  <si>
    <t>E0000022490</t>
  </si>
  <si>
    <t>E0000022832</t>
  </si>
  <si>
    <t>E0000023180</t>
  </si>
  <si>
    <t>E0000011090</t>
  </si>
  <si>
    <t>E0000013528</t>
  </si>
  <si>
    <t>E0000015479</t>
  </si>
  <si>
    <t>E0000015633</t>
  </si>
  <si>
    <t>E0000016470</t>
  </si>
  <si>
    <t>E0000017826</t>
  </si>
  <si>
    <t>E0000017917</t>
  </si>
  <si>
    <t>E0000018643</t>
  </si>
  <si>
    <t>E0000018646</t>
  </si>
  <si>
    <t>E0000019099</t>
  </si>
  <si>
    <t>E0000019128</t>
  </si>
  <si>
    <t>E0000019143</t>
  </si>
  <si>
    <t>E0000019835</t>
  </si>
  <si>
    <t>E0000020282</t>
  </si>
  <si>
    <t>E0000020914</t>
  </si>
  <si>
    <t>E0000021262</t>
  </si>
  <si>
    <t>E0000021300</t>
  </si>
  <si>
    <t>E0000021304</t>
  </si>
  <si>
    <t>E0000021496</t>
  </si>
  <si>
    <t>E0000021772</t>
  </si>
  <si>
    <t>E0000021774</t>
  </si>
  <si>
    <t>E0000021926</t>
  </si>
  <si>
    <t>E0000021928</t>
  </si>
  <si>
    <t>E0000021947</t>
  </si>
  <si>
    <t>E0000022112</t>
  </si>
  <si>
    <t>E0000022147</t>
  </si>
  <si>
    <t>E0000022160</t>
  </si>
  <si>
    <t>E0000022269</t>
  </si>
  <si>
    <t>E0000022279</t>
  </si>
  <si>
    <t>E0000022489</t>
  </si>
  <si>
    <t>E0000022507</t>
  </si>
  <si>
    <t>E0000022720</t>
  </si>
  <si>
    <t>E0000022767</t>
  </si>
  <si>
    <t>E0000023051</t>
  </si>
  <si>
    <t>E0000023073</t>
  </si>
  <si>
    <t>E0000023141</t>
  </si>
  <si>
    <t>E0000023330</t>
  </si>
  <si>
    <t>E0000023331</t>
  </si>
  <si>
    <t>E0000023333</t>
  </si>
  <si>
    <t>E0000023335</t>
  </si>
  <si>
    <t>E0000023340</t>
  </si>
  <si>
    <t>E0000010097</t>
  </si>
  <si>
    <t>E0000013529</t>
  </si>
  <si>
    <t>E0000013680</t>
  </si>
  <si>
    <t>E0000015991</t>
  </si>
  <si>
    <t>E0000016704</t>
  </si>
  <si>
    <t>E0000016988</t>
  </si>
  <si>
    <t>E0000017088</t>
  </si>
  <si>
    <t>E0000017912</t>
  </si>
  <si>
    <t>E0000019453</t>
  </si>
  <si>
    <t>E0000019754</t>
  </si>
  <si>
    <t>E0000020365</t>
  </si>
  <si>
    <t>E0000020527</t>
  </si>
  <si>
    <t>E0000020982</t>
  </si>
  <si>
    <t>E0000020990</t>
  </si>
  <si>
    <t>E0000021158</t>
  </si>
  <si>
    <t>E0000021411</t>
  </si>
  <si>
    <t>E0000021412</t>
  </si>
  <si>
    <t>E0000021414</t>
  </si>
  <si>
    <t>E0000021773</t>
  </si>
  <si>
    <t>E0000021833</t>
  </si>
  <si>
    <t>E0000021929</t>
  </si>
  <si>
    <t>E0000022149</t>
  </si>
  <si>
    <t>E0000022275</t>
  </si>
  <si>
    <t>E0000022276</t>
  </si>
  <si>
    <t>E0000022646</t>
  </si>
  <si>
    <t>E0000022694</t>
  </si>
  <si>
    <t>E0000022763</t>
  </si>
  <si>
    <t>E0000022776</t>
  </si>
  <si>
    <t>E0000000049</t>
  </si>
  <si>
    <t>E0000012904</t>
  </si>
  <si>
    <t>E0000016468</t>
  </si>
  <si>
    <t>E0000017225</t>
  </si>
  <si>
    <t>E0000017630</t>
  </si>
  <si>
    <t>E0000018714</t>
  </si>
  <si>
    <t>E0000018931</t>
  </si>
  <si>
    <t>E0000019139</t>
  </si>
  <si>
    <t>E0000020377</t>
  </si>
  <si>
    <t>E0000020927</t>
  </si>
  <si>
    <t>E0000020936</t>
  </si>
  <si>
    <t>E0000020981</t>
  </si>
  <si>
    <t>E0000021202</t>
  </si>
  <si>
    <t>E0000021285</t>
  </si>
  <si>
    <t>E0000021430</t>
  </si>
  <si>
    <t>E0000021485</t>
  </si>
  <si>
    <t>E0000021511</t>
  </si>
  <si>
    <t>E0000021531</t>
  </si>
  <si>
    <t>E0000021945</t>
  </si>
  <si>
    <t>E0000021948</t>
  </si>
  <si>
    <t>E0000021970</t>
  </si>
  <si>
    <t>E0000022099</t>
  </si>
  <si>
    <t>E0000022161</t>
  </si>
  <si>
    <t>E0000022169</t>
  </si>
  <si>
    <t>E0000022242</t>
  </si>
  <si>
    <t>E0000022463</t>
  </si>
  <si>
    <t>E0000022645</t>
  </si>
  <si>
    <t>E0000022772</t>
  </si>
  <si>
    <t>E0000022831</t>
  </si>
  <si>
    <t>E0000023045</t>
  </si>
  <si>
    <t>E0000023157</t>
  </si>
  <si>
    <t>E0000023158</t>
  </si>
  <si>
    <t>E0000023159</t>
  </si>
  <si>
    <t>E0000023160</t>
  </si>
  <si>
    <t>E0000010348</t>
  </si>
  <si>
    <t>E0000011167</t>
  </si>
  <si>
    <t>E0000015977</t>
  </si>
  <si>
    <t>E0000016157</t>
  </si>
  <si>
    <t>E0000017090</t>
  </si>
  <si>
    <t>E0000018964</t>
  </si>
  <si>
    <t>E0000018981</t>
  </si>
  <si>
    <t>E0000019836</t>
  </si>
  <si>
    <t>E0000020122</t>
  </si>
  <si>
    <t>E0000020372</t>
  </si>
  <si>
    <t>E0000020382</t>
  </si>
  <si>
    <t>E0000020657</t>
  </si>
  <si>
    <t>E0000020675</t>
  </si>
  <si>
    <t>E0000021178</t>
  </si>
  <si>
    <t>E0000021180</t>
  </si>
  <si>
    <t>E0000021370</t>
  </si>
  <si>
    <t>E0000021372</t>
  </si>
  <si>
    <t>E0000021505</t>
  </si>
  <si>
    <t>E0000021845</t>
  </si>
  <si>
    <t>E0000022162</t>
  </si>
  <si>
    <t>E0000022167</t>
  </si>
  <si>
    <t>E0000022180</t>
  </si>
  <si>
    <t>E0000022393</t>
  </si>
  <si>
    <t>E0000022783</t>
  </si>
  <si>
    <t>E0000023039</t>
  </si>
  <si>
    <t>E0000023058</t>
  </si>
  <si>
    <t>E0000000034</t>
  </si>
  <si>
    <t>E0000011069</t>
  </si>
  <si>
    <t>E0000015945</t>
  </si>
  <si>
    <t>E0000015950</t>
  </si>
  <si>
    <t>E0000015986</t>
  </si>
  <si>
    <t>E0000016634</t>
  </si>
  <si>
    <t>E0000017085</t>
  </si>
  <si>
    <t>E0000017869</t>
  </si>
  <si>
    <t>E0000017876</t>
  </si>
  <si>
    <t>E0000017914</t>
  </si>
  <si>
    <t>E0000018201</t>
  </si>
  <si>
    <t>E0000019464</t>
  </si>
  <si>
    <t>E0000019536</t>
  </si>
  <si>
    <t>E0000020536</t>
  </si>
  <si>
    <t>E0000021199</t>
  </si>
  <si>
    <t>E0000021204</t>
  </si>
  <si>
    <t>E0000021289</t>
  </si>
  <si>
    <t>E0000022165</t>
  </si>
  <si>
    <t>E0000022179</t>
  </si>
  <si>
    <t>E0000022245</t>
  </si>
  <si>
    <t>E0000022254</t>
  </si>
  <si>
    <t>E0000022817</t>
  </si>
  <si>
    <t>E0000000758</t>
  </si>
  <si>
    <t>E0000014918</t>
  </si>
  <si>
    <t>E0000015227</t>
  </si>
  <si>
    <t>E0000016627</t>
  </si>
  <si>
    <t>E0000017336</t>
  </si>
  <si>
    <t>E0000018329</t>
  </si>
  <si>
    <t>E0000018953</t>
  </si>
  <si>
    <t>E0000019261</t>
  </si>
  <si>
    <t>E0000019454</t>
  </si>
  <si>
    <t>E0000019574</t>
  </si>
  <si>
    <t>E0000019583</t>
  </si>
  <si>
    <t>E0000019967</t>
  </si>
  <si>
    <t>E0000020926</t>
  </si>
  <si>
    <t>E0000020928</t>
  </si>
  <si>
    <t>E0000020932</t>
  </si>
  <si>
    <t>E0000020939</t>
  </si>
  <si>
    <t>E0000021287</t>
  </si>
  <si>
    <t>E0000021296</t>
  </si>
  <si>
    <t>E0000021315</t>
  </si>
  <si>
    <t>E0000021330</t>
  </si>
  <si>
    <t>E0000021428</t>
  </si>
  <si>
    <t>E0000021942</t>
  </si>
  <si>
    <t>E0000021946</t>
  </si>
  <si>
    <t>E0000021976</t>
  </si>
  <si>
    <t>E0000021977</t>
  </si>
  <si>
    <t>E0000022110</t>
  </si>
  <si>
    <t>E0000022140</t>
  </si>
  <si>
    <t>E0000022246</t>
  </si>
  <si>
    <t>E0000022255</t>
  </si>
  <si>
    <t>E0000022256</t>
  </si>
  <si>
    <t>E0000022285</t>
  </si>
  <si>
    <t>E0000022290</t>
  </si>
  <si>
    <t>E0000022388</t>
  </si>
  <si>
    <t>E0000022495</t>
  </si>
  <si>
    <t>E0000022498</t>
  </si>
  <si>
    <t>E0000022499</t>
  </si>
  <si>
    <t>E0000022587</t>
  </si>
  <si>
    <t>E0000022722</t>
  </si>
  <si>
    <t>E0000010387</t>
  </si>
  <si>
    <t>E0000012879</t>
  </si>
  <si>
    <t>E0000015651</t>
  </si>
  <si>
    <t>E0000016393</t>
  </si>
  <si>
    <t>E0000017790</t>
  </si>
  <si>
    <t>E0000017870</t>
  </si>
  <si>
    <t>E0000018663</t>
  </si>
  <si>
    <t>E0000018746</t>
  </si>
  <si>
    <t>E0000018920</t>
  </si>
  <si>
    <t>E0000019706</t>
  </si>
  <si>
    <t>E0000019847</t>
  </si>
  <si>
    <t>E0000020647</t>
  </si>
  <si>
    <t>E0000020929</t>
  </si>
  <si>
    <t>E0000020931</t>
  </si>
  <si>
    <t>E0000021020</t>
  </si>
  <si>
    <t>E0000021131</t>
  </si>
  <si>
    <t>E0000021142</t>
  </si>
  <si>
    <t>E0000021200</t>
  </si>
  <si>
    <t>E0000021205</t>
  </si>
  <si>
    <t>E0000021206</t>
  </si>
  <si>
    <t>E0000021259</t>
  </si>
  <si>
    <t>E0000021272</t>
  </si>
  <si>
    <t>E0000021274</t>
  </si>
  <si>
    <t>E0000021302</t>
  </si>
  <si>
    <t>E0000021313</t>
  </si>
  <si>
    <t>E0000021415</t>
  </si>
  <si>
    <t>E0000021944</t>
  </si>
  <si>
    <t>E0000021955</t>
  </si>
  <si>
    <t>E0000021972</t>
  </si>
  <si>
    <t>E0000022020</t>
  </si>
  <si>
    <t>E0000022166</t>
  </si>
  <si>
    <t>E0000022168</t>
  </si>
  <si>
    <t>E0000022493</t>
  </si>
  <si>
    <t>E0000022752</t>
  </si>
  <si>
    <t>E0000023110</t>
  </si>
  <si>
    <t>E0000023175</t>
  </si>
  <si>
    <t>E0000000037</t>
  </si>
  <si>
    <t>E0000010372</t>
  </si>
  <si>
    <t>E0000010673</t>
  </si>
  <si>
    <t>E0000011053</t>
  </si>
  <si>
    <t>E0000015944</t>
  </si>
  <si>
    <t>E0000016030</t>
  </si>
  <si>
    <t>E0000016113</t>
  </si>
  <si>
    <t>E0000016723</t>
  </si>
  <si>
    <t>E0000016896</t>
  </si>
  <si>
    <t>E0000017086</t>
  </si>
  <si>
    <t>E0000017091</t>
  </si>
  <si>
    <t>E0000017564</t>
  </si>
  <si>
    <t>E0000017911</t>
  </si>
  <si>
    <t>E0000018094</t>
  </si>
  <si>
    <t>E0000018954</t>
  </si>
  <si>
    <t>E0000019426</t>
  </si>
  <si>
    <t>E0000019467</t>
  </si>
  <si>
    <t>E0000019588</t>
  </si>
  <si>
    <t>E0000019689</t>
  </si>
  <si>
    <t>E0000019750</t>
  </si>
  <si>
    <t>E0000019834</t>
  </si>
  <si>
    <t>E0000019855</t>
  </si>
  <si>
    <t>E0000020106</t>
  </si>
  <si>
    <t>E0000020533</t>
  </si>
  <si>
    <t>E0000020641</t>
  </si>
  <si>
    <t>E0000020880</t>
  </si>
  <si>
    <t>E0000020901</t>
  </si>
  <si>
    <t>E0000021442</t>
  </si>
  <si>
    <t>E0000022088</t>
  </si>
  <si>
    <t>E0000022092</t>
  </si>
  <si>
    <t>E0000022164</t>
  </si>
  <si>
    <t>E0000022181</t>
  </si>
  <si>
    <t>E0000022271</t>
  </si>
  <si>
    <t>E0000022286</t>
  </si>
  <si>
    <t>E0000022484</t>
  </si>
  <si>
    <t>E0000022644</t>
  </si>
  <si>
    <t>E0000022721</t>
  </si>
  <si>
    <t>E0000022723</t>
  </si>
  <si>
    <t>E0000010357</t>
  </si>
  <si>
    <t>E0000010388</t>
  </si>
  <si>
    <t>E0000011129</t>
  </si>
  <si>
    <t>E0000015484</t>
  </si>
  <si>
    <t>E0000015941</t>
  </si>
  <si>
    <t>E0000017577</t>
  </si>
  <si>
    <t>E0000017920</t>
  </si>
  <si>
    <t>E0000018021</t>
  </si>
  <si>
    <t>E0000018438</t>
  </si>
  <si>
    <t>E0000018474</t>
  </si>
  <si>
    <t>E0000018547</t>
  </si>
  <si>
    <t>E0000018573</t>
  </si>
  <si>
    <t>E0000018648</t>
  </si>
  <si>
    <t>E0000019439</t>
  </si>
  <si>
    <t>E0000019446</t>
  </si>
  <si>
    <t>E0000019466</t>
  </si>
  <si>
    <t>E0000019526</t>
  </si>
  <si>
    <t>E0000019725</t>
  </si>
  <si>
    <t>E0000019843</t>
  </si>
  <si>
    <t>E0000020660</t>
  </si>
  <si>
    <t>E0000020904</t>
  </si>
  <si>
    <t>E0000020935</t>
  </si>
  <si>
    <t>E0000020948</t>
  </si>
  <si>
    <t>E0000020978</t>
  </si>
  <si>
    <t>E0000021138</t>
  </si>
  <si>
    <t>E0000021278</t>
  </si>
  <si>
    <t>E0000021427</t>
  </si>
  <si>
    <t>E0000021443</t>
  </si>
  <si>
    <t>E0000021510</t>
  </si>
  <si>
    <t>E0000021842</t>
  </si>
  <si>
    <t>E0000021940</t>
  </si>
  <si>
    <t>E0000021941</t>
  </si>
  <si>
    <t>E0000022086</t>
  </si>
  <si>
    <t>E0000022109</t>
  </si>
  <si>
    <t>E0000022163</t>
  </si>
  <si>
    <t>E0000022203</t>
  </si>
  <si>
    <t>E0000022205</t>
  </si>
  <si>
    <t>E0000022207</t>
  </si>
  <si>
    <t>E0000022485</t>
  </si>
  <si>
    <t>E0000022643</t>
  </si>
  <si>
    <t>E0000022993</t>
  </si>
  <si>
    <t>E0000010325</t>
  </si>
  <si>
    <t>E0000011184</t>
  </si>
  <si>
    <t>E0000013219</t>
  </si>
  <si>
    <t>E0000014345</t>
  </si>
  <si>
    <t>E0000015100</t>
  </si>
  <si>
    <t>E0000015101</t>
  </si>
  <si>
    <t>E0000015586</t>
  </si>
  <si>
    <t>E0000015943</t>
  </si>
  <si>
    <t>E0000015953</t>
  </si>
  <si>
    <t>E0000016038</t>
  </si>
  <si>
    <t>E0000016156</t>
  </si>
  <si>
    <t>E0000016633</t>
  </si>
  <si>
    <t>E0000016990</t>
  </si>
  <si>
    <t>E0000017092</t>
  </si>
  <si>
    <t>E0000017222</t>
  </si>
  <si>
    <t>E0000017544</t>
  </si>
  <si>
    <t>E0000017875</t>
  </si>
  <si>
    <t>E0000017960</t>
  </si>
  <si>
    <t>E0000018326</t>
  </si>
  <si>
    <t>E0000018608</t>
  </si>
  <si>
    <t>E0000019470</t>
  </si>
  <si>
    <t>E0000019527</t>
  </si>
  <si>
    <t>E0000019752</t>
  </si>
  <si>
    <t>E0000020364</t>
  </si>
  <si>
    <t>E0000020580</t>
  </si>
  <si>
    <t>E0000020938</t>
  </si>
  <si>
    <t>E0000020977</t>
  </si>
  <si>
    <t>E0000020980</t>
  </si>
  <si>
    <t>E0000021143</t>
  </si>
  <si>
    <t>E0000021151</t>
  </si>
  <si>
    <t>E0000021308</t>
  </si>
  <si>
    <t>E0000021333</t>
  </si>
  <si>
    <t>E0000021339</t>
  </si>
  <si>
    <t>E0000021390</t>
  </si>
  <si>
    <t>E0000021447</t>
  </si>
  <si>
    <t>E0000021512</t>
  </si>
  <si>
    <t>E0000021530</t>
  </si>
  <si>
    <t>E0000022185</t>
  </si>
  <si>
    <t>E0000022270</t>
  </si>
  <si>
    <t>E0000022648</t>
  </si>
  <si>
    <t>E0000000055</t>
  </si>
  <si>
    <t>E0000010650</t>
  </si>
  <si>
    <t>E0000011148</t>
  </si>
  <si>
    <t>E0000012768</t>
  </si>
  <si>
    <t>E0000014330</t>
  </si>
  <si>
    <t>E0000014335</t>
  </si>
  <si>
    <t>E0000015472</t>
  </si>
  <si>
    <t>E0000015498</t>
  </si>
  <si>
    <t>E0000015939</t>
  </si>
  <si>
    <t>E0000016023</t>
  </si>
  <si>
    <t>E0000017214</t>
  </si>
  <si>
    <t>E0000017871</t>
  </si>
  <si>
    <t>E0000017872</t>
  </si>
  <si>
    <t>E0000017913</t>
  </si>
  <si>
    <t>E0000018352</t>
  </si>
  <si>
    <t>E0000018639</t>
  </si>
  <si>
    <t>E0000018708</t>
  </si>
  <si>
    <t>E0000018959</t>
  </si>
  <si>
    <t>E0000019145</t>
  </si>
  <si>
    <t>E0000019586</t>
  </si>
  <si>
    <t>E0000019695</t>
  </si>
  <si>
    <t>E0000019755</t>
  </si>
  <si>
    <t>E0000019842</t>
  </si>
  <si>
    <t>E0000019853</t>
  </si>
  <si>
    <t>E0000020121</t>
  </si>
  <si>
    <t>E0000020635</t>
  </si>
  <si>
    <t>E0000020909</t>
  </si>
  <si>
    <t>E0000020979</t>
  </si>
  <si>
    <t>E0000020997</t>
  </si>
  <si>
    <t>E0000021203</t>
  </si>
  <si>
    <t>E0000021295</t>
  </si>
  <si>
    <t>E0000021323</t>
  </si>
  <si>
    <t>E0000021351</t>
  </si>
  <si>
    <t>E0000021360</t>
  </si>
  <si>
    <t>E0000021362</t>
  </si>
  <si>
    <t>E0000021490</t>
  </si>
  <si>
    <t>E0000021769</t>
  </si>
  <si>
    <t>E0000021856</t>
  </si>
  <si>
    <t>E0000021936</t>
  </si>
  <si>
    <t>E0000021943</t>
  </si>
  <si>
    <t>E0000021978</t>
  </si>
  <si>
    <t>E0000021979</t>
  </si>
  <si>
    <t>E0000021982</t>
  </si>
  <si>
    <t>E0000022024</t>
  </si>
  <si>
    <t>E0000022135</t>
  </si>
  <si>
    <t>E0000022175</t>
  </si>
  <si>
    <t>E0000022277</t>
  </si>
  <si>
    <t>E0000022281</t>
  </si>
  <si>
    <t>E0000022282</t>
  </si>
  <si>
    <t>E0000022294</t>
  </si>
  <si>
    <t>E0000022371</t>
  </si>
  <si>
    <t>E0000022500</t>
  </si>
  <si>
    <t>E0000022626</t>
  </si>
  <si>
    <t>E0000022726</t>
  </si>
  <si>
    <t>E0000023140</t>
  </si>
  <si>
    <t>E0000023155</t>
  </si>
  <si>
    <t>E0000023325</t>
  </si>
  <si>
    <t>E0000023326</t>
  </si>
  <si>
    <t>E0000023336</t>
  </si>
  <si>
    <t>E0000023337</t>
  </si>
  <si>
    <t>E0000023338</t>
  </si>
  <si>
    <t>E0000023339</t>
  </si>
  <si>
    <t>E0000023343</t>
  </si>
  <si>
    <t>E0000000014</t>
  </si>
  <si>
    <t>E0000010651</t>
  </si>
  <si>
    <t>E0000011550</t>
  </si>
  <si>
    <t>E0000012673</t>
  </si>
  <si>
    <t>E0000012906</t>
  </si>
  <si>
    <t>E0000013185</t>
  </si>
  <si>
    <t>E0000013483</t>
  </si>
  <si>
    <t>E0000013826</t>
  </si>
  <si>
    <t>E0000015978</t>
  </si>
  <si>
    <t>E0000015985</t>
  </si>
  <si>
    <t>E0000015992</t>
  </si>
  <si>
    <t>E0000015998</t>
  </si>
  <si>
    <t>E0000016054</t>
  </si>
  <si>
    <t>E0000016391</t>
  </si>
  <si>
    <t>E0000016632</t>
  </si>
  <si>
    <t>E0000017149</t>
  </si>
  <si>
    <t>E0000017229</t>
  </si>
  <si>
    <t>E0000017325</t>
  </si>
  <si>
    <t>E0000017817</t>
  </si>
  <si>
    <t>E0000017905</t>
  </si>
  <si>
    <t>E0000017961</t>
  </si>
  <si>
    <t>E0000018259</t>
  </si>
  <si>
    <t>E0000018567</t>
  </si>
  <si>
    <t>E0000018578</t>
  </si>
  <si>
    <t>E0000018957</t>
  </si>
  <si>
    <t>E0000019838</t>
  </si>
  <si>
    <t>E0000019856</t>
  </si>
  <si>
    <t>E0000020371</t>
  </si>
  <si>
    <t>E0000020540</t>
  </si>
  <si>
    <t>E0000020576</t>
  </si>
  <si>
    <t>E0000020640</t>
  </si>
  <si>
    <t>E0000020998</t>
  </si>
  <si>
    <t>E0000021134</t>
  </si>
  <si>
    <t>E0000021324</t>
  </si>
  <si>
    <t>E0000021338</t>
  </si>
  <si>
    <t>E0000021342</t>
  </si>
  <si>
    <t>E0000021352</t>
  </si>
  <si>
    <t>E0000021373</t>
  </si>
  <si>
    <t>E0000021420</t>
  </si>
  <si>
    <t>E0000021444</t>
  </si>
  <si>
    <t>E0000021491</t>
  </si>
  <si>
    <t>E0000021493</t>
  </si>
  <si>
    <t>E0000021857</t>
  </si>
  <si>
    <t>E0000021956</t>
  </si>
  <si>
    <t>E0000021983</t>
  </si>
  <si>
    <t>E0000021984</t>
  </si>
  <si>
    <t>E0000022054</t>
  </si>
  <si>
    <t>E0000022235</t>
  </si>
  <si>
    <t>E0000022257</t>
  </si>
  <si>
    <t>E0000022259</t>
  </si>
  <si>
    <t>E0000022283</t>
  </si>
  <si>
    <t>E0000022288</t>
  </si>
  <si>
    <t>E0000022293</t>
  </si>
  <si>
    <t>E0000022464</t>
  </si>
  <si>
    <t>E0000022494</t>
  </si>
  <si>
    <t>E0000022533</t>
  </si>
  <si>
    <t>E0000022799</t>
  </si>
  <si>
    <t>E0000022991</t>
  </si>
  <si>
    <t>E0000011511</t>
  </si>
  <si>
    <t>E0000012389</t>
  </si>
  <si>
    <t>E0000012646</t>
  </si>
  <si>
    <t>E0000014650</t>
  </si>
  <si>
    <t>E0000015587</t>
  </si>
  <si>
    <t>E0000015631</t>
  </si>
  <si>
    <t>E0000015909</t>
  </si>
  <si>
    <t>E0000015947</t>
  </si>
  <si>
    <t>E0000016635</t>
  </si>
  <si>
    <t>E0000016637</t>
  </si>
  <si>
    <t>E0000016721</t>
  </si>
  <si>
    <t>E0000017026</t>
  </si>
  <si>
    <t>E0000017038</t>
  </si>
  <si>
    <t>E0000017962</t>
  </si>
  <si>
    <t>E0000018024</t>
  </si>
  <si>
    <t>E0000018452</t>
  </si>
  <si>
    <t>E0000018543</t>
  </si>
  <si>
    <t>E0000018572</t>
  </si>
  <si>
    <t>E0000018917</t>
  </si>
  <si>
    <t>E0000019109</t>
  </si>
  <si>
    <t>E0000019379</t>
  </si>
  <si>
    <t>E0000019408</t>
  </si>
  <si>
    <t>E0000019845</t>
  </si>
  <si>
    <t>E0000020638</t>
  </si>
  <si>
    <t>E0000020651</t>
  </si>
  <si>
    <t>E0000020911</t>
  </si>
  <si>
    <t>E0000020934</t>
  </si>
  <si>
    <t>E0000020942</t>
  </si>
  <si>
    <t>E0000020945</t>
  </si>
  <si>
    <t>E0000020946</t>
  </si>
  <si>
    <t>E0000020947</t>
  </si>
  <si>
    <t>E0000020949</t>
  </si>
  <si>
    <t>E0000021297</t>
  </si>
  <si>
    <t>E0000021298</t>
  </si>
  <si>
    <t>E0000021361</t>
  </si>
  <si>
    <t>E0000021375</t>
  </si>
  <si>
    <t>E0000021487</t>
  </si>
  <si>
    <t>E0000021494</t>
  </si>
  <si>
    <t>E0000021495</t>
  </si>
  <si>
    <t>E0000021514</t>
  </si>
  <si>
    <t>E0000021518</t>
  </si>
  <si>
    <t>E0000021974</t>
  </si>
  <si>
    <t>E0000021986</t>
  </si>
  <si>
    <t>E0000021990</t>
  </si>
  <si>
    <t>E0000022060</t>
  </si>
  <si>
    <t>E0000022085</t>
  </si>
  <si>
    <t>E0000022120</t>
  </si>
  <si>
    <t>E0000022129</t>
  </si>
  <si>
    <t>E0000022234</t>
  </si>
  <si>
    <t>E0000022258</t>
  </si>
  <si>
    <t>E0000022274</t>
  </si>
  <si>
    <t>E0000022287</t>
  </si>
  <si>
    <t>E0000022289</t>
  </si>
  <si>
    <t>E0000022292</t>
  </si>
  <si>
    <t>E0000022486</t>
  </si>
  <si>
    <t>E0000022503</t>
  </si>
  <si>
    <t>E0000022690</t>
  </si>
  <si>
    <t>E0000022744</t>
  </si>
  <si>
    <t>E0000023041</t>
  </si>
  <si>
    <t>E0000023042</t>
  </si>
  <si>
    <t>E0000023054</t>
  </si>
  <si>
    <t>E0000000512</t>
  </si>
  <si>
    <t>E0000000951</t>
  </si>
  <si>
    <t>E0000010428</t>
  </si>
  <si>
    <t>E0000010558</t>
  </si>
  <si>
    <t>E0000010639</t>
  </si>
  <si>
    <t>E0000011173</t>
  </si>
  <si>
    <t>E0000012686</t>
  </si>
  <si>
    <t>E0000012690</t>
  </si>
  <si>
    <t>E0000014331</t>
  </si>
  <si>
    <t>E0000014399</t>
  </si>
  <si>
    <t>E0000015490</t>
  </si>
  <si>
    <t>E0000015670</t>
  </si>
  <si>
    <t>E0000015798</t>
  </si>
  <si>
    <t>E0000015993</t>
  </si>
  <si>
    <t>E0000016036</t>
  </si>
  <si>
    <t>E0000016039</t>
  </si>
  <si>
    <t>E0000016369</t>
  </si>
  <si>
    <t>E0000016689</t>
  </si>
  <si>
    <t>E0000016710</t>
  </si>
  <si>
    <t>E0000016895</t>
  </si>
  <si>
    <t>E0000016899</t>
  </si>
  <si>
    <t>E0000017027</t>
  </si>
  <si>
    <t>E0000017147</t>
  </si>
  <si>
    <t>E0000017578</t>
  </si>
  <si>
    <t>E0000017864</t>
  </si>
  <si>
    <t>E0000017868</t>
  </si>
  <si>
    <t>E0000017873</t>
  </si>
  <si>
    <t>E0000018020</t>
  </si>
  <si>
    <t>E0000018372</t>
  </si>
  <si>
    <t>E0000018476</t>
  </si>
  <si>
    <t>E0000018548</t>
  </si>
  <si>
    <t>E0000018792</t>
  </si>
  <si>
    <t>E0000018915</t>
  </si>
  <si>
    <t>E0000018916</t>
  </si>
  <si>
    <t>E0000018963</t>
  </si>
  <si>
    <t>E0000018971</t>
  </si>
  <si>
    <t>E0000019129</t>
  </si>
  <si>
    <t>E0000019313</t>
  </si>
  <si>
    <t>E0000019427</t>
  </si>
  <si>
    <t>E0000019573</t>
  </si>
  <si>
    <t>E0000019690</t>
  </si>
  <si>
    <t>E0000019804</t>
  </si>
  <si>
    <t>E0000019820</t>
  </si>
  <si>
    <t>E0000019840</t>
  </si>
  <si>
    <t>E0000020368</t>
  </si>
  <si>
    <t>E0000020541</t>
  </si>
  <si>
    <t>E0000020650</t>
  </si>
  <si>
    <t>E0000020744</t>
  </si>
  <si>
    <t>E0000021112</t>
  </si>
  <si>
    <t>E0000021179</t>
  </si>
  <si>
    <t>E0000021215</t>
  </si>
  <si>
    <t>E0000021291</t>
  </si>
  <si>
    <t>E0000021340</t>
  </si>
  <si>
    <t>E0000021364</t>
  </si>
  <si>
    <t>E0000021365</t>
  </si>
  <si>
    <t>E0000021386</t>
  </si>
  <si>
    <t>E0000021389</t>
  </si>
  <si>
    <t>E0000021417</t>
  </si>
  <si>
    <t>E0000021446</t>
  </si>
  <si>
    <t>E0000021515</t>
  </si>
  <si>
    <t>E0000021848</t>
  </si>
  <si>
    <t>E0000021851</t>
  </si>
  <si>
    <t>E0000021938</t>
  </si>
  <si>
    <t>E0000021939</t>
  </si>
  <si>
    <t>E0000021973</t>
  </si>
  <si>
    <t>E0000022183</t>
  </si>
  <si>
    <t>E0000022186</t>
  </si>
  <si>
    <t>E0000022191</t>
  </si>
  <si>
    <t>E0000022291</t>
  </si>
  <si>
    <t>E0000022295</t>
  </si>
  <si>
    <t>E0000022497</t>
  </si>
  <si>
    <t>E0000022647</t>
  </si>
  <si>
    <t>E0000022695</t>
  </si>
  <si>
    <t>E0000022696</t>
  </si>
  <si>
    <t>E0000022788</t>
  </si>
  <si>
    <t>E0000022866</t>
  </si>
  <si>
    <t>E0000023156</t>
  </si>
  <si>
    <t>E0000023176</t>
  </si>
  <si>
    <t>E0000023177</t>
  </si>
  <si>
    <t>E0000023334</t>
  </si>
  <si>
    <t>E0000000976</t>
  </si>
  <si>
    <t>E0000001008</t>
  </si>
  <si>
    <t>E0000010007</t>
  </si>
  <si>
    <t>E0000010030</t>
  </si>
  <si>
    <t>E0000010625</t>
  </si>
  <si>
    <t>E0000011160</t>
  </si>
  <si>
    <t>E0000011553</t>
  </si>
  <si>
    <t>E0000012000</t>
  </si>
  <si>
    <t>E0000012708</t>
  </si>
  <si>
    <t>E0000012843</t>
  </si>
  <si>
    <t>E0000012882</t>
  </si>
  <si>
    <t>E0000012883</t>
  </si>
  <si>
    <t>E0000013181</t>
  </si>
  <si>
    <t>E0000013467</t>
  </si>
  <si>
    <t>E0000013469</t>
  </si>
  <si>
    <t>E0000014059</t>
  </si>
  <si>
    <t>E0000014063</t>
  </si>
  <si>
    <t>E0000014391</t>
  </si>
  <si>
    <t>E0000014453</t>
  </si>
  <si>
    <t>E0000015489</t>
  </si>
  <si>
    <t>E0000015650</t>
  </si>
  <si>
    <t>E0000015886</t>
  </si>
  <si>
    <t>E0000015974</t>
  </si>
  <si>
    <t>E0000015989</t>
  </si>
  <si>
    <t>E0000016003</t>
  </si>
  <si>
    <t>E0000016042</t>
  </si>
  <si>
    <t>E0000016471</t>
  </si>
  <si>
    <t>E0000016636</t>
  </si>
  <si>
    <t>E0000016707</t>
  </si>
  <si>
    <t>E0000016806</t>
  </si>
  <si>
    <t>E0000017039</t>
  </si>
  <si>
    <t>E0000017098</t>
  </si>
  <si>
    <t>E0000017184</t>
  </si>
  <si>
    <t>E0000017899</t>
  </si>
  <si>
    <t>E0000018187</t>
  </si>
  <si>
    <t>E0000018385</t>
  </si>
  <si>
    <t>E0000018597</t>
  </si>
  <si>
    <t>E0000018599</t>
  </si>
  <si>
    <t>E0000018650</t>
  </si>
  <si>
    <t>E0000018929</t>
  </si>
  <si>
    <t>E0000019136</t>
  </si>
  <si>
    <t>E0000019152</t>
  </si>
  <si>
    <t>E0000019432</t>
  </si>
  <si>
    <t>E0000019487</t>
  </si>
  <si>
    <t>E0000019530</t>
  </si>
  <si>
    <t>E0000019965</t>
  </si>
  <si>
    <t>E0000020162</t>
  </si>
  <si>
    <t>E0000020163</t>
  </si>
  <si>
    <t>E0000020165</t>
  </si>
  <si>
    <t>E0000020167</t>
  </si>
  <si>
    <t>E0000020172</t>
  </si>
  <si>
    <t>E0000020537</t>
  </si>
  <si>
    <t>E0000020625</t>
  </si>
  <si>
    <t>E0000020933</t>
  </si>
  <si>
    <t>E0000020940</t>
  </si>
  <si>
    <t>E0000020941</t>
  </si>
  <si>
    <t>E0000020970</t>
  </si>
  <si>
    <t>E0000020973</t>
  </si>
  <si>
    <t>E0000020976</t>
  </si>
  <si>
    <t>E0000020999</t>
  </si>
  <si>
    <t>E0000021021</t>
  </si>
  <si>
    <t>E0000021113</t>
  </si>
  <si>
    <t>E0000021171</t>
  </si>
  <si>
    <t>E0000021283</t>
  </si>
  <si>
    <t>E0000021290</t>
  </si>
  <si>
    <t>E0000021359</t>
  </si>
  <si>
    <t>E0000021419</t>
  </si>
  <si>
    <t>E0000021841</t>
  </si>
  <si>
    <t>E0000021843</t>
  </si>
  <si>
    <t>E0000021853</t>
  </si>
  <si>
    <t>E0000021987</t>
  </si>
  <si>
    <t>E0000022051</t>
  </si>
  <si>
    <t>E0000022059</t>
  </si>
  <si>
    <t>E0000022084</t>
  </si>
  <si>
    <t>E0000022104</t>
  </si>
  <si>
    <t>E0000022182</t>
  </si>
  <si>
    <t>E0000022193</t>
  </si>
  <si>
    <t>E0000022272</t>
  </si>
  <si>
    <t>E0000022273</t>
  </si>
  <si>
    <t>E0000022280</t>
  </si>
  <si>
    <t>E0000022284</t>
  </si>
  <si>
    <t>E0000022492</t>
  </si>
  <si>
    <t>E0000022790</t>
  </si>
  <si>
    <t>E0000000194</t>
  </si>
  <si>
    <t>E0000000952</t>
  </si>
  <si>
    <t>E0000000953</t>
  </si>
  <si>
    <t>E0000001053</t>
  </si>
  <si>
    <t>E0000010299</t>
  </si>
  <si>
    <t>E0000010300</t>
  </si>
  <si>
    <t>E0000010355</t>
  </si>
  <si>
    <t>E0000010448</t>
  </si>
  <si>
    <t>E0000010470</t>
  </si>
  <si>
    <t>E0000010518</t>
  </si>
  <si>
    <t>E0000011008</t>
  </si>
  <si>
    <t>E0000011177</t>
  </si>
  <si>
    <t>E0000011201</t>
  </si>
  <si>
    <t>E0000011203</t>
  </si>
  <si>
    <t>E0000012002</t>
  </si>
  <si>
    <t>E0000012005</t>
  </si>
  <si>
    <t>E0000012327</t>
  </si>
  <si>
    <t>E0000012473</t>
  </si>
  <si>
    <t>E0000012764</t>
  </si>
  <si>
    <t>E0000012767</t>
  </si>
  <si>
    <t>E0000012876</t>
  </si>
  <si>
    <t>E0000013183</t>
  </si>
  <si>
    <t>E0000013803</t>
  </si>
  <si>
    <t>E0000014288</t>
  </si>
  <si>
    <t>E0000014297</t>
  </si>
  <si>
    <t>E0000015002</t>
  </si>
  <si>
    <t>E0000015487</t>
  </si>
  <si>
    <t>E0000015863</t>
  </si>
  <si>
    <t>E0000015890</t>
  </si>
  <si>
    <t>E0000015952</t>
  </si>
  <si>
    <t>E0000016055</t>
  </si>
  <si>
    <t>E0000016631</t>
  </si>
  <si>
    <t>E0000016741</t>
  </si>
  <si>
    <t>E0000016804</t>
  </si>
  <si>
    <t>E0000017029</t>
  </si>
  <si>
    <t>E0000017034</t>
  </si>
  <si>
    <t>E0000017096</t>
  </si>
  <si>
    <t>E0000017183</t>
  </si>
  <si>
    <t>E0000017547</t>
  </si>
  <si>
    <t>E0000017789</t>
  </si>
  <si>
    <t>E0000017824</t>
  </si>
  <si>
    <t>E0000017825</t>
  </si>
  <si>
    <t>E0000017908</t>
  </si>
  <si>
    <t>E0000018203</t>
  </si>
  <si>
    <t>E0000018265</t>
  </si>
  <si>
    <t>E0000018269</t>
  </si>
  <si>
    <t>E0000018384</t>
  </si>
  <si>
    <t>E0000018562</t>
  </si>
  <si>
    <t>E0000018596</t>
  </si>
  <si>
    <t>E0000018598</t>
  </si>
  <si>
    <t>E0000018609</t>
  </si>
  <si>
    <t>E0000018919</t>
  </si>
  <si>
    <t>E0000019149</t>
  </si>
  <si>
    <t>E0000019374</t>
  </si>
  <si>
    <t>E0000019405</t>
  </si>
  <si>
    <t>E0000019443</t>
  </si>
  <si>
    <t>E0000019447</t>
  </si>
  <si>
    <t>E0000019537</t>
  </si>
  <si>
    <t>E0000019753</t>
  </si>
  <si>
    <t>E0000019802</t>
  </si>
  <si>
    <t>E0000019803</t>
  </si>
  <si>
    <t>E0000019859</t>
  </si>
  <si>
    <t>E0000020166</t>
  </si>
  <si>
    <t>E0000020170</t>
  </si>
  <si>
    <t>E0000020171</t>
  </si>
  <si>
    <t>E0000020355</t>
  </si>
  <si>
    <t>E0000020363</t>
  </si>
  <si>
    <t>E0000020636</t>
  </si>
  <si>
    <t>E0000020644</t>
  </si>
  <si>
    <t>E0000021080</t>
  </si>
  <si>
    <t>E0000021111</t>
  </si>
  <si>
    <t>E0000021135</t>
  </si>
  <si>
    <t>E0000021152</t>
  </si>
  <si>
    <t>E0000021164</t>
  </si>
  <si>
    <t>E0000021328</t>
  </si>
  <si>
    <t>E0000021335</t>
  </si>
  <si>
    <t>E0000021353</t>
  </si>
  <si>
    <t>E0000021388</t>
  </si>
  <si>
    <t>E0000021861</t>
  </si>
  <si>
    <t>E0000021985</t>
  </si>
  <si>
    <t>E0000022052</t>
  </si>
  <si>
    <t>E0000022053</t>
  </si>
  <si>
    <t>E0000022058</t>
  </si>
  <si>
    <t>E0000022102</t>
  </si>
  <si>
    <t>E0000022108</t>
  </si>
  <si>
    <t>E0000022145</t>
  </si>
  <si>
    <t>E0000022155</t>
  </si>
  <si>
    <t>E0000022176</t>
  </si>
  <si>
    <t>E0000022178</t>
  </si>
  <si>
    <t>E0000022204</t>
  </si>
  <si>
    <t>E0000022206</t>
  </si>
  <si>
    <t>E0000022247</t>
  </si>
  <si>
    <t>E0000022391</t>
  </si>
  <si>
    <t>E0000022789</t>
  </si>
  <si>
    <t>E0000022965</t>
  </si>
  <si>
    <t>E0000023178</t>
  </si>
  <si>
    <t>E0000000943</t>
  </si>
  <si>
    <t>E0000000992</t>
  </si>
  <si>
    <t>E0000010006</t>
  </si>
  <si>
    <t>E0000010008</t>
  </si>
  <si>
    <t>E0000010032</t>
  </si>
  <si>
    <t>E0000010142</t>
  </si>
  <si>
    <t>E0000010229</t>
  </si>
  <si>
    <t>E0000010429</t>
  </si>
  <si>
    <t>E0000010646</t>
  </si>
  <si>
    <t>E0000010750</t>
  </si>
  <si>
    <t>E0000010752</t>
  </si>
  <si>
    <t>E0000010873</t>
  </si>
  <si>
    <t>E0000011025</t>
  </si>
  <si>
    <t>E0000011073</t>
  </si>
  <si>
    <t>E0000011515</t>
  </si>
  <si>
    <t>E0000011520</t>
  </si>
  <si>
    <t>E0000012373</t>
  </si>
  <si>
    <t>E0000012616</t>
  </si>
  <si>
    <t>E0000012643</t>
  </si>
  <si>
    <t>E0000012756</t>
  </si>
  <si>
    <t>E0000013222</t>
  </si>
  <si>
    <t>E0000013389</t>
  </si>
  <si>
    <t>E0000014375</t>
  </si>
  <si>
    <t>E0000014636</t>
  </si>
  <si>
    <t>E0000015013</t>
  </si>
  <si>
    <t>E0000015056</t>
  </si>
  <si>
    <t>E0000015671</t>
  </si>
  <si>
    <t>E0000015800</t>
  </si>
  <si>
    <t>E0000015844</t>
  </si>
  <si>
    <t>E0000015940</t>
  </si>
  <si>
    <t>E0000016002</t>
  </si>
  <si>
    <t>E0000016037</t>
  </si>
  <si>
    <t>E0000016044</t>
  </si>
  <si>
    <t>E0000016048</t>
  </si>
  <si>
    <t>E0000016056</t>
  </si>
  <si>
    <t>E0000016629</t>
  </si>
  <si>
    <t>E0000016638</t>
  </si>
  <si>
    <t>E0000016798</t>
  </si>
  <si>
    <t>E0000016837</t>
  </si>
  <si>
    <t>E0000016962</t>
  </si>
  <si>
    <t>E0000017003</t>
  </si>
  <si>
    <t>E0000017007</t>
  </si>
  <si>
    <t>E0000017015</t>
  </si>
  <si>
    <t>E0000017023</t>
  </si>
  <si>
    <t>E0000017028</t>
  </si>
  <si>
    <t>E0000017035</t>
  </si>
  <si>
    <t>E0000017067</t>
  </si>
  <si>
    <t>E0000017076</t>
  </si>
  <si>
    <t>E0000017101</t>
  </si>
  <si>
    <t>E0000017111</t>
  </si>
  <si>
    <t>E0000017207</t>
  </si>
  <si>
    <t>E0000017213</t>
  </si>
  <si>
    <t>E0000017231</t>
  </si>
  <si>
    <t>E0000017294</t>
  </si>
  <si>
    <t>E0000017324</t>
  </si>
  <si>
    <t>E0000018263</t>
  </si>
  <si>
    <t>E0000018346</t>
  </si>
  <si>
    <t>E0000018364</t>
  </si>
  <si>
    <t>E0000018383</t>
  </si>
  <si>
    <t>E0000018444</t>
  </si>
  <si>
    <t>E0000018549</t>
  </si>
  <si>
    <t>E0000018600</t>
  </si>
  <si>
    <t>E0000018601</t>
  </si>
  <si>
    <t>E0000018604</t>
  </si>
  <si>
    <t>E0000018645</t>
  </si>
  <si>
    <t>E0000018712</t>
  </si>
  <si>
    <t>E0000018744</t>
  </si>
  <si>
    <t>E0000018839</t>
  </si>
  <si>
    <t>E0000018840</t>
  </si>
  <si>
    <t>E0000018910</t>
  </si>
  <si>
    <t>E0000018918</t>
  </si>
  <si>
    <t>E0000018921</t>
  </si>
  <si>
    <t>E0000018955</t>
  </si>
  <si>
    <t>E0000018978</t>
  </si>
  <si>
    <t>E0000019146</t>
  </si>
  <si>
    <t>E0000019148</t>
  </si>
  <si>
    <t>E0000019314</t>
  </si>
  <si>
    <t>E0000019407</t>
  </si>
  <si>
    <t>E0000019452</t>
  </si>
  <si>
    <t>E0000019488</t>
  </si>
  <si>
    <t>E0000019490</t>
  </si>
  <si>
    <t>E0000019491</t>
  </si>
  <si>
    <t>E0000020169</t>
  </si>
  <si>
    <t>E0000020173</t>
  </si>
  <si>
    <t>E0000020285</t>
  </si>
  <si>
    <t>E0000020531</t>
  </si>
  <si>
    <t>E0000020539</t>
  </si>
  <si>
    <t>E0000020658</t>
  </si>
  <si>
    <t>E0000020677</t>
  </si>
  <si>
    <t>E0000020707</t>
  </si>
  <si>
    <t>E0000020711</t>
  </si>
  <si>
    <t>E0000020713</t>
  </si>
  <si>
    <t>E0000020729</t>
  </si>
  <si>
    <t>E0000020742</t>
  </si>
  <si>
    <t>E0000020745</t>
  </si>
  <si>
    <t>E0000020908</t>
  </si>
  <si>
    <t>E0000020910</t>
  </si>
  <si>
    <t>E0000020937</t>
  </si>
  <si>
    <t>E0000021068</t>
  </si>
  <si>
    <t>E0000021225</t>
  </si>
  <si>
    <t>E0000021492</t>
  </si>
  <si>
    <t>E0000021502</t>
  </si>
  <si>
    <t>E0000021771</t>
  </si>
  <si>
    <t>E0000021980</t>
  </si>
  <si>
    <t>E0000021981</t>
  </si>
  <si>
    <t>E0000022011</t>
  </si>
  <si>
    <t>E0000022023</t>
  </si>
  <si>
    <t>E0000022062</t>
  </si>
  <si>
    <t>E0000022749</t>
  </si>
  <si>
    <t>E0000000032</t>
  </si>
  <si>
    <t>E0000000477</t>
  </si>
  <si>
    <t>E0000000497</t>
  </si>
  <si>
    <t>E0000000521</t>
  </si>
  <si>
    <t>E0000000524</t>
  </si>
  <si>
    <t>E0000000818</t>
  </si>
  <si>
    <t>E0000000981</t>
  </si>
  <si>
    <t>E0000000994</t>
  </si>
  <si>
    <t>E0000010120</t>
  </si>
  <si>
    <t>E0000010430</t>
  </si>
  <si>
    <t>E0000010433</t>
  </si>
  <si>
    <t>E0000010631</t>
  </si>
  <si>
    <t>E0000010637</t>
  </si>
  <si>
    <t>E0000011175</t>
  </si>
  <si>
    <t>E0000011512</t>
  </si>
  <si>
    <t>E0000012221</t>
  </si>
  <si>
    <t>E0000012374</t>
  </si>
  <si>
    <t>E0000012642</t>
  </si>
  <si>
    <t>E0000012710</t>
  </si>
  <si>
    <t>E0000012826</t>
  </si>
  <si>
    <t>E0000013391</t>
  </si>
  <si>
    <t>E0000013436</t>
  </si>
  <si>
    <t>E0000013932</t>
  </si>
  <si>
    <t>E0000014062</t>
  </si>
  <si>
    <t>E0000014295</t>
  </si>
  <si>
    <t>E0000014337</t>
  </si>
  <si>
    <t>E0000014759</t>
  </si>
  <si>
    <t>E0000014762</t>
  </si>
  <si>
    <t>E0000015082</t>
  </si>
  <si>
    <t>E0000015478</t>
  </si>
  <si>
    <t>E0000015481</t>
  </si>
  <si>
    <t>E0000015496</t>
  </si>
  <si>
    <t>E0000015663</t>
  </si>
  <si>
    <t>E0000015664</t>
  </si>
  <si>
    <t>E0000015665</t>
  </si>
  <si>
    <t>E0000015838</t>
  </si>
  <si>
    <t>E0000015862</t>
  </si>
  <si>
    <t>E0000015921</t>
  </si>
  <si>
    <t>E0000015948</t>
  </si>
  <si>
    <t>E0000015996</t>
  </si>
  <si>
    <t>E0000016009</t>
  </si>
  <si>
    <t>E0000016022</t>
  </si>
  <si>
    <t>E0000016045</t>
  </si>
  <si>
    <t>E0000016111</t>
  </si>
  <si>
    <t>E0000016367</t>
  </si>
  <si>
    <t>E0000016389</t>
  </si>
  <si>
    <t>E0000016407</t>
  </si>
  <si>
    <t>E0000016472</t>
  </si>
  <si>
    <t>E0000016700</t>
  </si>
  <si>
    <t>E0000016703</t>
  </si>
  <si>
    <t>E0000016720</t>
  </si>
  <si>
    <t>E0000016724</t>
  </si>
  <si>
    <t>E0000016760</t>
  </si>
  <si>
    <t>E0000016762</t>
  </si>
  <si>
    <t>E0000016796</t>
  </si>
  <si>
    <t>E0000016801</t>
  </si>
  <si>
    <t>E0000016807</t>
  </si>
  <si>
    <t>E0000016818</t>
  </si>
  <si>
    <t>E0000016831</t>
  </si>
  <si>
    <t>E0000016838</t>
  </si>
  <si>
    <t>E0000016961</t>
  </si>
  <si>
    <t>E0000017018</t>
  </si>
  <si>
    <t>E0000017019</t>
  </si>
  <si>
    <t>E0000017025</t>
  </si>
  <si>
    <t>E0000017073</t>
  </si>
  <si>
    <t>E0000017112</t>
  </si>
  <si>
    <t>E0000017224</t>
  </si>
  <si>
    <t>E0000017293</t>
  </si>
  <si>
    <t>E0000017342</t>
  </si>
  <si>
    <t>E0000017391</t>
  </si>
  <si>
    <t>E0000017392</t>
  </si>
  <si>
    <t>E0000017631</t>
  </si>
  <si>
    <t>E0000017903</t>
  </si>
  <si>
    <t>E0000017904</t>
  </si>
  <si>
    <t>E0000018029</t>
  </si>
  <si>
    <t>E0000018031</t>
  </si>
  <si>
    <t>E0000018036</t>
  </si>
  <si>
    <t>E0000018083</t>
  </si>
  <si>
    <t>E0000018170</t>
  </si>
  <si>
    <t>E0000018192</t>
  </si>
  <si>
    <t>E0000018199</t>
  </si>
  <si>
    <t>E0000018205</t>
  </si>
  <si>
    <t>E0000018206</t>
  </si>
  <si>
    <t>E0000018478</t>
  </si>
  <si>
    <t>E0000018637</t>
  </si>
  <si>
    <t>E0000018922</t>
  </si>
  <si>
    <t>E0000018956</t>
  </si>
  <si>
    <t>E0000018958</t>
  </si>
  <si>
    <t>E0000019150</t>
  </si>
  <si>
    <t>E0000019228</t>
  </si>
  <si>
    <t>E0000019229</t>
  </si>
  <si>
    <t>E0000019231</t>
  </si>
  <si>
    <t>E0000019350</t>
  </si>
  <si>
    <t>E0000019404</t>
  </si>
  <si>
    <t>E0000019410</t>
  </si>
  <si>
    <t>E0000019411</t>
  </si>
  <si>
    <t>E0000019412</t>
  </si>
  <si>
    <t>E0000019414</t>
  </si>
  <si>
    <t>E0000019419</t>
  </si>
  <si>
    <t>E0000019462</t>
  </si>
  <si>
    <t>E0000019532</t>
  </si>
  <si>
    <t>E0000019587</t>
  </si>
  <si>
    <t>E0000019692</t>
  </si>
  <si>
    <t>E0000019968</t>
  </si>
  <si>
    <t>E0000020164</t>
  </si>
  <si>
    <t>E0000020168</t>
  </si>
  <si>
    <t>E0000020626</t>
  </si>
  <si>
    <t>E0000020665</t>
  </si>
  <si>
    <t>E0000020717</t>
  </si>
  <si>
    <t>E0000020881</t>
  </si>
  <si>
    <t>E0000020886</t>
  </si>
  <si>
    <t>E0000020889</t>
  </si>
  <si>
    <t>E0000020899</t>
  </si>
  <si>
    <t>E0000020906</t>
  </si>
  <si>
    <t>E0000021023</t>
  </si>
  <si>
    <t>E0000021063</t>
  </si>
  <si>
    <t>E0000021075</t>
  </si>
  <si>
    <t>E0000021079</t>
  </si>
  <si>
    <t>E0000021087</t>
  </si>
  <si>
    <t>E0000021116</t>
  </si>
  <si>
    <t>E0000021150</t>
  </si>
  <si>
    <t>E0000021154</t>
  </si>
  <si>
    <t>E0000021214</t>
  </si>
  <si>
    <t>E0000021280</t>
  </si>
  <si>
    <t>E0000021284</t>
  </si>
  <si>
    <t>E0000021307</t>
  </si>
  <si>
    <t>E0000021344</t>
  </si>
  <si>
    <t>E0000021357</t>
  </si>
  <si>
    <t>E0000021374</t>
  </si>
  <si>
    <t>E0000021418</t>
  </si>
  <si>
    <t>E0000021422</t>
  </si>
  <si>
    <t>E0000021435</t>
  </si>
  <si>
    <t>E0000021488</t>
  </si>
  <si>
    <t>E0000021489</t>
  </si>
  <si>
    <t>E0000021844</t>
  </si>
  <si>
    <t>E0000021852</t>
  </si>
  <si>
    <t>E0000021862</t>
  </si>
  <si>
    <t>E0000021863</t>
  </si>
  <si>
    <t>E0000021924</t>
  </si>
  <si>
    <t>E0000021975</t>
  </si>
  <si>
    <t>E0000022057</t>
  </si>
  <si>
    <t>E0000022061</t>
  </si>
  <si>
    <t>E0000022141</t>
  </si>
  <si>
    <t>E0000022508</t>
  </si>
  <si>
    <t>E0000022992</t>
  </si>
  <si>
    <t>E0000000033</t>
  </si>
  <si>
    <t>E0000000036</t>
  </si>
  <si>
    <t>E0000000039</t>
  </si>
  <si>
    <t>E0000000040</t>
  </si>
  <si>
    <t>E0000000083</t>
  </si>
  <si>
    <t>E0000000360</t>
  </si>
  <si>
    <t>E0000000389</t>
  </si>
  <si>
    <t>E0000000390</t>
  </si>
  <si>
    <t>E0000000394</t>
  </si>
  <si>
    <t>E0000000398</t>
  </si>
  <si>
    <t>E0000000422</t>
  </si>
  <si>
    <t>E0000000817</t>
  </si>
  <si>
    <t>E0000000940</t>
  </si>
  <si>
    <t>E0000000959</t>
  </si>
  <si>
    <t>E0000000978</t>
  </si>
  <si>
    <t>E0000001052</t>
  </si>
  <si>
    <t>E0000010005</t>
  </si>
  <si>
    <t>E0000010054</t>
  </si>
  <si>
    <t>E0000010107</t>
  </si>
  <si>
    <t>E0000010141</t>
  </si>
  <si>
    <t>E0000010209</t>
  </si>
  <si>
    <t>E0000010323</t>
  </si>
  <si>
    <t>E0000010413</t>
  </si>
  <si>
    <t>E0000010431</t>
  </si>
  <si>
    <t>E0000010579</t>
  </si>
  <si>
    <t>E0000010621</t>
  </si>
  <si>
    <t>E0000010749</t>
  </si>
  <si>
    <t>E0000010868</t>
  </si>
  <si>
    <t>E0000010981</t>
  </si>
  <si>
    <t>E0000011005</t>
  </si>
  <si>
    <t>E0000011067</t>
  </si>
  <si>
    <t>E0000011112</t>
  </si>
  <si>
    <t>E0000011153</t>
  </si>
  <si>
    <t>E0000011197</t>
  </si>
  <si>
    <t>E0000011206</t>
  </si>
  <si>
    <t>E0000011219</t>
  </si>
  <si>
    <t>E0000011507</t>
  </si>
  <si>
    <t>E0000011540</t>
  </si>
  <si>
    <t>E0000011541</t>
  </si>
  <si>
    <t>E0000011543</t>
  </si>
  <si>
    <t>E0000012004</t>
  </si>
  <si>
    <t>E0000012194</t>
  </si>
  <si>
    <t>E0000012641</t>
  </si>
  <si>
    <t>E0000012664</t>
  </si>
  <si>
    <t>E0000012684</t>
  </si>
  <si>
    <t>E0000012687</t>
  </si>
  <si>
    <t>E0000012820</t>
  </si>
  <si>
    <t>E0000013063</t>
  </si>
  <si>
    <t>E0000013064</t>
  </si>
  <si>
    <t>E0000013393</t>
  </si>
  <si>
    <t>E0000013411</t>
  </si>
  <si>
    <t>E0000013506</t>
  </si>
  <si>
    <t>E0000013557</t>
  </si>
  <si>
    <t>E0000013958</t>
  </si>
  <si>
    <t>E0000014053</t>
  </si>
  <si>
    <t>E0000014055</t>
  </si>
  <si>
    <t>E0000014061</t>
  </si>
  <si>
    <t>E0000014115</t>
  </si>
  <si>
    <t>E0000014128</t>
  </si>
  <si>
    <t>E0000014344</t>
  </si>
  <si>
    <t>E0000014374</t>
  </si>
  <si>
    <t>E0000014608</t>
  </si>
  <si>
    <t>E0000014613</t>
  </si>
  <si>
    <t>E0000015057</t>
  </si>
  <si>
    <t>E0000015499</t>
  </si>
  <si>
    <t>E0000015637</t>
  </si>
  <si>
    <t>E0000015652</t>
  </si>
  <si>
    <t>E0000015666</t>
  </si>
  <si>
    <t>E0000015669</t>
  </si>
  <si>
    <t>E0000015811</t>
  </si>
  <si>
    <t>E0000015845</t>
  </si>
  <si>
    <t>E0000015860</t>
  </si>
  <si>
    <t>E0000015861</t>
  </si>
  <si>
    <t>E0000015864</t>
  </si>
  <si>
    <t>E0000015954</t>
  </si>
  <si>
    <t>E0000015970</t>
  </si>
  <si>
    <t>E0000015971</t>
  </si>
  <si>
    <t>E0000015987</t>
  </si>
  <si>
    <t>E0000015997</t>
  </si>
  <si>
    <t>E0000016004</t>
  </si>
  <si>
    <t>E0000016031</t>
  </si>
  <si>
    <t>E0000016033</t>
  </si>
  <si>
    <t>E0000016114</t>
  </si>
  <si>
    <t>E0000016246</t>
  </si>
  <si>
    <t>E0000016294</t>
  </si>
  <si>
    <t>E0000016366</t>
  </si>
  <si>
    <t>E0000016382</t>
  </si>
  <si>
    <t>E0000016386</t>
  </si>
  <si>
    <t>E0000016628</t>
  </si>
  <si>
    <t>E0000016685</t>
  </si>
  <si>
    <t>E0000016708</t>
  </si>
  <si>
    <t>E0000016709</t>
  </si>
  <si>
    <t>E0000016739</t>
  </si>
  <si>
    <t>E0000016763</t>
  </si>
  <si>
    <t>E0000016802</t>
  </si>
  <si>
    <t>E0000016805</t>
  </si>
  <si>
    <t>E0000016812</t>
  </si>
  <si>
    <t>E0000016813</t>
  </si>
  <si>
    <t>E0000016820</t>
  </si>
  <si>
    <t>E0000016821</t>
  </si>
  <si>
    <t>E0000016828</t>
  </si>
  <si>
    <t>E0000016842</t>
  </si>
  <si>
    <t>E0000016900</t>
  </si>
  <si>
    <t>E0000017033</t>
  </si>
  <si>
    <t>E0000017072</t>
  </si>
  <si>
    <t>E0000017081</t>
  </si>
  <si>
    <t>E0000017082</t>
  </si>
  <si>
    <t>E0000017100</t>
  </si>
  <si>
    <t>E0000017105</t>
  </si>
  <si>
    <t>E0000017110</t>
  </si>
  <si>
    <t>E0000017135</t>
  </si>
  <si>
    <t>E0000017139</t>
  </si>
  <si>
    <t>E0000017208</t>
  </si>
  <si>
    <t>E0000017230</t>
  </si>
  <si>
    <t>E0000017330</t>
  </si>
  <si>
    <t>E0000017532</t>
  </si>
  <si>
    <t>E0000017545</t>
  </si>
  <si>
    <t>E0000017933</t>
  </si>
  <si>
    <t>E0000017949</t>
  </si>
  <si>
    <t>E0000017950</t>
  </si>
  <si>
    <t>E0000018030</t>
  </si>
  <si>
    <t>E0000018037</t>
  </si>
  <si>
    <t>E0000018054</t>
  </si>
  <si>
    <t>E0000018095</t>
  </si>
  <si>
    <t>E0000018261</t>
  </si>
  <si>
    <t>E0000018267</t>
  </si>
  <si>
    <t>E0000018272</t>
  </si>
  <si>
    <t>E0000018308</t>
  </si>
  <si>
    <t>E0000018348</t>
  </si>
  <si>
    <t>E0000018355</t>
  </si>
  <si>
    <t>E0000018356</t>
  </si>
  <si>
    <t>E0000018379</t>
  </si>
  <si>
    <t>E0000018380</t>
  </si>
  <si>
    <t>E0000018381</t>
  </si>
  <si>
    <t>E0000018445</t>
  </si>
  <si>
    <t>E0000018475</t>
  </si>
  <si>
    <t>E0000018556</t>
  </si>
  <si>
    <t>E0000018566</t>
  </si>
  <si>
    <t>E0000018585</t>
  </si>
  <si>
    <t>E0000018605</t>
  </si>
  <si>
    <t>E0000018652</t>
  </si>
  <si>
    <t>E0000018661</t>
  </si>
  <si>
    <t>E0000018745</t>
  </si>
  <si>
    <t>E0000018824</t>
  </si>
  <si>
    <t>E0000018836</t>
  </si>
  <si>
    <t>E0000018913</t>
  </si>
  <si>
    <t>E0000018966</t>
  </si>
  <si>
    <t>E0000019098</t>
  </si>
  <si>
    <t>E0000019359</t>
  </si>
  <si>
    <t>E0000019399</t>
  </si>
  <si>
    <t>E0000019409</t>
  </si>
  <si>
    <t>E0000019415</t>
  </si>
  <si>
    <t>E0000019445</t>
  </si>
  <si>
    <t>E0000019458</t>
  </si>
  <si>
    <t>E0000019468</t>
  </si>
  <si>
    <t>E0000019489</t>
  </si>
  <si>
    <t>E0000019531</t>
  </si>
  <si>
    <t>E0000019698</t>
  </si>
  <si>
    <t>E0000019726</t>
  </si>
  <si>
    <t>E0000019805</t>
  </si>
  <si>
    <t>E0000019861</t>
  </si>
  <si>
    <t>E0000020366</t>
  </si>
  <si>
    <t>E0000020532</t>
  </si>
  <si>
    <t>E0000020624</t>
  </si>
  <si>
    <t>E0000020653</t>
  </si>
  <si>
    <t>E0000020699</t>
  </si>
  <si>
    <t>E0000020700</t>
  </si>
  <si>
    <t>E0000020709</t>
  </si>
  <si>
    <t>E0000020712</t>
  </si>
  <si>
    <t>E0000020724</t>
  </si>
  <si>
    <t>E0000020726</t>
  </si>
  <si>
    <t>E0000020743</t>
  </si>
  <si>
    <t>E0000020884</t>
  </si>
  <si>
    <t>E0000020887</t>
  </si>
  <si>
    <t>E0000020892</t>
  </si>
  <si>
    <t>E0000020895</t>
  </si>
  <si>
    <t>E0000020902</t>
  </si>
  <si>
    <t>E0000020915</t>
  </si>
  <si>
    <t>E0000020943</t>
  </si>
  <si>
    <t>E0000020950</t>
  </si>
  <si>
    <t>E0000020972</t>
  </si>
  <si>
    <t>E0000020983</t>
  </si>
  <si>
    <t>E0000020984</t>
  </si>
  <si>
    <t>E0000020986</t>
  </si>
  <si>
    <t>E0000020993</t>
  </si>
  <si>
    <t>E0000020996</t>
  </si>
  <si>
    <t>E0000021064</t>
  </si>
  <si>
    <t>E0000021076</t>
  </si>
  <si>
    <t>E0000021081</t>
  </si>
  <si>
    <t>E0000021082</t>
  </si>
  <si>
    <t>E0000021086</t>
  </si>
  <si>
    <t>E0000021091</t>
  </si>
  <si>
    <t>E0000021092</t>
  </si>
  <si>
    <t>E0000021114</t>
  </si>
  <si>
    <t>E0000021115</t>
  </si>
  <si>
    <t>E0000021118</t>
  </si>
  <si>
    <t>E0000021120</t>
  </si>
  <si>
    <t>E0000021184</t>
  </si>
  <si>
    <t>E0000021185</t>
  </si>
  <si>
    <t>E0000021197</t>
  </si>
  <si>
    <t>E0000021387</t>
  </si>
  <si>
    <t>E0000021429</t>
  </si>
  <si>
    <t>E0000021525</t>
  </si>
  <si>
    <t>E0000021529</t>
  </si>
  <si>
    <t>E0000021763</t>
  </si>
  <si>
    <t>E0000021854</t>
  </si>
  <si>
    <t>E0000021855</t>
  </si>
  <si>
    <t>E0000022117</t>
  </si>
  <si>
    <t>E0000022599</t>
  </si>
  <si>
    <t>E0000022600</t>
  </si>
  <si>
    <t>E0000022610</t>
  </si>
  <si>
    <t>E0000022813</t>
  </si>
  <si>
    <t>E0000022900</t>
  </si>
  <si>
    <t>E0000022928</t>
  </si>
  <si>
    <t>E0000023104</t>
  </si>
  <si>
    <t>E0000000019</t>
  </si>
  <si>
    <t>E0000000043</t>
  </si>
  <si>
    <t>E0000000046</t>
  </si>
  <si>
    <t>E0000000063</t>
  </si>
  <si>
    <t>E0000000216</t>
  </si>
  <si>
    <t>E0000000217</t>
  </si>
  <si>
    <t>E0000000361</t>
  </si>
  <si>
    <t>E0000000418</t>
  </si>
  <si>
    <t>E0000000419</t>
  </si>
  <si>
    <t>E0000000472</t>
  </si>
  <si>
    <t>E0000000481</t>
  </si>
  <si>
    <t>E0000000496</t>
  </si>
  <si>
    <t>E0000000498</t>
  </si>
  <si>
    <t>E0000000499</t>
  </si>
  <si>
    <t>E0000000507</t>
  </si>
  <si>
    <t>E0000000539</t>
  </si>
  <si>
    <t>E0000000556</t>
  </si>
  <si>
    <t>E0000000576</t>
  </si>
  <si>
    <t>E0000000626</t>
  </si>
  <si>
    <t>E0000000628</t>
  </si>
  <si>
    <t>E0000000632</t>
  </si>
  <si>
    <t>E0000000638</t>
  </si>
  <si>
    <t>E0000000730</t>
  </si>
  <si>
    <t>E0000000764</t>
  </si>
  <si>
    <t>E0000000766</t>
  </si>
  <si>
    <t>E0000000883</t>
  </si>
  <si>
    <t>E0000000884</t>
  </si>
  <si>
    <t>E0000000930</t>
  </si>
  <si>
    <t>E0000000937</t>
  </si>
  <si>
    <t>E0000000942</t>
  </si>
  <si>
    <t>E0000000955</t>
  </si>
  <si>
    <t>E0000000964</t>
  </si>
  <si>
    <t>E0000000965</t>
  </si>
  <si>
    <t>E0000000966</t>
  </si>
  <si>
    <t>E0000000971</t>
  </si>
  <si>
    <t>E0000000972</t>
  </si>
  <si>
    <t>E0000000973</t>
  </si>
  <si>
    <t>E0000001010</t>
  </si>
  <si>
    <t>E0000001027</t>
  </si>
  <si>
    <t>E0000010035</t>
  </si>
  <si>
    <t>E0000010052</t>
  </si>
  <si>
    <t>E0000010106</t>
  </si>
  <si>
    <t>E0000010140</t>
  </si>
  <si>
    <t>E0000010165</t>
  </si>
  <si>
    <t>E0000010173</t>
  </si>
  <si>
    <t>E0000010175</t>
  </si>
  <si>
    <t>E0000010185</t>
  </si>
  <si>
    <t>E0000010208</t>
  </si>
  <si>
    <t>E0000010216</t>
  </si>
  <si>
    <t>E0000010246</t>
  </si>
  <si>
    <t>E0000010255</t>
  </si>
  <si>
    <t>E0000010298</t>
  </si>
  <si>
    <t>E0000010316</t>
  </si>
  <si>
    <t>E0000010320</t>
  </si>
  <si>
    <t>E0000010353</t>
  </si>
  <si>
    <t>E0000010392</t>
  </si>
  <si>
    <t>E0000010426</t>
  </si>
  <si>
    <t>E0000010444</t>
  </si>
  <si>
    <t>E0000010618</t>
  </si>
  <si>
    <t>E0000010652</t>
  </si>
  <si>
    <t>E0000010753</t>
  </si>
  <si>
    <t>E0000010761</t>
  </si>
  <si>
    <t>E0000010855</t>
  </si>
  <si>
    <t>E0000010882</t>
  </si>
  <si>
    <t>E0000010884</t>
  </si>
  <si>
    <t>E0000010929</t>
  </si>
  <si>
    <t>E0000011010</t>
  </si>
  <si>
    <t>E0000011019</t>
  </si>
  <si>
    <t>E0000011021</t>
  </si>
  <si>
    <t>E0000011022</t>
  </si>
  <si>
    <t>E0000011072</t>
  </si>
  <si>
    <t>E0000011082</t>
  </si>
  <si>
    <t>E0000011084</t>
  </si>
  <si>
    <t>E0000011180</t>
  </si>
  <si>
    <t>E0000011183</t>
  </si>
  <si>
    <t>E0000011187</t>
  </si>
  <si>
    <t>E0000011194</t>
  </si>
  <si>
    <t>E0000011196</t>
  </si>
  <si>
    <t>E0000011199</t>
  </si>
  <si>
    <t>E0000011200</t>
  </si>
  <si>
    <t>E0000011217</t>
  </si>
  <si>
    <t>E0000011514</t>
  </si>
  <si>
    <t>E0000011532</t>
  </si>
  <si>
    <t>E0000011546</t>
  </si>
  <si>
    <t>E0000011562</t>
  </si>
  <si>
    <t>E0000012326</t>
  </si>
  <si>
    <t>E0000012496</t>
  </si>
  <si>
    <t>E0000012615</t>
  </si>
  <si>
    <t>E0000012636</t>
  </si>
  <si>
    <t>E0000012683</t>
  </si>
  <si>
    <t>E0000012685</t>
  </si>
  <si>
    <t>E0000012706</t>
  </si>
  <si>
    <t>E0000012713</t>
  </si>
  <si>
    <t>E0000012759</t>
  </si>
  <si>
    <t>E0000012766</t>
  </si>
  <si>
    <t>E0000012824</t>
  </si>
  <si>
    <t>E0000012864</t>
  </si>
  <si>
    <t>E0000012866</t>
  </si>
  <si>
    <t>E0000012900</t>
  </si>
  <si>
    <t>E0000013065</t>
  </si>
  <si>
    <t>E0000013182</t>
  </si>
  <si>
    <t>E0000013298</t>
  </si>
  <si>
    <t>E0000013362</t>
  </si>
  <si>
    <t>E0000013388</t>
  </si>
  <si>
    <t>E0000013390</t>
  </si>
  <si>
    <t>E0000013392</t>
  </si>
  <si>
    <t>E0000013394</t>
  </si>
  <si>
    <t>E0000013437</t>
  </si>
  <si>
    <t>E0000013515</t>
  </si>
  <si>
    <t>E0000013612</t>
  </si>
  <si>
    <t>E0000013740</t>
  </si>
  <si>
    <t>E0000013954</t>
  </si>
  <si>
    <t>E0000014054</t>
  </si>
  <si>
    <t>E0000014056</t>
  </si>
  <si>
    <t>E0000014057</t>
  </si>
  <si>
    <t>E0000014060</t>
  </si>
  <si>
    <t>E0000014112</t>
  </si>
  <si>
    <t>E0000014251</t>
  </si>
  <si>
    <t>E0000014291</t>
  </si>
  <si>
    <t>E0000014329</t>
  </si>
  <si>
    <t>E0000014333</t>
  </si>
  <si>
    <t>E0000014334</t>
  </si>
  <si>
    <t>E0000014366</t>
  </si>
  <si>
    <t>E0000014606</t>
  </si>
  <si>
    <t>E0000014833</t>
  </si>
  <si>
    <t>E0000015293</t>
  </si>
  <si>
    <t>E0000015358</t>
  </si>
  <si>
    <t>E0000015471</t>
  </si>
  <si>
    <t>E0000015476</t>
  </si>
  <si>
    <t>E0000015477</t>
  </si>
  <si>
    <t>E0000015482</t>
  </si>
  <si>
    <t>E0000015627</t>
  </si>
  <si>
    <t>E0000015638</t>
  </si>
  <si>
    <t>E0000015657</t>
  </si>
  <si>
    <t>E0000015658</t>
  </si>
  <si>
    <t>E0000015672</t>
  </si>
  <si>
    <t>E0000015680</t>
  </si>
  <si>
    <t>E0000015686</t>
  </si>
  <si>
    <t>E0000015810</t>
  </si>
  <si>
    <t>E0000015883</t>
  </si>
  <si>
    <t>E0000015949</t>
  </si>
  <si>
    <t>E0000015982</t>
  </si>
  <si>
    <t>E0000016008</t>
  </si>
  <si>
    <t>E0000016024</t>
  </si>
  <si>
    <t>E0000016025</t>
  </si>
  <si>
    <t>E0000016027</t>
  </si>
  <si>
    <t>E0000016107</t>
  </si>
  <si>
    <t>E0000016119</t>
  </si>
  <si>
    <t>E0000016120</t>
  </si>
  <si>
    <t>E0000016248</t>
  </si>
  <si>
    <t>E0000016292</t>
  </si>
  <si>
    <t>E0000016338</t>
  </si>
  <si>
    <t>E0000016357</t>
  </si>
  <si>
    <t>E0000016368</t>
  </si>
  <si>
    <t>E0000016384</t>
  </si>
  <si>
    <t>E0000016385</t>
  </si>
  <si>
    <t>E0000016388</t>
  </si>
  <si>
    <t>E0000016682</t>
  </si>
  <si>
    <t>E0000016683</t>
  </si>
  <si>
    <t>E0000016799</t>
  </si>
  <si>
    <t>E0000016800</t>
  </si>
  <si>
    <t>E0000016803</t>
  </si>
  <si>
    <t>E0000016808</t>
  </si>
  <si>
    <t>E0000016954</t>
  </si>
  <si>
    <t>E0000016963</t>
  </si>
  <si>
    <t>E0000017004</t>
  </si>
  <si>
    <t>E0000017005</t>
  </si>
  <si>
    <t>E0000017009</t>
  </si>
  <si>
    <t>E0000017010</t>
  </si>
  <si>
    <t>E0000017013</t>
  </si>
  <si>
    <t>E0000017017</t>
  </si>
  <si>
    <t>E0000017024</t>
  </si>
  <si>
    <t>E0000017030</t>
  </si>
  <si>
    <t>E0000017032</t>
  </si>
  <si>
    <t>E0000017065</t>
  </si>
  <si>
    <t>E0000017075</t>
  </si>
  <si>
    <t>E0000017077</t>
  </si>
  <si>
    <t>E0000017078</t>
  </si>
  <si>
    <t>E0000017079</t>
  </si>
  <si>
    <t>E0000017097</t>
  </si>
  <si>
    <t>E0000017102</t>
  </si>
  <si>
    <t>E0000017107</t>
  </si>
  <si>
    <t>E0000017150</t>
  </si>
  <si>
    <t>E0000017182</t>
  </si>
  <si>
    <t>E0000017223</t>
  </si>
  <si>
    <t>E0000017227</t>
  </si>
  <si>
    <t>E0000017292</t>
  </si>
  <si>
    <t>E0000017339</t>
  </si>
  <si>
    <t>E0000017341</t>
  </si>
  <si>
    <t>E0000017343</t>
  </si>
  <si>
    <t>E0000017355</t>
  </si>
  <si>
    <t>E0000017390</t>
  </si>
  <si>
    <t>E0000017540</t>
  </si>
  <si>
    <t>E0000017541</t>
  </si>
  <si>
    <t>E0000017546</t>
  </si>
  <si>
    <t>E0000017585</t>
  </si>
  <si>
    <t>E0000017627</t>
  </si>
  <si>
    <t>E0000017629</t>
  </si>
  <si>
    <t>E0000017815</t>
  </si>
  <si>
    <t>E0000017816</t>
  </si>
  <si>
    <t>E0000017821</t>
  </si>
  <si>
    <t>E0000017822</t>
  </si>
  <si>
    <t>E0000017823</t>
  </si>
  <si>
    <t>E0000017863</t>
  </si>
  <si>
    <t>E0000017874</t>
  </si>
  <si>
    <t>E0000017922</t>
  </si>
  <si>
    <t>E0000017924</t>
  </si>
  <si>
    <t>E0000017934</t>
  </si>
  <si>
    <t>E0000018019</t>
  </si>
  <si>
    <t>E0000018033</t>
  </si>
  <si>
    <t>E0000018035</t>
  </si>
  <si>
    <t>E0000018053</t>
  </si>
  <si>
    <t>E0000018167</t>
  </si>
  <si>
    <t>E0000018204</t>
  </si>
  <si>
    <t>E0000018305</t>
  </si>
  <si>
    <t>E0000018343</t>
  </si>
  <si>
    <t>E0000018349</t>
  </si>
  <si>
    <t>E0000018354</t>
  </si>
  <si>
    <t>E0000018369</t>
  </si>
  <si>
    <t>E0000018373</t>
  </si>
  <si>
    <t>E0000018382</t>
  </si>
  <si>
    <t>E0000018394</t>
  </si>
  <si>
    <t>E0000018440</t>
  </si>
  <si>
    <t>E0000018542</t>
  </si>
  <si>
    <t>E0000018550</t>
  </si>
  <si>
    <t>E0000018564</t>
  </si>
  <si>
    <t>E0000018574</t>
  </si>
  <si>
    <t>E0000018583</t>
  </si>
  <si>
    <t>E0000018607</t>
  </si>
  <si>
    <t>E0000018618</t>
  </si>
  <si>
    <t>E0000018630</t>
  </si>
  <si>
    <t>E0000018656</t>
  </si>
  <si>
    <t>E0000018657</t>
  </si>
  <si>
    <t>E0000018724</t>
  </si>
  <si>
    <t>E0000018742</t>
  </si>
  <si>
    <t>E0000018829</t>
  </si>
  <si>
    <t>E0000018952</t>
  </si>
  <si>
    <t>E0000018972</t>
  </si>
  <si>
    <t>E0000019124</t>
  </si>
  <si>
    <t>E0000019141</t>
  </si>
  <si>
    <t>E0000019230</t>
  </si>
  <si>
    <t>E0000019234</t>
  </si>
  <si>
    <t>E0000019238</t>
  </si>
  <si>
    <t>E0000019348</t>
  </si>
  <si>
    <t>E0000019381</t>
  </si>
  <si>
    <t>E0000019413</t>
  </si>
  <si>
    <t>E0000019435</t>
  </si>
  <si>
    <t>E0000019438</t>
  </si>
  <si>
    <t>E0000019441</t>
  </si>
  <si>
    <t>E0000019449</t>
  </si>
  <si>
    <t>E0000019463</t>
  </si>
  <si>
    <t>E0000019485</t>
  </si>
  <si>
    <t>E0000019534</t>
  </si>
  <si>
    <t>E0000019684</t>
  </si>
  <si>
    <t>E0000019756</t>
  </si>
  <si>
    <t>E0000019800</t>
  </si>
  <si>
    <t>E0000019808</t>
  </si>
  <si>
    <t>E0000019837</t>
  </si>
  <si>
    <t>E0000019846</t>
  </si>
  <si>
    <t>E0000019849</t>
  </si>
  <si>
    <t>E0000019852</t>
  </si>
  <si>
    <t>E0000019854</t>
  </si>
  <si>
    <t>E0000019862</t>
  </si>
  <si>
    <t>E0000020289</t>
  </si>
  <si>
    <t>E0000020356</t>
  </si>
  <si>
    <t>E0000020362</t>
  </si>
  <si>
    <t>E0000020392</t>
  </si>
  <si>
    <t>E0000020521</t>
  </si>
  <si>
    <t>E0000020579</t>
  </si>
  <si>
    <t>E0000020584</t>
  </si>
  <si>
    <t>E0000020645</t>
  </si>
  <si>
    <t>E0000020656</t>
  </si>
  <si>
    <t>E0000020698</t>
  </si>
  <si>
    <t>E0000020714</t>
  </si>
  <si>
    <t>E0000020716</t>
  </si>
  <si>
    <t>E0000020719</t>
  </si>
  <si>
    <t>E0000020723</t>
  </si>
  <si>
    <t>E0000020725</t>
  </si>
  <si>
    <t>E0000020882</t>
  </si>
  <si>
    <t>E0000020903</t>
  </si>
  <si>
    <t>E0000020907</t>
  </si>
  <si>
    <t>E0000020951</t>
  </si>
  <si>
    <t>E0000020952</t>
  </si>
  <si>
    <t>E0000020953</t>
  </si>
  <si>
    <t>E0000020954</t>
  </si>
  <si>
    <t>E0000020955</t>
  </si>
  <si>
    <t>E0000020956</t>
  </si>
  <si>
    <t>E0000020959</t>
  </si>
  <si>
    <t>E0000020963</t>
  </si>
  <si>
    <t>E0000020965</t>
  </si>
  <si>
    <t>E0000020966</t>
  </si>
  <si>
    <t>E0000020971</t>
  </si>
  <si>
    <t>E0000020985</t>
  </si>
  <si>
    <t>E0000020987</t>
  </si>
  <si>
    <t>E0000020988</t>
  </si>
  <si>
    <t>E0000021065</t>
  </si>
  <si>
    <t>E0000021066</t>
  </si>
  <si>
    <t>E0000021067</t>
  </si>
  <si>
    <t>E0000021069</t>
  </si>
  <si>
    <t>E0000021070</t>
  </si>
  <si>
    <t>E0000021072</t>
  </si>
  <si>
    <t>E0000021073</t>
  </si>
  <si>
    <t>E0000021077</t>
  </si>
  <si>
    <t>E0000021078</t>
  </si>
  <si>
    <t>E0000021088</t>
  </si>
  <si>
    <t>E0000021090</t>
  </si>
  <si>
    <t>E0000021117</t>
  </si>
  <si>
    <t>E0000021121</t>
  </si>
  <si>
    <t>E0000021144</t>
  </si>
  <si>
    <t>E0000021172</t>
  </si>
  <si>
    <t>E0000021198</t>
  </si>
  <si>
    <t>E0000021226</t>
  </si>
  <si>
    <t>E0000021282</t>
  </si>
  <si>
    <t>E0000021334</t>
  </si>
  <si>
    <t>E0000021343</t>
  </si>
  <si>
    <t>E0000021345</t>
  </si>
  <si>
    <t>E0000021347</t>
  </si>
  <si>
    <t>E0000021431</t>
  </si>
  <si>
    <t>E0000021432</t>
  </si>
  <si>
    <t>E0000021433</t>
  </si>
  <si>
    <t>E0000021434</t>
  </si>
  <si>
    <t>E0000021501</t>
  </si>
  <si>
    <t>E0000021764</t>
  </si>
  <si>
    <t>E0000021770</t>
  </si>
  <si>
    <t>E0000022019</t>
  </si>
  <si>
    <t>E0000022055</t>
  </si>
  <si>
    <t>E0000022056</t>
  </si>
  <si>
    <t>E0000022082</t>
  </si>
  <si>
    <t>E0000022213</t>
  </si>
  <si>
    <t>E0000022214</t>
  </si>
  <si>
    <t>E0000022239</t>
  </si>
  <si>
    <t>E0000022593</t>
  </si>
  <si>
    <t>E0000022594</t>
  </si>
  <si>
    <t>E0000022595</t>
  </si>
  <si>
    <t>E0000022596</t>
  </si>
  <si>
    <t>E0000022597</t>
  </si>
  <si>
    <t>E0000022598</t>
  </si>
  <si>
    <t>E0000022602</t>
  </si>
  <si>
    <t>E0000022603</t>
  </si>
  <si>
    <t>E0000022604</t>
  </si>
  <si>
    <t>E0000022606</t>
  </si>
  <si>
    <t>E0000022607</t>
  </si>
  <si>
    <t>E0000022608</t>
  </si>
  <si>
    <t>E0000022611</t>
  </si>
  <si>
    <t>E0000022612</t>
  </si>
  <si>
    <t>E0000022613</t>
  </si>
  <si>
    <t>E0000022614</t>
  </si>
  <si>
    <t>E0000022615</t>
  </si>
  <si>
    <t>E0000022616</t>
  </si>
  <si>
    <t>E0000022697</t>
  </si>
  <si>
    <t>E0000022914</t>
  </si>
  <si>
    <t>E0000022930</t>
  </si>
  <si>
    <t>E0000023101</t>
  </si>
  <si>
    <t>E0000023105</t>
  </si>
  <si>
    <t>E0000023247</t>
  </si>
  <si>
    <t>E0000000480</t>
  </si>
  <si>
    <t>E0000010031</t>
  </si>
  <si>
    <t>E0000011169</t>
  </si>
  <si>
    <t>E0000012553</t>
  </si>
  <si>
    <t>E0000015653</t>
  </si>
  <si>
    <t>E0000015972</t>
  </si>
  <si>
    <t>E0000016032</t>
  </si>
  <si>
    <t>E0000016706</t>
  </si>
  <si>
    <t>E0000017031</t>
  </si>
  <si>
    <t>E0000017070</t>
  </si>
  <si>
    <t>E0000017211</t>
  </si>
  <si>
    <t>E0000017927</t>
  </si>
  <si>
    <t>E0000018353</t>
  </si>
  <si>
    <t>E0000018613</t>
  </si>
  <si>
    <t>E0000018817</t>
  </si>
  <si>
    <t>E0000018819</t>
  </si>
  <si>
    <t>E0000019442</t>
  </si>
  <si>
    <t>E0000020358</t>
  </si>
  <si>
    <t>E0000020367</t>
  </si>
  <si>
    <t>E0000020634</t>
  </si>
  <si>
    <t>E0000020676</t>
  </si>
  <si>
    <t>E0000020697</t>
  </si>
  <si>
    <t>E0000020718</t>
  </si>
  <si>
    <t>E0000020894</t>
  </si>
  <si>
    <t>E0000020961</t>
  </si>
  <si>
    <t>E0000020995</t>
  </si>
  <si>
    <t>E0000021083</t>
  </si>
  <si>
    <t>E0000021149</t>
  </si>
  <si>
    <t>E0000022601</t>
  </si>
  <si>
    <t>E0000022605</t>
  </si>
  <si>
    <t>E0000022609</t>
  </si>
  <si>
    <t>E0000023036</t>
  </si>
  <si>
    <t>E0000023044</t>
  </si>
  <si>
    <t>E0000023059</t>
  </si>
  <si>
    <t>E0000023060</t>
  </si>
  <si>
    <t>E0000023061</t>
  </si>
  <si>
    <t>E0000023295</t>
  </si>
  <si>
    <t>E0000023296</t>
  </si>
  <si>
    <t>E0000023298</t>
  </si>
  <si>
    <t>E0000023299</t>
  </si>
  <si>
    <t>E0000023300</t>
  </si>
  <si>
    <t>E0000023302</t>
  </si>
  <si>
    <t>E0000023303</t>
  </si>
  <si>
    <t>E0000023304</t>
  </si>
  <si>
    <t>E0000023305</t>
  </si>
  <si>
    <t>E0000023306</t>
  </si>
  <si>
    <t>E0000023307</t>
  </si>
  <si>
    <t>E0000023308</t>
  </si>
  <si>
    <t>E0000023309</t>
  </si>
  <si>
    <t>E0000023310</t>
  </si>
  <si>
    <t>E0000023311</t>
  </si>
  <si>
    <t>E0000023312</t>
  </si>
  <si>
    <t>E0000023313</t>
  </si>
  <si>
    <t>E0000023314</t>
  </si>
  <si>
    <t>E0000023315</t>
  </si>
  <si>
    <t>E0000023316</t>
  </si>
  <si>
    <t>E0000023317</t>
  </si>
  <si>
    <t>E0000023318</t>
  </si>
  <si>
    <t>E0000023319</t>
  </si>
  <si>
    <t>E0000023320</t>
  </si>
  <si>
    <t>E0000023344</t>
  </si>
  <si>
    <t>E0000023345</t>
  </si>
  <si>
    <t>E0000023346</t>
  </si>
  <si>
    <t>E0000023347</t>
  </si>
  <si>
    <t>E0000023348</t>
  </si>
  <si>
    <t>E0000023349</t>
  </si>
  <si>
    <t>E0000023350</t>
  </si>
  <si>
    <t>E0000023351</t>
  </si>
  <si>
    <t>E0000023352</t>
  </si>
  <si>
    <t>E0000023353</t>
  </si>
  <si>
    <t>E0000023354</t>
  </si>
  <si>
    <t>E0000023355</t>
  </si>
  <si>
    <t>E0000023356</t>
  </si>
  <si>
    <t>E0000023357</t>
  </si>
  <si>
    <t>E0000000047</t>
  </si>
  <si>
    <t>E0000000417</t>
  </si>
  <si>
    <t>E0000000538</t>
  </si>
  <si>
    <t>E0000000550</t>
  </si>
  <si>
    <t>E0000000636</t>
  </si>
  <si>
    <t>E0000000950</t>
  </si>
  <si>
    <t>E0000001036</t>
  </si>
  <si>
    <t>E0000010009</t>
  </si>
  <si>
    <t>E0000010103</t>
  </si>
  <si>
    <t>E0000010553</t>
  </si>
  <si>
    <t>E0000010556</t>
  </si>
  <si>
    <t>E0000010751</t>
  </si>
  <si>
    <t>E0000011013</t>
  </si>
  <si>
    <t>E0000011077</t>
  </si>
  <si>
    <t>E0000011182</t>
  </si>
  <si>
    <t>E0000011214</t>
  </si>
  <si>
    <t>E0000011221</t>
  </si>
  <si>
    <t>E0000011223</t>
  </si>
  <si>
    <t>E0000011519</t>
  </si>
  <si>
    <t>E0000012478</t>
  </si>
  <si>
    <t>E0000012763</t>
  </si>
  <si>
    <t>E0000012861</t>
  </si>
  <si>
    <t>E0000013395</t>
  </si>
  <si>
    <t>E0000013429</t>
  </si>
  <si>
    <t>E0000013445</t>
  </si>
  <si>
    <t>E0000013646</t>
  </si>
  <si>
    <t>E0000013938</t>
  </si>
  <si>
    <t>E0000014362</t>
  </si>
  <si>
    <t>E0000014365</t>
  </si>
  <si>
    <t>E0000014392</t>
  </si>
  <si>
    <t>E0000014511</t>
  </si>
  <si>
    <t>E0000015582</t>
  </si>
  <si>
    <t>E0000015803</t>
  </si>
  <si>
    <t>E0000015910</t>
  </si>
  <si>
    <t>E0000016383</t>
  </si>
  <si>
    <t>E0000016684</t>
  </si>
  <si>
    <t>E0000016765</t>
  </si>
  <si>
    <t>E0000016797</t>
  </si>
  <si>
    <t>E0000016809</t>
  </si>
  <si>
    <t>E0000016810</t>
  </si>
  <si>
    <t>E0000016811</t>
  </si>
  <si>
    <t>E0000017011</t>
  </si>
  <si>
    <t>E0000017104</t>
  </si>
  <si>
    <t>E0000017126</t>
  </si>
  <si>
    <t>E0000017216</t>
  </si>
  <si>
    <t>E0000017590</t>
  </si>
  <si>
    <t>E0000017858</t>
  </si>
  <si>
    <t>E0000018251</t>
  </si>
  <si>
    <t>E0000018271</t>
  </si>
  <si>
    <t>E0000018276</t>
  </si>
  <si>
    <t>E0000018337</t>
  </si>
  <si>
    <t>E0000019421</t>
  </si>
  <si>
    <t>E0000019848</t>
  </si>
  <si>
    <t>E0000020391</t>
  </si>
  <si>
    <t>E0000020422</t>
  </si>
  <si>
    <t>E0000020423</t>
  </si>
  <si>
    <t>E0000020522</t>
  </si>
  <si>
    <t>E0000020573</t>
  </si>
  <si>
    <t>E0000020574</t>
  </si>
  <si>
    <t>E0000020632</t>
  </si>
  <si>
    <t>E0000020655</t>
  </si>
  <si>
    <t>E0000020883</t>
  </si>
  <si>
    <t>E0000020885</t>
  </si>
  <si>
    <t>E0000020888</t>
  </si>
  <si>
    <t>E0000020893</t>
  </si>
  <si>
    <t>E0000020896</t>
  </si>
  <si>
    <t>E0000020897</t>
  </si>
  <si>
    <t>E0000020898</t>
  </si>
  <si>
    <t>E0000020905</t>
  </si>
  <si>
    <t>E0000020916</t>
  </si>
  <si>
    <t>E0000020968</t>
  </si>
  <si>
    <t>E0000021074</t>
  </si>
  <si>
    <t>E0000021379</t>
  </si>
  <si>
    <t>E0000021445</t>
  </si>
  <si>
    <t>E0000022010</t>
  </si>
  <si>
    <t>E0000022768</t>
  </si>
  <si>
    <t>E0000022847</t>
  </si>
  <si>
    <t>E0000022896</t>
  </si>
  <si>
    <t>E0000023411</t>
  </si>
  <si>
    <t>E0000023412</t>
  </si>
  <si>
    <t>E0000023413</t>
  </si>
  <si>
    <t>E0000023414</t>
  </si>
  <si>
    <t>E0000023423</t>
  </si>
  <si>
    <t>E0000023424</t>
  </si>
  <si>
    <t>E0000023425</t>
  </si>
  <si>
    <t>E0000023455</t>
  </si>
  <si>
    <t>E0000023457</t>
  </si>
  <si>
    <t>E0000023458</t>
  </si>
  <si>
    <t>E0000023459</t>
  </si>
  <si>
    <t>E0000023460</t>
  </si>
  <si>
    <t>E0000023465</t>
  </si>
  <si>
    <t>E0000023467</t>
  </si>
  <si>
    <t>E0000023468</t>
  </si>
  <si>
    <t>E0000023469</t>
  </si>
  <si>
    <t>E0000023470</t>
  </si>
  <si>
    <t>E0000023471</t>
  </si>
  <si>
    <t>E0000023472</t>
  </si>
  <si>
    <t>E0000023473</t>
  </si>
  <si>
    <t>E0000023474</t>
  </si>
  <si>
    <t>E0000023475</t>
  </si>
  <si>
    <t>E0000023476</t>
  </si>
  <si>
    <t>E0000023477</t>
  </si>
  <si>
    <t>E0000023478</t>
  </si>
  <si>
    <t>E0000023479</t>
  </si>
  <si>
    <t>E0000023480</t>
  </si>
  <si>
    <t>E0000023481</t>
  </si>
  <si>
    <t>E0000023482</t>
  </si>
  <si>
    <t>E0000023488</t>
  </si>
  <si>
    <t>E0000023532</t>
  </si>
  <si>
    <t>E0000023534</t>
  </si>
  <si>
    <t>E0000023535</t>
  </si>
  <si>
    <t>E0000023536</t>
  </si>
  <si>
    <t>E0000023537</t>
  </si>
  <si>
    <t>E0000023538</t>
  </si>
  <si>
    <t>E0000023539</t>
  </si>
  <si>
    <t>E0000021281</t>
  </si>
  <si>
    <t>E0000022899</t>
  </si>
  <si>
    <t>E0000022972</t>
  </si>
  <si>
    <t>E0000023454</t>
  </si>
  <si>
    <t>E0000023456</t>
  </si>
  <si>
    <t>E0000023489</t>
  </si>
  <si>
    <t>E0000023490</t>
  </si>
  <si>
    <t>E0000023491</t>
  </si>
  <si>
    <t>E0000023493</t>
  </si>
  <si>
    <t>E0000023494</t>
  </si>
  <si>
    <t>E0000023495</t>
  </si>
  <si>
    <t>E0000023496</t>
  </si>
  <si>
    <t>E0000023497</t>
  </si>
  <si>
    <t>E0000023498</t>
  </si>
  <si>
    <t>E0000023540</t>
  </si>
  <si>
    <t>E0000023541</t>
  </si>
  <si>
    <t>E0000023542</t>
  </si>
  <si>
    <t>E0000023543</t>
  </si>
  <si>
    <t>E0000023556</t>
  </si>
  <si>
    <t>E0000023557</t>
  </si>
  <si>
    <t>E0000023558</t>
  </si>
  <si>
    <t>E0000023559</t>
  </si>
  <si>
    <t>E0000023650</t>
  </si>
  <si>
    <t>E0000023652</t>
  </si>
  <si>
    <t>E0000023657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</si>
</sst>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&quot;$&quot;\ * #,##0.00_-;\-&quot;$&quot;\ * #,##0.00_-;_-&quot;$&quot;\ * &quot;-&quot;??_-;_-@_-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242424"/>
      <name val="Aptos Narrow"/>
      <charset val="1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b/>
      <sz val="9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4" fillId="0" borderId="0" applyNumberFormat="0" applyFill="0" applyBorder="0" applyAlignment="0" applyProtection="0"/>
    <xf numFmtId="164" fontId="5" fillId="0" borderId="0" applyFont="0" applyFill="0" applyBorder="0" applyAlignment="0" applyProtection="0"/>
    <xf numFmtId="0" fontId="2" fillId="0" borderId="0"/>
    <xf numFmtId="0" fontId="5" fillId="0" borderId="0"/>
    <xf numFmtId="9" fontId="5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3" fillId="0" borderId="0" xfId="0" applyFont="1" applyFill="1"/>
    <xf numFmtId="0" fontId="0" fillId="0" borderId="0" xfId="0" applyFont="1" applyFill="1"/>
    <xf numFmtId="0" fontId="1" fillId="0" borderId="0" xfId="0" applyFont="1" applyFill="1" applyAlignment="1">
      <alignment readingOrder="1"/>
    </xf>
    <xf numFmtId="0" fontId="6" fillId="0" borderId="0" xfId="0" applyFont="1" applyFill="1"/>
    <xf numFmtId="0" fontId="0" fillId="2" borderId="0" xfId="0" applyFont="1" applyFill="1"/>
    <xf numFmtId="0" fontId="7" fillId="0" borderId="0" xfId="0" applyFont="1"/>
    <xf numFmtId="0" fontId="8" fillId="0" borderId="0" xfId="0" applyFont="1"/>
    <xf numFmtId="0" fontId="9" fillId="3" borderId="1" xfId="0" applyFont="1" applyFill="1" applyBorder="1" applyAlignment="1">
      <alignment horizontal="center" vertical="center" wrapText="1" readingOrder="1"/>
    </xf>
    <xf numFmtId="0" fontId="9" fillId="3" borderId="1" xfId="0" applyFont="1" applyFill="1" applyBorder="1" applyAlignment="1" applyProtection="1">
      <alignment horizontal="left" vertical="center" wrapText="1" readingOrder="1"/>
    </xf>
    <xf numFmtId="0" fontId="9" fillId="4" borderId="1" xfId="0" applyFont="1" applyFill="1" applyBorder="1" applyAlignment="1" applyProtection="1">
      <alignment horizontal="center" vertical="center" wrapText="1" readingOrder="1"/>
    </xf>
    <xf numFmtId="0" fontId="0" fillId="0" borderId="0" xfId="0" applyFont="1" applyFill="1" applyAlignment="1" applyProtection="1">
      <alignment horizontal="left"/>
    </xf>
    <xf numFmtId="0" fontId="0" fillId="0" borderId="0" xfId="0" applyProtection="1"/>
    <xf numFmtId="0" fontId="0" fillId="2" borderId="0" xfId="0" applyFont="1" applyFill="1" applyAlignment="1" applyProtection="1">
      <alignment horizontal="left"/>
    </xf>
    <xf numFmtId="0" fontId="0" fillId="2" borderId="0" xfId="0" applyFill="1" applyProtection="1"/>
  </cellXfs>
  <cellStyles count="6">
    <cellStyle name="Hyperlink" xfId="1"/>
    <cellStyle name="Moneda 2" xfId="2"/>
    <cellStyle name="Normal" xfId="0" builtinId="0"/>
    <cellStyle name="Normal 2" xfId="3"/>
    <cellStyle name="Normal 3" xfId="4"/>
    <cellStyle name="Porcentaje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-1554/Downloads/LISTA%20DE%20PRECIO%20OFICIAL%20HOGAR%202025%20CON%20UB%20-%20Agos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ndedores"/>
      <sheetName val="UB Final PVP Original Lideres"/>
      <sheetName val="UB Final para modificar MUP HS"/>
      <sheetName val="HOTSALE"/>
      <sheetName val="UB Final para modificar MUP"/>
      <sheetName val="UB Final PVP Original"/>
      <sheetName val="Lista de Precios 25"/>
      <sheetName val="Base precios Sap SAP"/>
      <sheetName val="Tarjetas"/>
      <sheetName val="Cmapaña"/>
      <sheetName val="MUP"/>
      <sheetName val="Hoja7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A1" t="str">
            <v>Número de artículo</v>
          </cell>
          <cell r="B1" t="str">
            <v>Descripción del artículo</v>
          </cell>
          <cell r="C1" t="str">
            <v>Tasa</v>
          </cell>
          <cell r="D1" t="str">
            <v>PRFINALMOSTRADOR</v>
          </cell>
          <cell r="E1" t="str">
            <v>Factor</v>
          </cell>
          <cell r="F1" t="str">
            <v>MARCA</v>
          </cell>
          <cell r="G1" t="str">
            <v>Stock</v>
          </cell>
          <cell r="H1" t="str">
            <v>COSTOS_SAP</v>
          </cell>
          <cell r="I1" t="str">
            <v>SUBRUBRO</v>
          </cell>
          <cell r="J1" t="str">
            <v>Proveedor</v>
          </cell>
          <cell r="K1">
            <v>0</v>
          </cell>
        </row>
        <row r="2">
          <cell r="A2" t="str">
            <v>E0000000014</v>
          </cell>
          <cell r="B2" t="str">
            <v>SOMMIER  SUAVESTAR BOREAL BAMBOO 190X80X21 - 120340190080</v>
          </cell>
          <cell r="C2">
            <v>21</v>
          </cell>
          <cell r="D2">
            <v>177899</v>
          </cell>
          <cell r="E2">
            <v>1.8</v>
          </cell>
          <cell r="F2" t="str">
            <v>SUAVESTAR</v>
          </cell>
          <cell r="G2">
            <v>9</v>
          </cell>
          <cell r="H2">
            <v>81679.98</v>
          </cell>
          <cell r="I2" t="str">
            <v>SOMMIERS</v>
          </cell>
          <cell r="J2" t="str">
            <v>G P V SOCIEDAD ANONIMA</v>
          </cell>
          <cell r="K2">
            <v>0</v>
          </cell>
        </row>
        <row r="3">
          <cell r="A3" t="str">
            <v>E0000000019</v>
          </cell>
          <cell r="B3" t="str">
            <v>COLCHON SUAVESTAR BOREAL BAMBOO - RESORTES - 110KG -  200X200X27 - TELA PIQUET - 110340200200</v>
          </cell>
          <cell r="C3">
            <v>21</v>
          </cell>
          <cell r="D3">
            <v>656099</v>
          </cell>
          <cell r="E3">
            <v>1.8</v>
          </cell>
          <cell r="F3" t="str">
            <v>SUAVESTAR</v>
          </cell>
          <cell r="G3">
            <v>1</v>
          </cell>
          <cell r="H3">
            <v>301239.21000000002</v>
          </cell>
          <cell r="I3" t="str">
            <v>COLCHONES</v>
          </cell>
          <cell r="J3" t="str">
            <v>G P V SOCIEDAD ANONIMA</v>
          </cell>
          <cell r="K3">
            <v>0</v>
          </cell>
        </row>
        <row r="4">
          <cell r="A4" t="str">
            <v>E0000000031</v>
          </cell>
          <cell r="B4" t="str">
            <v>COLCHON SUAVESTAR VIVACE - ESPUMA - 50KG - 80X190X17 -TELA FRISELINA - 110123190080</v>
          </cell>
          <cell r="C4">
            <v>21</v>
          </cell>
          <cell r="D4">
            <v>164499</v>
          </cell>
          <cell r="E4">
            <v>1.8</v>
          </cell>
          <cell r="F4" t="str">
            <v>SUAVESTAR</v>
          </cell>
          <cell r="G4">
            <v>26</v>
          </cell>
          <cell r="H4">
            <v>75527.55</v>
          </cell>
          <cell r="I4" t="str">
            <v>COLCHONES</v>
          </cell>
          <cell r="J4" t="str">
            <v>G P V SOCIEDAD ANONIMA</v>
          </cell>
          <cell r="K4">
            <v>0</v>
          </cell>
        </row>
        <row r="5">
          <cell r="A5" t="str">
            <v>E0000000032</v>
          </cell>
          <cell r="B5" t="str">
            <v>COLCHON SUAVESTAR VIVACE - ESPUMA - 50KG - 100X190XX17 - TELA FRISELINA -  110123190100</v>
          </cell>
          <cell r="C5">
            <v>21</v>
          </cell>
          <cell r="D5">
            <v>206799</v>
          </cell>
          <cell r="E5">
            <v>1.8</v>
          </cell>
          <cell r="F5" t="str">
            <v>SUAVESTAR</v>
          </cell>
          <cell r="G5">
            <v>3</v>
          </cell>
          <cell r="H5">
            <v>94949.04</v>
          </cell>
          <cell r="I5" t="str">
            <v>COLCHONES</v>
          </cell>
          <cell r="J5" t="str">
            <v>G P V SOCIEDAD ANONIMA</v>
          </cell>
          <cell r="K5">
            <v>0</v>
          </cell>
        </row>
        <row r="6">
          <cell r="A6" t="str">
            <v>E0000000033</v>
          </cell>
          <cell r="B6" t="str">
            <v>COLCHON SUAVESTAR VIVACE - ESPUMA - 50KG - 130X190X17 -TELA FRISELINA - 110123190130</v>
          </cell>
          <cell r="C6">
            <v>21</v>
          </cell>
          <cell r="D6">
            <v>71799</v>
          </cell>
          <cell r="E6">
            <v>1.8</v>
          </cell>
          <cell r="F6" t="str">
            <v>SUAVESTAR</v>
          </cell>
          <cell r="G6">
            <v>2</v>
          </cell>
          <cell r="H6">
            <v>32965.56</v>
          </cell>
          <cell r="I6" t="str">
            <v>COLCHONES</v>
          </cell>
          <cell r="J6" t="str">
            <v>G P V SOCIEDAD ANONIMA</v>
          </cell>
          <cell r="K6">
            <v>0</v>
          </cell>
        </row>
        <row r="7">
          <cell r="A7" t="str">
            <v>E0000000034</v>
          </cell>
          <cell r="B7" t="str">
            <v>COLCHON SUAVESTAR VIVACE - ESPUMA - 50KG -140X190X17 - TELA FRISELINA - 110123190140</v>
          </cell>
          <cell r="C7">
            <v>21</v>
          </cell>
          <cell r="D7">
            <v>277099</v>
          </cell>
          <cell r="E7">
            <v>1.8</v>
          </cell>
          <cell r="F7" t="str">
            <v>SUAVESTAR</v>
          </cell>
          <cell r="G7">
            <v>16</v>
          </cell>
          <cell r="H7">
            <v>127226.35</v>
          </cell>
          <cell r="I7" t="str">
            <v>COLCHONES</v>
          </cell>
          <cell r="J7" t="str">
            <v>G P V SOCIEDAD ANONIMA</v>
          </cell>
          <cell r="K7">
            <v>0</v>
          </cell>
        </row>
        <row r="8">
          <cell r="A8" t="str">
            <v>E0000000036</v>
          </cell>
          <cell r="B8" t="str">
            <v>COLCHON SUAVESTAR LUCKY - ESPUMA - 70KG -  130X190X17 - TELA FRISELINA -  110113190130</v>
          </cell>
          <cell r="C8">
            <v>21</v>
          </cell>
          <cell r="D8">
            <v>72999</v>
          </cell>
          <cell r="E8">
            <v>1.8</v>
          </cell>
          <cell r="F8" t="str">
            <v>SUAVESTAR</v>
          </cell>
          <cell r="G8">
            <v>2</v>
          </cell>
          <cell r="H8">
            <v>33516.53</v>
          </cell>
          <cell r="I8" t="str">
            <v>COLCHONES</v>
          </cell>
          <cell r="J8" t="str">
            <v>G P V SOCIEDAD ANONIMA</v>
          </cell>
          <cell r="K8">
            <v>0</v>
          </cell>
        </row>
        <row r="9">
          <cell r="A9" t="str">
            <v>E0000000037</v>
          </cell>
          <cell r="B9" t="str">
            <v>COLCHON SUAVESTAR LUCKY  - ESPUMA - 70KG - 140X190X17 - TELA FRISELINA - 110113190140</v>
          </cell>
          <cell r="C9">
            <v>21</v>
          </cell>
          <cell r="D9">
            <v>277099</v>
          </cell>
          <cell r="E9">
            <v>1.8</v>
          </cell>
          <cell r="F9" t="str">
            <v>SUAVESTAR</v>
          </cell>
          <cell r="G9">
            <v>13</v>
          </cell>
          <cell r="H9">
            <v>127226.35</v>
          </cell>
          <cell r="I9" t="str">
            <v>COLCHONES</v>
          </cell>
          <cell r="J9" t="str">
            <v>G P V SOCIEDAD ANONIMA</v>
          </cell>
          <cell r="K9">
            <v>0</v>
          </cell>
        </row>
        <row r="10">
          <cell r="A10" t="str">
            <v>E0000000039</v>
          </cell>
          <cell r="B10" t="str">
            <v>SOMMIER SUAVESTAR FLOUSTAR  - 80X190 - 120310190080</v>
          </cell>
          <cell r="C10">
            <v>21</v>
          </cell>
          <cell r="D10">
            <v>134799</v>
          </cell>
          <cell r="E10">
            <v>1.8</v>
          </cell>
          <cell r="F10" t="str">
            <v>SUAVESTAR</v>
          </cell>
          <cell r="G10">
            <v>2</v>
          </cell>
          <cell r="H10">
            <v>61891.18</v>
          </cell>
          <cell r="I10" t="str">
            <v>SOMMIERS</v>
          </cell>
          <cell r="J10" t="str">
            <v>G P V SOCIEDAD ANONIMA</v>
          </cell>
          <cell r="K10">
            <v>0</v>
          </cell>
        </row>
        <row r="11">
          <cell r="A11" t="str">
            <v>E0000000040</v>
          </cell>
          <cell r="B11" t="str">
            <v>COLCHON SUAVESTAR FLOUSTAR - RESORTES - 80KG - 140X190X23 - TELA JACKARD - 110310190140</v>
          </cell>
          <cell r="C11">
            <v>21</v>
          </cell>
          <cell r="D11">
            <v>382299</v>
          </cell>
          <cell r="E11">
            <v>1.8</v>
          </cell>
          <cell r="F11" t="str">
            <v>SUAVESTAR</v>
          </cell>
          <cell r="G11">
            <v>2</v>
          </cell>
          <cell r="H11">
            <v>175527.55</v>
          </cell>
          <cell r="I11" t="str">
            <v>COLCHONES</v>
          </cell>
          <cell r="J11" t="str">
            <v>G P V SOCIEDAD ANONIMA</v>
          </cell>
          <cell r="K11">
            <v>0</v>
          </cell>
        </row>
        <row r="12">
          <cell r="A12" t="str">
            <v>E0000000043</v>
          </cell>
          <cell r="B12" t="str">
            <v>SOMMIER SUAVESTAR AQUARELA R TIME - 80X190 - 121305190080</v>
          </cell>
          <cell r="C12">
            <v>21</v>
          </cell>
          <cell r="D12">
            <v>180299</v>
          </cell>
          <cell r="E12">
            <v>1.8</v>
          </cell>
          <cell r="F12" t="str">
            <v>SUAVESTAR</v>
          </cell>
          <cell r="G12">
            <v>1</v>
          </cell>
          <cell r="H12">
            <v>82781.91</v>
          </cell>
          <cell r="I12" t="str">
            <v>SOMMIERS</v>
          </cell>
          <cell r="J12" t="str">
            <v>G P V SOCIEDAD ANONIMA</v>
          </cell>
          <cell r="K12">
            <v>0</v>
          </cell>
        </row>
        <row r="13">
          <cell r="A13" t="str">
            <v>E0000000047</v>
          </cell>
          <cell r="B13" t="str">
            <v>COLCHON SUAVESTAR EXTRA BM - ESPUMA - 65KG - 100X190X18  - TELA SABANA -  110136190100</v>
          </cell>
          <cell r="C13">
            <v>21</v>
          </cell>
          <cell r="D13">
            <v>135199</v>
          </cell>
          <cell r="E13">
            <v>1.79</v>
          </cell>
          <cell r="F13" t="str">
            <v>SUAVESTAR</v>
          </cell>
          <cell r="G13">
            <v>1</v>
          </cell>
          <cell r="H13">
            <v>62421.63</v>
          </cell>
          <cell r="I13" t="str">
            <v>COLCHONES</v>
          </cell>
          <cell r="J13">
            <v>0</v>
          </cell>
          <cell r="K13">
            <v>0</v>
          </cell>
        </row>
        <row r="14">
          <cell r="A14" t="str">
            <v>E0000000049</v>
          </cell>
          <cell r="B14" t="str">
            <v>COLCHON SUAVESTAR EXTRA BM - ESPUMA - 65KG - 140X190X18 - TELA SABANA -  110136190140</v>
          </cell>
          <cell r="C14">
            <v>21</v>
          </cell>
          <cell r="D14">
            <v>206699</v>
          </cell>
          <cell r="E14">
            <v>1.8</v>
          </cell>
          <cell r="F14" t="str">
            <v>SUAVESTAR</v>
          </cell>
          <cell r="G14">
            <v>18</v>
          </cell>
          <cell r="H14">
            <v>94903.12</v>
          </cell>
          <cell r="I14" t="str">
            <v>COLCHONES</v>
          </cell>
          <cell r="J14" t="str">
            <v>G P V SOCIEDAD ANONIMA</v>
          </cell>
          <cell r="K14">
            <v>0</v>
          </cell>
        </row>
        <row r="15">
          <cell r="A15" t="str">
            <v>E0000000055</v>
          </cell>
          <cell r="B15" t="str">
            <v>COLCHON SUAVESTAR CENTURIA - ESPUMA - 130KG -140X190X25 - TELA JACKARD - 11135040190140</v>
          </cell>
          <cell r="C15">
            <v>21</v>
          </cell>
          <cell r="D15">
            <v>500499</v>
          </cell>
          <cell r="E15">
            <v>1.8</v>
          </cell>
          <cell r="F15" t="str">
            <v>SUAVESTAR</v>
          </cell>
          <cell r="G15">
            <v>8</v>
          </cell>
          <cell r="H15">
            <v>229797.52</v>
          </cell>
          <cell r="I15" t="str">
            <v>COLCHONES</v>
          </cell>
          <cell r="J15" t="str">
            <v>G P V SOCIEDAD ANONIMA</v>
          </cell>
          <cell r="K15">
            <v>0</v>
          </cell>
        </row>
        <row r="16">
          <cell r="A16" t="str">
            <v>E0000000058</v>
          </cell>
          <cell r="B16" t="str">
            <v>ALMOHADA SUAVESTAR PANDA BOREAL 70X44 -350120070044</v>
          </cell>
          <cell r="C16">
            <v>21</v>
          </cell>
          <cell r="D16">
            <v>0</v>
          </cell>
          <cell r="E16">
            <v>1</v>
          </cell>
          <cell r="F16" t="str">
            <v>SUAVESTAR</v>
          </cell>
          <cell r="G16">
            <v>0</v>
          </cell>
          <cell r="H16">
            <v>1030.54</v>
          </cell>
          <cell r="I16" t="str">
            <v>ALMOHADAS</v>
          </cell>
          <cell r="J16">
            <v>0</v>
          </cell>
          <cell r="K16">
            <v>0</v>
          </cell>
        </row>
        <row r="17">
          <cell r="A17" t="str">
            <v>E0000000059</v>
          </cell>
          <cell r="B17" t="str">
            <v>ALMOHADA SUAVESTAR FIBRA INSIGNIA 70X44 - 350130070040</v>
          </cell>
          <cell r="C17">
            <v>21</v>
          </cell>
          <cell r="D17">
            <v>0</v>
          </cell>
          <cell r="E17">
            <v>1</v>
          </cell>
          <cell r="F17" t="str">
            <v>SUAVESTAR</v>
          </cell>
          <cell r="G17">
            <v>0</v>
          </cell>
          <cell r="H17">
            <v>1312.5</v>
          </cell>
          <cell r="I17" t="str">
            <v>ALMOHADAS</v>
          </cell>
          <cell r="J17">
            <v>0</v>
          </cell>
          <cell r="K17">
            <v>0</v>
          </cell>
        </row>
        <row r="18">
          <cell r="A18" t="str">
            <v>E0000000063</v>
          </cell>
          <cell r="B18" t="str">
            <v>SOMMIER SUAVESTAR SUPER - 80X190 - 120320190080</v>
          </cell>
          <cell r="C18">
            <v>21</v>
          </cell>
          <cell r="D18">
            <v>134799</v>
          </cell>
          <cell r="E18">
            <v>1.8</v>
          </cell>
          <cell r="F18" t="str">
            <v>SUAVESTAR</v>
          </cell>
          <cell r="G18">
            <v>1</v>
          </cell>
          <cell r="H18">
            <v>61891.18</v>
          </cell>
          <cell r="I18" t="str">
            <v>SOMMIERS</v>
          </cell>
          <cell r="J18" t="str">
            <v>G P V SOCIEDAD ANONIMA</v>
          </cell>
          <cell r="K18">
            <v>0</v>
          </cell>
        </row>
        <row r="19">
          <cell r="A19" t="str">
            <v>E0000000068</v>
          </cell>
          <cell r="B19" t="str">
            <v>ESCRITORIO PL1.20MTS HAYA/NEGRO - 402003</v>
          </cell>
          <cell r="C19">
            <v>21</v>
          </cell>
          <cell r="D19">
            <v>0</v>
          </cell>
          <cell r="E19">
            <v>1</v>
          </cell>
          <cell r="F19" t="str">
            <v>PLATINUM</v>
          </cell>
          <cell r="G19">
            <v>0</v>
          </cell>
          <cell r="H19">
            <v>1979.8</v>
          </cell>
          <cell r="I19" t="str">
            <v>ESCRITORIOS</v>
          </cell>
          <cell r="J19">
            <v>0</v>
          </cell>
          <cell r="K19">
            <v>0</v>
          </cell>
        </row>
        <row r="20">
          <cell r="A20" t="str">
            <v>E0000000071</v>
          </cell>
          <cell r="B20" t="str">
            <v>ESQUINERO PROF PL  CURVO DER  X4 U - HAYA - 45207</v>
          </cell>
          <cell r="C20">
            <v>21</v>
          </cell>
          <cell r="D20">
            <v>0</v>
          </cell>
          <cell r="E20">
            <v>1</v>
          </cell>
          <cell r="F20" t="str">
            <v>PLATINUM</v>
          </cell>
          <cell r="G20">
            <v>1</v>
          </cell>
          <cell r="H20">
            <v>822.7</v>
          </cell>
          <cell r="I20" t="str">
            <v>ESQUINEROS</v>
          </cell>
          <cell r="J20">
            <v>0</v>
          </cell>
          <cell r="K20">
            <v>0</v>
          </cell>
        </row>
        <row r="21">
          <cell r="A21" t="str">
            <v>E0000000083</v>
          </cell>
          <cell r="B21" t="str">
            <v>MESA DE LUZ PL 962 TABACO - 9628</v>
          </cell>
          <cell r="C21">
            <v>21</v>
          </cell>
          <cell r="D21">
            <v>22699</v>
          </cell>
          <cell r="E21">
            <v>1.8</v>
          </cell>
          <cell r="F21" t="str">
            <v>PLATINUM</v>
          </cell>
          <cell r="G21">
            <v>2</v>
          </cell>
          <cell r="H21">
            <v>10421.950000000001</v>
          </cell>
          <cell r="I21" t="str">
            <v>MESA DE LUZ</v>
          </cell>
          <cell r="J21" t="str">
            <v>CUYOPLACAS SA</v>
          </cell>
          <cell r="K21">
            <v>0</v>
          </cell>
        </row>
        <row r="22">
          <cell r="A22" t="str">
            <v>E0000000194</v>
          </cell>
          <cell r="B22" t="str">
            <v>COLCHON SUAVESTAR ATMOSPHERE  -ESPUMA - PILLOW TOP - 130KG - 140X190X28 - TELA JACKARD -  110250190140</v>
          </cell>
          <cell r="C22">
            <v>21</v>
          </cell>
          <cell r="D22">
            <v>644699</v>
          </cell>
          <cell r="E22">
            <v>1.8</v>
          </cell>
          <cell r="F22" t="str">
            <v>SUAVESTAR</v>
          </cell>
          <cell r="G22">
            <v>6</v>
          </cell>
          <cell r="H22">
            <v>296005.05</v>
          </cell>
          <cell r="I22" t="str">
            <v>COLCHONES</v>
          </cell>
          <cell r="J22" t="str">
            <v>G P V SOCIEDAD ANONIMA</v>
          </cell>
          <cell r="K22">
            <v>0</v>
          </cell>
        </row>
        <row r="23">
          <cell r="A23" t="str">
            <v>E0000000213</v>
          </cell>
          <cell r="B23" t="str">
            <v>BIBLIOTECA PROF. PL PTAS CORR.  HAYA/NEGRO - 40503</v>
          </cell>
          <cell r="C23">
            <v>21</v>
          </cell>
          <cell r="D23">
            <v>0</v>
          </cell>
          <cell r="E23">
            <v>1</v>
          </cell>
          <cell r="F23" t="str">
            <v>PLATINUM</v>
          </cell>
          <cell r="G23">
            <v>0</v>
          </cell>
          <cell r="H23">
            <v>10085.81</v>
          </cell>
          <cell r="I23" t="str">
            <v>BIBLIOTECAS</v>
          </cell>
          <cell r="J23">
            <v>0</v>
          </cell>
          <cell r="K23">
            <v>0</v>
          </cell>
        </row>
        <row r="24">
          <cell r="A24" t="str">
            <v>E0000000216</v>
          </cell>
          <cell r="B24" t="str">
            <v>CUCHETA PL FUNCIONAL CEDRO - 95405</v>
          </cell>
          <cell r="C24">
            <v>21</v>
          </cell>
          <cell r="D24">
            <v>137799</v>
          </cell>
          <cell r="E24">
            <v>1.8</v>
          </cell>
          <cell r="F24" t="str">
            <v>PLATINUM</v>
          </cell>
          <cell r="G24">
            <v>1</v>
          </cell>
          <cell r="H24">
            <v>63268.6</v>
          </cell>
          <cell r="I24" t="str">
            <v>CUCHETAS</v>
          </cell>
          <cell r="J24" t="str">
            <v>CUYOPLACAS SA</v>
          </cell>
          <cell r="K24">
            <v>0</v>
          </cell>
        </row>
        <row r="25">
          <cell r="A25" t="str">
            <v>E0000000217</v>
          </cell>
          <cell r="B25" t="str">
            <v>CUCHETA PL FUNCIONAL TABACO - 95408</v>
          </cell>
          <cell r="C25">
            <v>21</v>
          </cell>
          <cell r="D25">
            <v>16499</v>
          </cell>
          <cell r="E25">
            <v>1.8</v>
          </cell>
          <cell r="F25" t="str">
            <v>PLATINUM</v>
          </cell>
          <cell r="G25">
            <v>1</v>
          </cell>
          <cell r="H25">
            <v>7575.3</v>
          </cell>
          <cell r="I25" t="str">
            <v>CUCHETAS</v>
          </cell>
          <cell r="J25" t="str">
            <v>CUYOPLACAS SA</v>
          </cell>
          <cell r="K25">
            <v>0</v>
          </cell>
        </row>
        <row r="26">
          <cell r="A26" t="str">
            <v>E0000000360</v>
          </cell>
          <cell r="B26" t="str">
            <v>COLCHON SUAVESTAR LUJO - ESPUMA - 70KG - 140X190X21 - TELA JACKARD - 110223190140</v>
          </cell>
          <cell r="C26">
            <v>21</v>
          </cell>
          <cell r="D26">
            <v>262799</v>
          </cell>
          <cell r="E26">
            <v>1.8</v>
          </cell>
          <cell r="F26" t="str">
            <v>SUAVESTAR</v>
          </cell>
          <cell r="G26">
            <v>2</v>
          </cell>
          <cell r="H26">
            <v>120660.7</v>
          </cell>
          <cell r="I26" t="str">
            <v>COLCHONES</v>
          </cell>
          <cell r="J26" t="str">
            <v>SUAVESTAR S.A.</v>
          </cell>
          <cell r="K26">
            <v>0</v>
          </cell>
        </row>
        <row r="27">
          <cell r="A27" t="str">
            <v>E0000000361</v>
          </cell>
          <cell r="B27" t="str">
            <v>COLCHON SUAVESTAR SUEÑO PLUS - ESPUMA - 70KG -  80X190X20 - TELA SABANA -  110214190080</v>
          </cell>
          <cell r="C27">
            <v>21</v>
          </cell>
          <cell r="D27">
            <v>189699</v>
          </cell>
          <cell r="E27">
            <v>1.8</v>
          </cell>
          <cell r="F27" t="str">
            <v>SUAVESTAR</v>
          </cell>
          <cell r="G27">
            <v>1</v>
          </cell>
          <cell r="H27">
            <v>87097.8</v>
          </cell>
          <cell r="I27" t="str">
            <v>COLCHONES</v>
          </cell>
          <cell r="J27" t="str">
            <v>SUAVESTAR S.A.</v>
          </cell>
          <cell r="K27">
            <v>0</v>
          </cell>
        </row>
        <row r="28">
          <cell r="A28" t="str">
            <v>E0000000389</v>
          </cell>
          <cell r="B28" t="str">
            <v>SOMMIER SUAVESTAR RELAX GS  - 80X190 - 120235190080</v>
          </cell>
          <cell r="C28">
            <v>21</v>
          </cell>
          <cell r="D28">
            <v>134799</v>
          </cell>
          <cell r="E28">
            <v>1.8</v>
          </cell>
          <cell r="F28" t="str">
            <v>SUAVESTAR</v>
          </cell>
          <cell r="G28">
            <v>2</v>
          </cell>
          <cell r="H28">
            <v>61891.18</v>
          </cell>
          <cell r="I28" t="str">
            <v>SOMMIERS</v>
          </cell>
          <cell r="J28" t="str">
            <v>SUAVESTAR S.A.</v>
          </cell>
          <cell r="K28">
            <v>0</v>
          </cell>
        </row>
        <row r="29">
          <cell r="A29" t="str">
            <v>E0000000390</v>
          </cell>
          <cell r="B29" t="str">
            <v>COLCHON SUAVESTAR RELAX GS - ESPUMA - 100KG -  100X190X22 - TEJIDO DE PUNTO - 110235190100</v>
          </cell>
          <cell r="C29">
            <v>21</v>
          </cell>
          <cell r="D29">
            <v>315199</v>
          </cell>
          <cell r="E29">
            <v>1.8</v>
          </cell>
          <cell r="F29" t="str">
            <v>SUAVESTAR</v>
          </cell>
          <cell r="G29">
            <v>4</v>
          </cell>
          <cell r="H29">
            <v>144719.47</v>
          </cell>
          <cell r="I29" t="str">
            <v>COLCHONES</v>
          </cell>
          <cell r="J29" t="str">
            <v>SUAVESTAR S.A.</v>
          </cell>
          <cell r="K29">
            <v>0</v>
          </cell>
        </row>
        <row r="30">
          <cell r="A30" t="str">
            <v>E0000000392</v>
          </cell>
          <cell r="B30" t="str">
            <v>COLCHON SUAVESTAR SUEÑO PLUS - ESPUMA - 70KG - 140X190X20 - TELA SABANA - 110214190140</v>
          </cell>
          <cell r="C30">
            <v>21</v>
          </cell>
          <cell r="D30">
            <v>324299</v>
          </cell>
          <cell r="E30">
            <v>1.8</v>
          </cell>
          <cell r="F30" t="str">
            <v>SUAVESTAR</v>
          </cell>
          <cell r="G30">
            <v>26</v>
          </cell>
          <cell r="H30">
            <v>148897.60999999999</v>
          </cell>
          <cell r="I30" t="str">
            <v>COLCHONES</v>
          </cell>
          <cell r="J30" t="str">
            <v>SUAVESTAR S.A.</v>
          </cell>
          <cell r="K30">
            <v>0</v>
          </cell>
        </row>
        <row r="31">
          <cell r="A31" t="str">
            <v>E0000000394</v>
          </cell>
          <cell r="B31" t="str">
            <v>COLCHON MAXIKING ESMERALDA - RESORTES - 70KG -  140X190X24 - 30140</v>
          </cell>
          <cell r="C31">
            <v>21</v>
          </cell>
          <cell r="D31">
            <v>276799</v>
          </cell>
          <cell r="E31">
            <v>1.8</v>
          </cell>
          <cell r="F31" t="str">
            <v>MAXIKING</v>
          </cell>
          <cell r="G31">
            <v>2</v>
          </cell>
          <cell r="H31">
            <v>127088.61</v>
          </cell>
          <cell r="I31" t="str">
            <v>COLCHONES</v>
          </cell>
          <cell r="J31" t="str">
            <v>ZOZZOLI S.A.</v>
          </cell>
          <cell r="K31">
            <v>0</v>
          </cell>
        </row>
        <row r="32">
          <cell r="A32" t="str">
            <v>E0000000398</v>
          </cell>
          <cell r="B32" t="str">
            <v>COLCHON MAXIKING BRISAS  - ESPUMA - 100KG - 140X190X22 - TELA JACKARD - 12140</v>
          </cell>
          <cell r="C32">
            <v>21</v>
          </cell>
          <cell r="D32">
            <v>329499</v>
          </cell>
          <cell r="E32">
            <v>1.8</v>
          </cell>
          <cell r="F32" t="str">
            <v>MAXIKING</v>
          </cell>
          <cell r="G32">
            <v>2</v>
          </cell>
          <cell r="H32">
            <v>151285.12</v>
          </cell>
          <cell r="I32" t="str">
            <v>COLCHONES</v>
          </cell>
          <cell r="J32" t="str">
            <v>ZOZZOLI S.A.</v>
          </cell>
          <cell r="K32">
            <v>0</v>
          </cell>
        </row>
        <row r="33">
          <cell r="A33" t="str">
            <v>E0000000415</v>
          </cell>
          <cell r="B33" t="str">
            <v>MESA DE LUZ MAXIMO 2CAJONES CHOCOLATE / MAPLE</v>
          </cell>
          <cell r="C33">
            <v>21</v>
          </cell>
          <cell r="D33">
            <v>10099</v>
          </cell>
          <cell r="E33">
            <v>1.65</v>
          </cell>
          <cell r="F33" t="str">
            <v>MAXIMO</v>
          </cell>
          <cell r="G33">
            <v>0</v>
          </cell>
          <cell r="H33">
            <v>5058.3500000000004</v>
          </cell>
          <cell r="I33" t="str">
            <v>MESA DE LUZ</v>
          </cell>
          <cell r="J33">
            <v>0</v>
          </cell>
          <cell r="K33">
            <v>0</v>
          </cell>
        </row>
        <row r="34">
          <cell r="A34" t="str">
            <v>E0000000417</v>
          </cell>
          <cell r="B34" t="str">
            <v>RESPALDO MAPLE / CHOCOLATE 1 PLAZA - S1RE10003</v>
          </cell>
          <cell r="C34">
            <v>21</v>
          </cell>
          <cell r="D34">
            <v>7099</v>
          </cell>
          <cell r="E34">
            <v>1.65</v>
          </cell>
          <cell r="F34" t="str">
            <v>MAXIMO</v>
          </cell>
          <cell r="G34">
            <v>1</v>
          </cell>
          <cell r="H34">
            <v>3555.72</v>
          </cell>
          <cell r="I34" t="str">
            <v>RESPALDO</v>
          </cell>
          <cell r="J34">
            <v>0</v>
          </cell>
          <cell r="K34">
            <v>0</v>
          </cell>
        </row>
        <row r="35">
          <cell r="A35" t="str">
            <v>E0000000418</v>
          </cell>
          <cell r="B35" t="str">
            <v>RESPALDO 100 CHOCOLATE / MAPLE - S1RE10004</v>
          </cell>
          <cell r="C35">
            <v>21</v>
          </cell>
          <cell r="D35">
            <v>14099</v>
          </cell>
          <cell r="E35">
            <v>1.79</v>
          </cell>
          <cell r="F35" t="str">
            <v>MAXIMO</v>
          </cell>
          <cell r="G35">
            <v>0</v>
          </cell>
          <cell r="H35">
            <v>6509.53</v>
          </cell>
          <cell r="I35" t="str">
            <v>RESPALDO</v>
          </cell>
          <cell r="J35" t="str">
            <v>ZOZZOLI S.A.</v>
          </cell>
          <cell r="K35">
            <v>0</v>
          </cell>
        </row>
        <row r="36">
          <cell r="A36" t="str">
            <v>E0000000419</v>
          </cell>
          <cell r="B36" t="str">
            <v>RESPALDO 100 NEGRO / BLANCO - S1RE10001</v>
          </cell>
          <cell r="C36">
            <v>21</v>
          </cell>
          <cell r="D36">
            <v>14199</v>
          </cell>
          <cell r="E36">
            <v>1.8</v>
          </cell>
          <cell r="F36" t="str">
            <v>MAXIMO</v>
          </cell>
          <cell r="G36">
            <v>1</v>
          </cell>
          <cell r="H36">
            <v>6519.28</v>
          </cell>
          <cell r="I36" t="str">
            <v>RESPALDO</v>
          </cell>
          <cell r="J36" t="str">
            <v>ZOZZOLI S.A.</v>
          </cell>
          <cell r="K36">
            <v>0</v>
          </cell>
        </row>
        <row r="37">
          <cell r="A37" t="str">
            <v>E0000000422</v>
          </cell>
          <cell r="B37" t="str">
            <v>RESPALDO 180 NEGRO / BLANCO - S2RE18001</v>
          </cell>
          <cell r="C37">
            <v>21</v>
          </cell>
          <cell r="D37">
            <v>25999</v>
          </cell>
          <cell r="E37">
            <v>1.8</v>
          </cell>
          <cell r="F37" t="str">
            <v>MAXIMO</v>
          </cell>
          <cell r="G37">
            <v>2</v>
          </cell>
          <cell r="H37">
            <v>11937.1</v>
          </cell>
          <cell r="I37" t="str">
            <v>RESPALDO</v>
          </cell>
          <cell r="J37" t="str">
            <v>ZOZZOLI S.A.</v>
          </cell>
          <cell r="K37">
            <v>0</v>
          </cell>
        </row>
        <row r="38">
          <cell r="A38" t="str">
            <v>E0000000464</v>
          </cell>
          <cell r="B38" t="str">
            <v>DELFS-PERCAL 100X200X30 H1P33 - BLANCO - 5SABH410100BLOO</v>
          </cell>
          <cell r="C38">
            <v>21</v>
          </cell>
          <cell r="D38">
            <v>0</v>
          </cell>
          <cell r="E38">
            <v>1</v>
          </cell>
          <cell r="F38" t="str">
            <v>ESPACIO HORIZONTAL</v>
          </cell>
          <cell r="G38">
            <v>1</v>
          </cell>
          <cell r="H38">
            <v>295.76</v>
          </cell>
          <cell r="I38" t="str">
            <v>SABANAS</v>
          </cell>
          <cell r="J38">
            <v>0</v>
          </cell>
          <cell r="K38">
            <v>0</v>
          </cell>
        </row>
        <row r="39">
          <cell r="A39" t="str">
            <v>E0000000472</v>
          </cell>
          <cell r="B39" t="str">
            <v>KIT COCINA  7P 3C  NEGRO / BLANCO 1 - C7CA18001</v>
          </cell>
          <cell r="C39">
            <v>21</v>
          </cell>
          <cell r="D39">
            <v>80999</v>
          </cell>
          <cell r="E39">
            <v>1.65</v>
          </cell>
          <cell r="F39" t="str">
            <v>MAXIMO</v>
          </cell>
          <cell r="G39">
            <v>1</v>
          </cell>
          <cell r="H39">
            <v>40570.5</v>
          </cell>
          <cell r="I39" t="str">
            <v>KIT COCINA</v>
          </cell>
          <cell r="J39" t="str">
            <v>ZOZZOLI S.A.</v>
          </cell>
          <cell r="K39">
            <v>0</v>
          </cell>
        </row>
        <row r="40">
          <cell r="A40" t="str">
            <v>E0000000477</v>
          </cell>
          <cell r="B40" t="str">
            <v>COLCHON SUAVESTAR SUPER JK  -RESORTES - 80KG -140X190X25 - TELA JACKARD -  110322190140</v>
          </cell>
          <cell r="C40">
            <v>21</v>
          </cell>
          <cell r="D40">
            <v>369199</v>
          </cell>
          <cell r="E40">
            <v>1.8</v>
          </cell>
          <cell r="F40" t="str">
            <v>SUAVESTAR</v>
          </cell>
          <cell r="G40">
            <v>2</v>
          </cell>
          <cell r="H40">
            <v>169512.86</v>
          </cell>
          <cell r="I40" t="str">
            <v>COLCHONES</v>
          </cell>
          <cell r="J40" t="str">
            <v>SUAVESTAR S.A.</v>
          </cell>
          <cell r="K40">
            <v>0</v>
          </cell>
        </row>
        <row r="41">
          <cell r="A41" t="str">
            <v>E0000000480</v>
          </cell>
          <cell r="B41" t="str">
            <v>MESA DE LUZ MAXIMO 2CAJONES CAOBA</v>
          </cell>
          <cell r="C41">
            <v>21</v>
          </cell>
          <cell r="D41">
            <v>19299</v>
          </cell>
          <cell r="E41">
            <v>1.79</v>
          </cell>
          <cell r="F41" t="str">
            <v>MAXIMO</v>
          </cell>
          <cell r="G41">
            <v>0</v>
          </cell>
          <cell r="H41">
            <v>8910.3799999999992</v>
          </cell>
          <cell r="I41" t="str">
            <v>MESA DE LUZ</v>
          </cell>
          <cell r="J41" t="str">
            <v>ZOZZOLI S.A.</v>
          </cell>
          <cell r="K41">
            <v>0</v>
          </cell>
        </row>
        <row r="42">
          <cell r="A42" t="str">
            <v>E0000000481</v>
          </cell>
          <cell r="B42" t="str">
            <v>RESPALDO 180 CAOBA - S2RE18002</v>
          </cell>
          <cell r="C42">
            <v>21</v>
          </cell>
          <cell r="D42">
            <v>27299</v>
          </cell>
          <cell r="E42">
            <v>1.8</v>
          </cell>
          <cell r="F42" t="str">
            <v>MAXIMO</v>
          </cell>
          <cell r="G42">
            <v>1</v>
          </cell>
          <cell r="H42">
            <v>12533.98</v>
          </cell>
          <cell r="I42" t="str">
            <v>RESPALDO</v>
          </cell>
          <cell r="J42" t="str">
            <v>ZOZZOLI S.A.</v>
          </cell>
          <cell r="K42">
            <v>0</v>
          </cell>
        </row>
        <row r="43">
          <cell r="A43" t="str">
            <v>E0000000496</v>
          </cell>
          <cell r="B43" t="str">
            <v>COLCHON SUAVESTAR LUCKY - ESPUMA - 70KG - 80X190X13 - TELA FRISELINA - 110111190080</v>
          </cell>
          <cell r="C43">
            <v>21</v>
          </cell>
          <cell r="D43">
            <v>133999</v>
          </cell>
          <cell r="E43">
            <v>1.8</v>
          </cell>
          <cell r="F43" t="str">
            <v>SUAVESTAR</v>
          </cell>
          <cell r="G43">
            <v>1</v>
          </cell>
          <cell r="H43">
            <v>61523.88</v>
          </cell>
          <cell r="I43" t="str">
            <v>COLCHONES</v>
          </cell>
          <cell r="J43" t="str">
            <v>SUAVESTAR S.A.</v>
          </cell>
          <cell r="K43">
            <v>0</v>
          </cell>
        </row>
        <row r="44">
          <cell r="A44" t="str">
            <v>E0000000497</v>
          </cell>
          <cell r="B44" t="str">
            <v>CUNA LA VALENZIANA  FUNCIONAL   BLANCA - 110820</v>
          </cell>
          <cell r="C44">
            <v>21</v>
          </cell>
          <cell r="D44">
            <v>163399</v>
          </cell>
          <cell r="E44">
            <v>1.8</v>
          </cell>
          <cell r="F44" t="str">
            <v>LA VALENZIANA SRL</v>
          </cell>
          <cell r="G44">
            <v>3</v>
          </cell>
          <cell r="H44">
            <v>75022.5</v>
          </cell>
          <cell r="I44" t="str">
            <v>CUNA</v>
          </cell>
          <cell r="J44">
            <v>0</v>
          </cell>
          <cell r="K44">
            <v>0</v>
          </cell>
        </row>
        <row r="45">
          <cell r="A45" t="str">
            <v>E0000000498</v>
          </cell>
          <cell r="B45" t="str">
            <v>FUNCIONAL  LA VENECIANA  RANA BLANCA C/VERDE - 202900</v>
          </cell>
          <cell r="C45">
            <v>21</v>
          </cell>
          <cell r="D45">
            <v>108099</v>
          </cell>
          <cell r="E45">
            <v>1.8</v>
          </cell>
          <cell r="F45" t="str">
            <v>LA VALENZIANA SRL</v>
          </cell>
          <cell r="G45">
            <v>1</v>
          </cell>
          <cell r="H45">
            <v>49632.23</v>
          </cell>
          <cell r="I45" t="str">
            <v>CUNA</v>
          </cell>
          <cell r="J45">
            <v>0</v>
          </cell>
          <cell r="K45">
            <v>0</v>
          </cell>
        </row>
        <row r="46">
          <cell r="A46" t="str">
            <v>E0000000499</v>
          </cell>
          <cell r="B46" t="str">
            <v>FC0710 A FUNC MODENA ALMAENDRA - 136113</v>
          </cell>
          <cell r="C46">
            <v>21</v>
          </cell>
          <cell r="D46">
            <v>178599</v>
          </cell>
          <cell r="E46">
            <v>1.8</v>
          </cell>
          <cell r="F46" t="str">
            <v>LA VALENZIANA SRL</v>
          </cell>
          <cell r="G46">
            <v>1</v>
          </cell>
          <cell r="H46">
            <v>82001.38</v>
          </cell>
          <cell r="I46" t="str">
            <v>CUNA</v>
          </cell>
          <cell r="J46">
            <v>0</v>
          </cell>
          <cell r="K46">
            <v>0</v>
          </cell>
        </row>
        <row r="47">
          <cell r="A47" t="str">
            <v>E0000000507</v>
          </cell>
          <cell r="B47" t="str">
            <v>CUNA MARIPOSA ROSA F - 237105</v>
          </cell>
          <cell r="C47">
            <v>21</v>
          </cell>
          <cell r="D47">
            <v>137199</v>
          </cell>
          <cell r="E47">
            <v>1.8</v>
          </cell>
          <cell r="F47" t="str">
            <v>LA VALENZIANA SRL</v>
          </cell>
          <cell r="G47">
            <v>1</v>
          </cell>
          <cell r="H47">
            <v>62993.11</v>
          </cell>
          <cell r="I47" t="str">
            <v>CUNA</v>
          </cell>
          <cell r="J47">
            <v>0</v>
          </cell>
          <cell r="K47">
            <v>0</v>
          </cell>
        </row>
        <row r="48">
          <cell r="A48" t="str">
            <v>E0000000512</v>
          </cell>
          <cell r="B48" t="str">
            <v>COLCHON SUAVESTAR INFANTIL  - ESPUMA - 65KG - 80X140X10 - TELA ALGODÓN -  110100140080</v>
          </cell>
          <cell r="C48">
            <v>21</v>
          </cell>
          <cell r="D48">
            <v>59899</v>
          </cell>
          <cell r="E48">
            <v>1.8</v>
          </cell>
          <cell r="F48" t="str">
            <v>SUAVESTAR</v>
          </cell>
          <cell r="G48">
            <v>5</v>
          </cell>
          <cell r="H48">
            <v>27501.84</v>
          </cell>
          <cell r="I48" t="str">
            <v>COLCHONES</v>
          </cell>
          <cell r="J48" t="str">
            <v>SUAVESTAR S.A.</v>
          </cell>
          <cell r="K48">
            <v>0</v>
          </cell>
        </row>
        <row r="49">
          <cell r="A49" t="str">
            <v>E0000000521</v>
          </cell>
          <cell r="B49" t="str">
            <v>SOMMIER SUAVESTAR SPORT  - 80X190 - 130240190080</v>
          </cell>
          <cell r="C49">
            <v>21</v>
          </cell>
          <cell r="D49">
            <v>134799</v>
          </cell>
          <cell r="E49">
            <v>1.8</v>
          </cell>
          <cell r="F49" t="str">
            <v>SUAVESTAR</v>
          </cell>
          <cell r="G49">
            <v>3</v>
          </cell>
          <cell r="H49">
            <v>61891.18</v>
          </cell>
          <cell r="I49" t="str">
            <v>SOMMIERS</v>
          </cell>
          <cell r="J49" t="str">
            <v>SUAVESTAR S.A.</v>
          </cell>
          <cell r="K49">
            <v>0</v>
          </cell>
        </row>
        <row r="50">
          <cell r="A50" t="str">
            <v>E0000000524</v>
          </cell>
          <cell r="B50" t="str">
            <v>SILLON GLOBAL (NEGRO/BLANCO) - G0040</v>
          </cell>
          <cell r="C50">
            <v>21</v>
          </cell>
          <cell r="D50">
            <v>9399</v>
          </cell>
          <cell r="E50">
            <v>1.8</v>
          </cell>
          <cell r="F50" t="str">
            <v>GARDEN LIFE</v>
          </cell>
          <cell r="G50">
            <v>1</v>
          </cell>
          <cell r="H50">
            <v>4315.43</v>
          </cell>
          <cell r="I50" t="str">
            <v>SILLONES</v>
          </cell>
          <cell r="J50">
            <v>0</v>
          </cell>
          <cell r="K50">
            <v>0</v>
          </cell>
        </row>
        <row r="51">
          <cell r="A51" t="str">
            <v>E0000000528</v>
          </cell>
          <cell r="B51" t="str">
            <v>SILLA GARDEN LIFE REINA  - BLANCO - Q0081</v>
          </cell>
          <cell r="C51">
            <v>21</v>
          </cell>
          <cell r="D51">
            <v>5699</v>
          </cell>
          <cell r="E51">
            <v>1.65</v>
          </cell>
          <cell r="F51" t="str">
            <v>GARDEN LIFE</v>
          </cell>
          <cell r="G51">
            <v>0</v>
          </cell>
          <cell r="H51">
            <v>2854.5</v>
          </cell>
          <cell r="I51" t="str">
            <v>SILLAS</v>
          </cell>
          <cell r="J51">
            <v>0</v>
          </cell>
          <cell r="K51">
            <v>0</v>
          </cell>
        </row>
        <row r="52">
          <cell r="A52" t="str">
            <v>E0000000534</v>
          </cell>
          <cell r="B52" t="str">
            <v>MESA INFANTE (ROJA-AZUL-FUCSIA-VERD</v>
          </cell>
          <cell r="C52">
            <v>21</v>
          </cell>
          <cell r="D52">
            <v>6799</v>
          </cell>
          <cell r="E52">
            <v>1.65</v>
          </cell>
          <cell r="F52" t="str">
            <v>GARDEN LIFE</v>
          </cell>
          <cell r="G52">
            <v>0</v>
          </cell>
          <cell r="H52">
            <v>3405.46</v>
          </cell>
          <cell r="I52" t="str">
            <v>MESAS</v>
          </cell>
          <cell r="J52">
            <v>0</v>
          </cell>
          <cell r="K52">
            <v>0</v>
          </cell>
        </row>
        <row r="53">
          <cell r="A53" t="str">
            <v>E0000000538</v>
          </cell>
          <cell r="B53" t="str">
            <v>MESA GARDEN LIFE CECILIA REDONDA  0.90 - BLANCO - Q6001</v>
          </cell>
          <cell r="C53">
            <v>21</v>
          </cell>
          <cell r="D53">
            <v>21585</v>
          </cell>
          <cell r="E53">
            <v>1.55</v>
          </cell>
          <cell r="F53" t="str">
            <v>GARDEN LIFE</v>
          </cell>
          <cell r="G53">
            <v>0</v>
          </cell>
          <cell r="H53">
            <v>11508.9</v>
          </cell>
          <cell r="I53" t="str">
            <v>MESAS</v>
          </cell>
          <cell r="J53">
            <v>0</v>
          </cell>
          <cell r="K53">
            <v>0</v>
          </cell>
        </row>
        <row r="54">
          <cell r="A54" t="str">
            <v>E0000000539</v>
          </cell>
          <cell r="B54" t="str">
            <v>MESA LOOK  1.40X0.78 - BLANCA  -VZ1101</v>
          </cell>
          <cell r="C54">
            <v>21</v>
          </cell>
          <cell r="D54">
            <v>32099</v>
          </cell>
          <cell r="E54">
            <v>1.8</v>
          </cell>
          <cell r="F54" t="str">
            <v>GARDEN LIFE</v>
          </cell>
          <cell r="G54">
            <v>1</v>
          </cell>
          <cell r="H54">
            <v>14737.83</v>
          </cell>
          <cell r="I54" t="str">
            <v>MESAS</v>
          </cell>
          <cell r="J54">
            <v>0</v>
          </cell>
          <cell r="K54">
            <v>0</v>
          </cell>
        </row>
        <row r="55">
          <cell r="A55" t="str">
            <v>E0000000540</v>
          </cell>
          <cell r="B55" t="str">
            <v>MESA GARDEN LIFE CRUCERO   1.40X0.78 - BLANCO - Q1300</v>
          </cell>
          <cell r="C55">
            <v>21</v>
          </cell>
          <cell r="D55">
            <v>0</v>
          </cell>
          <cell r="E55">
            <v>1</v>
          </cell>
          <cell r="F55" t="str">
            <v>GARDEN LIFE</v>
          </cell>
          <cell r="G55">
            <v>0</v>
          </cell>
          <cell r="H55">
            <v>4888.05</v>
          </cell>
          <cell r="I55" t="str">
            <v>MESAS</v>
          </cell>
          <cell r="J55">
            <v>0</v>
          </cell>
          <cell r="K55">
            <v>0</v>
          </cell>
        </row>
        <row r="56">
          <cell r="A56" t="str">
            <v>E0000000541</v>
          </cell>
          <cell r="B56" t="str">
            <v>CONSERVADORA 34 LTS (COLOR VARIOS) - CG002</v>
          </cell>
          <cell r="C56">
            <v>21</v>
          </cell>
          <cell r="D56">
            <v>0</v>
          </cell>
          <cell r="E56">
            <v>1</v>
          </cell>
          <cell r="F56" t="str">
            <v>GARDEN LIFE</v>
          </cell>
          <cell r="G56">
            <v>0</v>
          </cell>
          <cell r="H56">
            <v>299.17</v>
          </cell>
          <cell r="I56" t="str">
            <v>CONSERVADORA</v>
          </cell>
          <cell r="J56">
            <v>0</v>
          </cell>
          <cell r="K56">
            <v>0</v>
          </cell>
        </row>
        <row r="57">
          <cell r="A57" t="str">
            <v>E0000000544</v>
          </cell>
          <cell r="B57" t="str">
            <v>REPOSERA VANCOUVER  GARDEN LIFE -  COMODIDAD Y RESISTENCIA -  PARA EXTERIORES -  BLANCO - EXG300</v>
          </cell>
          <cell r="C57">
            <v>21</v>
          </cell>
          <cell r="D57">
            <v>0</v>
          </cell>
          <cell r="E57">
            <v>1</v>
          </cell>
          <cell r="F57" t="str">
            <v>GARDEN LIFE</v>
          </cell>
          <cell r="G57">
            <v>1</v>
          </cell>
          <cell r="H57">
            <v>870.2</v>
          </cell>
          <cell r="I57" t="str">
            <v>REPOSERA</v>
          </cell>
          <cell r="J57">
            <v>0</v>
          </cell>
          <cell r="K57">
            <v>0</v>
          </cell>
        </row>
        <row r="58">
          <cell r="A58" t="str">
            <v>E0000000545</v>
          </cell>
          <cell r="B58" t="str">
            <v>REPOSERA TORONTO GARDEN LIFE -  IDEAL PARA INTERIORES Y EXTERIORES - BLANCO - EXQ310</v>
          </cell>
          <cell r="C58">
            <v>21</v>
          </cell>
          <cell r="D58">
            <v>0</v>
          </cell>
          <cell r="E58">
            <v>1</v>
          </cell>
          <cell r="F58" t="str">
            <v>GARDEN LIFE</v>
          </cell>
          <cell r="G58">
            <v>1</v>
          </cell>
          <cell r="H58">
            <v>777.43</v>
          </cell>
          <cell r="I58" t="str">
            <v>REPOSERA</v>
          </cell>
          <cell r="J58">
            <v>0</v>
          </cell>
          <cell r="K58">
            <v>0</v>
          </cell>
        </row>
        <row r="59">
          <cell r="A59" t="str">
            <v>E0000000550</v>
          </cell>
          <cell r="B59" t="str">
            <v>TENDER CON ALAS GARDEN LIFE - BLANCO - HL610</v>
          </cell>
          <cell r="C59">
            <v>21</v>
          </cell>
          <cell r="D59">
            <v>6999</v>
          </cell>
          <cell r="E59">
            <v>1.5</v>
          </cell>
          <cell r="F59" t="str">
            <v>GARDEN LIFE</v>
          </cell>
          <cell r="G59">
            <v>1</v>
          </cell>
          <cell r="H59">
            <v>3856.2</v>
          </cell>
          <cell r="I59" t="str">
            <v>TENDER</v>
          </cell>
          <cell r="J59">
            <v>0</v>
          </cell>
          <cell r="K59">
            <v>0</v>
          </cell>
        </row>
        <row r="60">
          <cell r="A60" t="str">
            <v>E0000000556</v>
          </cell>
          <cell r="B60" t="str">
            <v>SOMMIER  SUAVESTAR INSIGNIA ROUGE - 80X200 -  120350200080</v>
          </cell>
          <cell r="C60">
            <v>21</v>
          </cell>
          <cell r="D60">
            <v>300499</v>
          </cell>
          <cell r="E60">
            <v>1.8</v>
          </cell>
          <cell r="F60" t="str">
            <v>SUAVESTAR</v>
          </cell>
          <cell r="G60">
            <v>1</v>
          </cell>
          <cell r="H60">
            <v>137970.16</v>
          </cell>
          <cell r="I60" t="str">
            <v>SOMMIERS</v>
          </cell>
          <cell r="J60" t="str">
            <v>SUAVESTAR S.A.</v>
          </cell>
          <cell r="K60">
            <v>0</v>
          </cell>
        </row>
        <row r="61">
          <cell r="A61" t="str">
            <v>E0000000576</v>
          </cell>
          <cell r="B61" t="str">
            <v>SILLON NATAL C/APOYA BRAZO  - BLANCO - G0010</v>
          </cell>
          <cell r="C61">
            <v>21</v>
          </cell>
          <cell r="D61">
            <v>9399</v>
          </cell>
          <cell r="E61">
            <v>1.8</v>
          </cell>
          <cell r="F61" t="str">
            <v>GARDEN LIFE</v>
          </cell>
          <cell r="G61">
            <v>1</v>
          </cell>
          <cell r="H61">
            <v>4315.43</v>
          </cell>
          <cell r="I61" t="str">
            <v>SILLONES</v>
          </cell>
          <cell r="J61">
            <v>0</v>
          </cell>
          <cell r="K61">
            <v>0</v>
          </cell>
        </row>
        <row r="62">
          <cell r="A62" t="str">
            <v>E0000000578</v>
          </cell>
          <cell r="B62" t="str">
            <v>SILLON FIESTA BCO C/APOYA BRAZOS - VZ0091</v>
          </cell>
          <cell r="C62">
            <v>21</v>
          </cell>
          <cell r="D62">
            <v>7699</v>
          </cell>
          <cell r="E62">
            <v>1.65</v>
          </cell>
          <cell r="F62" t="str">
            <v>GARDEN LIFE</v>
          </cell>
          <cell r="G62">
            <v>0</v>
          </cell>
          <cell r="H62">
            <v>3856.25</v>
          </cell>
          <cell r="I62" t="str">
            <v>SILLONES</v>
          </cell>
          <cell r="J62">
            <v>0</v>
          </cell>
          <cell r="K62">
            <v>0</v>
          </cell>
        </row>
        <row r="63">
          <cell r="A63" t="str">
            <v>E0000000590</v>
          </cell>
          <cell r="B63" t="str">
            <v>SILLON FIESTA ROJO C/ APOYA BRAZOS - VZ0092</v>
          </cell>
          <cell r="C63">
            <v>21</v>
          </cell>
          <cell r="D63">
            <v>7699</v>
          </cell>
          <cell r="E63">
            <v>1.65</v>
          </cell>
          <cell r="F63" t="str">
            <v>GARDEN LIFE</v>
          </cell>
          <cell r="G63">
            <v>0</v>
          </cell>
          <cell r="H63">
            <v>3856.25</v>
          </cell>
          <cell r="I63" t="str">
            <v>SILLONES</v>
          </cell>
          <cell r="J63">
            <v>0</v>
          </cell>
          <cell r="K63">
            <v>0</v>
          </cell>
        </row>
        <row r="64">
          <cell r="A64" t="str">
            <v>E0000000619</v>
          </cell>
          <cell r="B64" t="str">
            <v>ARCHIVO PROF PL HAYA/NEGRO - 40903</v>
          </cell>
          <cell r="C64">
            <v>21</v>
          </cell>
          <cell r="D64">
            <v>0</v>
          </cell>
          <cell r="E64">
            <v>1</v>
          </cell>
          <cell r="F64" t="str">
            <v>PLATINUM</v>
          </cell>
          <cell r="G64">
            <v>0</v>
          </cell>
          <cell r="H64">
            <v>1697.65</v>
          </cell>
          <cell r="I64" t="str">
            <v>BIBLIOTECAS</v>
          </cell>
          <cell r="J64">
            <v>0</v>
          </cell>
          <cell r="K64">
            <v>0</v>
          </cell>
        </row>
        <row r="65">
          <cell r="A65" t="str">
            <v>E0000000628</v>
          </cell>
          <cell r="B65" t="str">
            <v>COLCHON SUAVESTAR EXTRA BM DBL R.PEREZ - ESPUMA- 65KG- 80X190X14 - TELA SABANA -  110140190080</v>
          </cell>
          <cell r="C65">
            <v>21</v>
          </cell>
          <cell r="D65">
            <v>99999</v>
          </cell>
          <cell r="E65">
            <v>1.8</v>
          </cell>
          <cell r="F65" t="str">
            <v>SUAVESTAR</v>
          </cell>
          <cell r="G65">
            <v>1</v>
          </cell>
          <cell r="H65">
            <v>45913.22</v>
          </cell>
          <cell r="I65" t="str">
            <v>COLCHONES</v>
          </cell>
          <cell r="J65" t="str">
            <v>SUAVESTAR S.A.</v>
          </cell>
          <cell r="K65">
            <v>0</v>
          </cell>
        </row>
        <row r="66">
          <cell r="A66" t="str">
            <v>E0000000632</v>
          </cell>
          <cell r="B66" t="str">
            <v>FC  CUNA ECO MODENA  0617A -  ALMENDRA - 222113</v>
          </cell>
          <cell r="C66">
            <v>21</v>
          </cell>
          <cell r="D66">
            <v>158199</v>
          </cell>
          <cell r="E66">
            <v>1.8</v>
          </cell>
          <cell r="F66" t="str">
            <v>LA VALENZIANA SRL</v>
          </cell>
          <cell r="G66">
            <v>1</v>
          </cell>
          <cell r="H66">
            <v>72634.990000000005</v>
          </cell>
          <cell r="I66" t="str">
            <v>CUNA</v>
          </cell>
          <cell r="J66">
            <v>0</v>
          </cell>
          <cell r="K66">
            <v>0</v>
          </cell>
        </row>
        <row r="67">
          <cell r="A67" t="str">
            <v>E0000000636</v>
          </cell>
          <cell r="B67" t="str">
            <v>CAJONES BAJO CAMA  X 3 LACA - BLANCO - 670010</v>
          </cell>
          <cell r="C67">
            <v>21</v>
          </cell>
          <cell r="D67">
            <v>26199</v>
          </cell>
          <cell r="E67">
            <v>1.8</v>
          </cell>
          <cell r="F67" t="str">
            <v>LA VALENZIANA SRL</v>
          </cell>
          <cell r="G67">
            <v>1</v>
          </cell>
          <cell r="H67">
            <v>12028.93</v>
          </cell>
          <cell r="I67" t="str">
            <v>CAMAS</v>
          </cell>
          <cell r="J67">
            <v>0</v>
          </cell>
          <cell r="K67">
            <v>0</v>
          </cell>
        </row>
        <row r="68">
          <cell r="A68" t="str">
            <v>E0000000638</v>
          </cell>
          <cell r="B68" t="str">
            <v>CAMA CARRO FIJA - 340000</v>
          </cell>
          <cell r="C68">
            <v>21</v>
          </cell>
          <cell r="D68">
            <v>21799</v>
          </cell>
          <cell r="E68">
            <v>1.8</v>
          </cell>
          <cell r="F68" t="str">
            <v>LA VALENZIANA SRL</v>
          </cell>
          <cell r="G68">
            <v>1</v>
          </cell>
          <cell r="H68">
            <v>10008.719999999999</v>
          </cell>
          <cell r="I68" t="str">
            <v>CAMAS</v>
          </cell>
          <cell r="J68">
            <v>0</v>
          </cell>
          <cell r="K68">
            <v>0</v>
          </cell>
        </row>
        <row r="69">
          <cell r="A69" t="str">
            <v>E0000000730</v>
          </cell>
          <cell r="B69" t="str">
            <v>COLCHON MAXIKING ATARDECER INFANTIL NENA - ESPUMA - 60KG - 80X190X20 - TELA SABANA  - 8001</v>
          </cell>
          <cell r="C69">
            <v>21</v>
          </cell>
          <cell r="D69">
            <v>136399</v>
          </cell>
          <cell r="E69">
            <v>1.8</v>
          </cell>
          <cell r="F69" t="str">
            <v>MAXIKING</v>
          </cell>
          <cell r="G69">
            <v>1</v>
          </cell>
          <cell r="H69">
            <v>62625.8</v>
          </cell>
          <cell r="I69" t="str">
            <v>COLCHONES</v>
          </cell>
          <cell r="J69" t="str">
            <v>ZOZZOLI S.A.</v>
          </cell>
          <cell r="K69">
            <v>0</v>
          </cell>
        </row>
        <row r="70">
          <cell r="A70" t="str">
            <v>E0000000741</v>
          </cell>
          <cell r="B70" t="str">
            <v>MESA TV FUNCIONAL ROBLE - 53306</v>
          </cell>
          <cell r="C70">
            <v>21</v>
          </cell>
          <cell r="D70">
            <v>0</v>
          </cell>
          <cell r="E70">
            <v>1</v>
          </cell>
          <cell r="F70">
            <v>0</v>
          </cell>
          <cell r="G70">
            <v>1</v>
          </cell>
          <cell r="H70">
            <v>746</v>
          </cell>
          <cell r="I70" t="str">
            <v>MESA PARA TV</v>
          </cell>
          <cell r="J70">
            <v>0</v>
          </cell>
          <cell r="K70">
            <v>0</v>
          </cell>
        </row>
        <row r="71">
          <cell r="A71" t="str">
            <v>E0000000758</v>
          </cell>
          <cell r="B71" t="str">
            <v>SOMMIER SUAVESTAR  80X190 - 11300040190080</v>
          </cell>
          <cell r="C71">
            <v>21</v>
          </cell>
          <cell r="D71">
            <v>134799</v>
          </cell>
          <cell r="E71">
            <v>1.8</v>
          </cell>
          <cell r="F71" t="str">
            <v>SUAVESTAR</v>
          </cell>
          <cell r="G71">
            <v>33</v>
          </cell>
          <cell r="H71">
            <v>61891.18</v>
          </cell>
          <cell r="I71" t="str">
            <v>SOMMIERS</v>
          </cell>
          <cell r="J71" t="str">
            <v>G P V SOCIEDAD ANONIMA</v>
          </cell>
          <cell r="K71">
            <v>0</v>
          </cell>
        </row>
        <row r="72">
          <cell r="A72" t="str">
            <v>E0000000764</v>
          </cell>
          <cell r="B72" t="str">
            <v>CUBRECOLCHON SUAVESTAR 190 X 100</v>
          </cell>
          <cell r="C72">
            <v>21</v>
          </cell>
          <cell r="D72">
            <v>9899</v>
          </cell>
          <cell r="E72">
            <v>1.8</v>
          </cell>
          <cell r="F72" t="str">
            <v>SUAVESTAR</v>
          </cell>
          <cell r="G72">
            <v>1</v>
          </cell>
          <cell r="H72">
            <v>4545</v>
          </cell>
          <cell r="I72" t="str">
            <v>COLCHONES</v>
          </cell>
          <cell r="J72" t="str">
            <v>SUAVESTAR S.A.</v>
          </cell>
          <cell r="K72">
            <v>0</v>
          </cell>
        </row>
        <row r="73">
          <cell r="A73" t="str">
            <v>E0000000766</v>
          </cell>
          <cell r="B73" t="str">
            <v>COLCHON SUAVESTAR PERSEUS - RESORTES - PILLOW TOP - 120KG -  200X200X31 - TEJIDO DE PUNTO -  110361200200</v>
          </cell>
          <cell r="C73">
            <v>21</v>
          </cell>
          <cell r="D73">
            <v>1046799</v>
          </cell>
          <cell r="E73">
            <v>1.55</v>
          </cell>
          <cell r="F73" t="str">
            <v>SUAVESTAR</v>
          </cell>
          <cell r="G73">
            <v>1</v>
          </cell>
          <cell r="H73">
            <v>558143.96</v>
          </cell>
          <cell r="I73" t="str">
            <v>COLCHONES</v>
          </cell>
          <cell r="J73" t="str">
            <v>SUAVESTAR S.A.</v>
          </cell>
          <cell r="K73">
            <v>0</v>
          </cell>
        </row>
        <row r="74">
          <cell r="A74" t="str">
            <v>E0000000817</v>
          </cell>
          <cell r="B74" t="str">
            <v>COLCHON MAXIKING TNT STD - ESPUMA - 40KG - 80X190X17 - TELA ECOLOGICA - 4080</v>
          </cell>
          <cell r="C74">
            <v>21</v>
          </cell>
          <cell r="D74">
            <v>58299</v>
          </cell>
          <cell r="E74">
            <v>1.8</v>
          </cell>
          <cell r="F74" t="str">
            <v>MAXIKING</v>
          </cell>
          <cell r="G74">
            <v>2</v>
          </cell>
          <cell r="H74">
            <v>26767.22</v>
          </cell>
          <cell r="I74" t="str">
            <v>COLCHONES</v>
          </cell>
          <cell r="J74" t="str">
            <v>ZOZZOLI S.A.</v>
          </cell>
          <cell r="K74">
            <v>0</v>
          </cell>
        </row>
        <row r="75">
          <cell r="A75" t="str">
            <v>E0000000818</v>
          </cell>
          <cell r="B75" t="str">
            <v>COLCHON MAXIKING STD - ESPUMA  - 70KG -80X190X17 -  TELA SABANA - 2180</v>
          </cell>
          <cell r="C75">
            <v>21</v>
          </cell>
          <cell r="D75">
            <v>59499</v>
          </cell>
          <cell r="E75">
            <v>1.8</v>
          </cell>
          <cell r="F75" t="str">
            <v>MAXIKING</v>
          </cell>
          <cell r="G75">
            <v>2</v>
          </cell>
          <cell r="H75">
            <v>27318.18</v>
          </cell>
          <cell r="I75" t="str">
            <v>COLCHONES</v>
          </cell>
          <cell r="J75" t="str">
            <v>ZOZZOLI S.A.</v>
          </cell>
          <cell r="K75">
            <v>0</v>
          </cell>
        </row>
        <row r="76">
          <cell r="A76" t="str">
            <v>E0000000883</v>
          </cell>
          <cell r="B76" t="str">
            <v xml:space="preserve">SOP.LCD P/TECHO 26" A 42"                                             </v>
          </cell>
          <cell r="C76">
            <v>21</v>
          </cell>
          <cell r="D76">
            <v>2399</v>
          </cell>
          <cell r="E76">
            <v>1.55</v>
          </cell>
          <cell r="F76">
            <v>0</v>
          </cell>
          <cell r="G76">
            <v>1</v>
          </cell>
          <cell r="H76">
            <v>1279.1300000000001</v>
          </cell>
          <cell r="I76" t="str">
            <v>SOPORTES</v>
          </cell>
          <cell r="J76">
            <v>0</v>
          </cell>
          <cell r="K76">
            <v>0</v>
          </cell>
        </row>
        <row r="77">
          <cell r="A77" t="str">
            <v>E0000000884</v>
          </cell>
          <cell r="B77" t="str">
            <v xml:space="preserve">SOP. PLASM-LCD (MONT.VESA) 10 X 20 17" A 37                           </v>
          </cell>
          <cell r="C77">
            <v>21</v>
          </cell>
          <cell r="D77">
            <v>2099</v>
          </cell>
          <cell r="E77">
            <v>1.55</v>
          </cell>
          <cell r="F77">
            <v>0</v>
          </cell>
          <cell r="G77">
            <v>1</v>
          </cell>
          <cell r="H77">
            <v>1119.17</v>
          </cell>
          <cell r="I77" t="str">
            <v>SOPORTES</v>
          </cell>
          <cell r="J77">
            <v>0</v>
          </cell>
          <cell r="K77">
            <v>0</v>
          </cell>
        </row>
        <row r="78">
          <cell r="A78" t="str">
            <v>E0000000920</v>
          </cell>
          <cell r="B78" t="str">
            <v>COMBO COLCHON + SOMMIER FRIDA MAXIKING 190X 80X20 - 10001</v>
          </cell>
          <cell r="C78">
            <v>21</v>
          </cell>
          <cell r="D78">
            <v>162099</v>
          </cell>
          <cell r="E78">
            <v>1.8</v>
          </cell>
          <cell r="F78" t="str">
            <v>MAXIKING</v>
          </cell>
          <cell r="G78">
            <v>41</v>
          </cell>
          <cell r="H78">
            <v>74425.62</v>
          </cell>
          <cell r="I78" t="str">
            <v>COMBOS HOGAR</v>
          </cell>
          <cell r="J78" t="str">
            <v>ZOZZOLI S.A.</v>
          </cell>
          <cell r="K78">
            <v>0</v>
          </cell>
        </row>
        <row r="79">
          <cell r="A79" t="str">
            <v>E0000000921</v>
          </cell>
          <cell r="B79" t="str">
            <v>COMBO COLCHON + SOMMIER FRIDA MAXIKING 190 X 140 X 20</v>
          </cell>
          <cell r="C79">
            <v>21</v>
          </cell>
          <cell r="D79">
            <v>261099</v>
          </cell>
          <cell r="E79">
            <v>1.75</v>
          </cell>
          <cell r="F79" t="str">
            <v>MAXIKING</v>
          </cell>
          <cell r="G79">
            <v>49</v>
          </cell>
          <cell r="H79">
            <v>123305.31</v>
          </cell>
          <cell r="I79" t="str">
            <v>COMBOS HOGAR</v>
          </cell>
          <cell r="J79" t="str">
            <v>ZOZZOLI S.A.</v>
          </cell>
          <cell r="K79">
            <v>0</v>
          </cell>
        </row>
        <row r="80">
          <cell r="A80" t="str">
            <v>E0000000930</v>
          </cell>
          <cell r="B80" t="str">
            <v>PLACARD 2 PTAS CORREDIZAS MOGNO - PCOR2M</v>
          </cell>
          <cell r="C80">
            <v>21</v>
          </cell>
          <cell r="D80">
            <v>76799</v>
          </cell>
          <cell r="E80">
            <v>1.8</v>
          </cell>
          <cell r="F80" t="str">
            <v>EMC MUEBLES</v>
          </cell>
          <cell r="G80">
            <v>1</v>
          </cell>
          <cell r="H80">
            <v>35261.25</v>
          </cell>
          <cell r="I80" t="str">
            <v>PLACARD</v>
          </cell>
          <cell r="J80">
            <v>0</v>
          </cell>
          <cell r="K80">
            <v>0</v>
          </cell>
        </row>
        <row r="81">
          <cell r="A81" t="str">
            <v>E0000000937</v>
          </cell>
          <cell r="B81" t="str">
            <v>BAULERA P/PLACAR 6PTAS CAOBA - BAUL66</v>
          </cell>
          <cell r="C81">
            <v>21</v>
          </cell>
          <cell r="D81">
            <v>43499</v>
          </cell>
          <cell r="E81">
            <v>1.8</v>
          </cell>
          <cell r="F81" t="str">
            <v>EMC MUEBLES</v>
          </cell>
          <cell r="G81">
            <v>1</v>
          </cell>
          <cell r="H81">
            <v>19971.990000000002</v>
          </cell>
          <cell r="I81" t="str">
            <v>PLACARD</v>
          </cell>
          <cell r="J81">
            <v>0</v>
          </cell>
          <cell r="K81">
            <v>0</v>
          </cell>
        </row>
        <row r="82">
          <cell r="A82" t="str">
            <v>E0000000940</v>
          </cell>
          <cell r="B82" t="str">
            <v>MUEBLE PC SIN ALZADA CEDRO - COMP01</v>
          </cell>
          <cell r="C82">
            <v>21</v>
          </cell>
          <cell r="D82">
            <v>34899</v>
          </cell>
          <cell r="E82">
            <v>1.8</v>
          </cell>
          <cell r="F82" t="str">
            <v>EMC MUEBLES</v>
          </cell>
          <cell r="G82">
            <v>2</v>
          </cell>
          <cell r="H82">
            <v>16023.42</v>
          </cell>
          <cell r="I82" t="str">
            <v>ESCRITORIO PARA PC</v>
          </cell>
          <cell r="J82">
            <v>0</v>
          </cell>
          <cell r="K82">
            <v>0</v>
          </cell>
        </row>
        <row r="83">
          <cell r="A83" t="str">
            <v>E0000000941</v>
          </cell>
          <cell r="B83" t="str">
            <v>MUEBLE PC  SIN ALZADA WENGUE</v>
          </cell>
          <cell r="C83">
            <v>21</v>
          </cell>
          <cell r="D83">
            <v>30299</v>
          </cell>
          <cell r="E83">
            <v>1.7</v>
          </cell>
          <cell r="F83" t="str">
            <v>EMC MUEBLES</v>
          </cell>
          <cell r="G83">
            <v>0</v>
          </cell>
          <cell r="H83">
            <v>14729.7</v>
          </cell>
          <cell r="I83" t="str">
            <v>ESCRITORIO PARA PC</v>
          </cell>
          <cell r="J83">
            <v>0</v>
          </cell>
          <cell r="K83">
            <v>0</v>
          </cell>
        </row>
        <row r="84">
          <cell r="A84" t="str">
            <v>E0000000942</v>
          </cell>
          <cell r="B84" t="str">
            <v>MUEBLE PC ESTANTES CORREDIZOS CEDRO - CPE-100</v>
          </cell>
          <cell r="C84">
            <v>21</v>
          </cell>
          <cell r="D84">
            <v>32399</v>
          </cell>
          <cell r="E84">
            <v>1.8</v>
          </cell>
          <cell r="F84" t="str">
            <v>EMC MUEBLES</v>
          </cell>
          <cell r="G84">
            <v>1</v>
          </cell>
          <cell r="H84">
            <v>14875.57</v>
          </cell>
          <cell r="I84" t="str">
            <v>ESCRITORIO PARA PC</v>
          </cell>
          <cell r="J84">
            <v>0</v>
          </cell>
          <cell r="K84">
            <v>0</v>
          </cell>
        </row>
        <row r="85">
          <cell r="A85" t="str">
            <v>E0000000943</v>
          </cell>
          <cell r="B85" t="str">
            <v>MUEBLE PC ESTANTES CORREDIZO CAOBA - CPE-600</v>
          </cell>
          <cell r="C85">
            <v>21</v>
          </cell>
          <cell r="D85">
            <v>35999</v>
          </cell>
          <cell r="E85">
            <v>1.8</v>
          </cell>
          <cell r="F85" t="str">
            <v>EMC MUEBLES</v>
          </cell>
          <cell r="G85">
            <v>2</v>
          </cell>
          <cell r="H85">
            <v>16528.47</v>
          </cell>
          <cell r="I85" t="str">
            <v>ESCRITORIO PARA PC</v>
          </cell>
          <cell r="J85">
            <v>0</v>
          </cell>
          <cell r="K85">
            <v>0</v>
          </cell>
        </row>
        <row r="86">
          <cell r="A86" t="str">
            <v>E0000000950</v>
          </cell>
          <cell r="B86" t="str">
            <v>MUEBLE P/TV,AUDIO Y VIDEO HASTA LCD 29" CAOBA - FCTV-26</v>
          </cell>
          <cell r="C86">
            <v>21</v>
          </cell>
          <cell r="D86">
            <v>20199</v>
          </cell>
          <cell r="E86">
            <v>1.65</v>
          </cell>
          <cell r="F86" t="str">
            <v>EMC MUEBLES</v>
          </cell>
          <cell r="G86">
            <v>1</v>
          </cell>
          <cell r="H86">
            <v>10117.209999999999</v>
          </cell>
          <cell r="I86" t="str">
            <v>MESA PARA TV</v>
          </cell>
          <cell r="J86">
            <v>0</v>
          </cell>
          <cell r="K86">
            <v>0</v>
          </cell>
        </row>
        <row r="87">
          <cell r="A87" t="str">
            <v>E0000000951</v>
          </cell>
          <cell r="B87" t="str">
            <v>MUEBLE, P/TV , AUDIO Y VIDEO HASTA 29" ROBLE - FCTV-27</v>
          </cell>
          <cell r="C87">
            <v>21</v>
          </cell>
          <cell r="D87">
            <v>31399</v>
          </cell>
          <cell r="E87">
            <v>1.8</v>
          </cell>
          <cell r="F87" t="str">
            <v>EMC MUEBLES</v>
          </cell>
          <cell r="G87">
            <v>7</v>
          </cell>
          <cell r="H87">
            <v>14416.44</v>
          </cell>
          <cell r="I87" t="str">
            <v>MESA PARA TV</v>
          </cell>
          <cell r="J87">
            <v>0</v>
          </cell>
          <cell r="K87">
            <v>0</v>
          </cell>
        </row>
        <row r="88">
          <cell r="A88" t="str">
            <v>E0000000952</v>
          </cell>
          <cell r="B88" t="str">
            <v>MUEBLE P/TV, AUDIO Y VIDEO HASTA 29" WENGUE  - FCTV-28</v>
          </cell>
          <cell r="C88">
            <v>21</v>
          </cell>
          <cell r="D88">
            <v>31399</v>
          </cell>
          <cell r="E88">
            <v>1.8</v>
          </cell>
          <cell r="F88" t="str">
            <v>EMC MUEBLES</v>
          </cell>
          <cell r="G88">
            <v>5</v>
          </cell>
          <cell r="H88">
            <v>14416.44</v>
          </cell>
          <cell r="I88" t="str">
            <v>MESA PARA TV</v>
          </cell>
          <cell r="J88">
            <v>0</v>
          </cell>
          <cell r="K88">
            <v>0</v>
          </cell>
        </row>
        <row r="89">
          <cell r="A89" t="str">
            <v>E0000000953</v>
          </cell>
          <cell r="B89" t="str">
            <v>MUEBLE P/TV,AUDIO Y VIDEO HASTA 21" CAOBA - FTV-61</v>
          </cell>
          <cell r="C89">
            <v>21</v>
          </cell>
          <cell r="D89">
            <v>31399</v>
          </cell>
          <cell r="E89">
            <v>1.8</v>
          </cell>
          <cell r="F89" t="str">
            <v>EMC MUEBLES</v>
          </cell>
          <cell r="G89">
            <v>5</v>
          </cell>
          <cell r="H89">
            <v>14416.44</v>
          </cell>
          <cell r="I89" t="str">
            <v>MESA PARA TV</v>
          </cell>
          <cell r="J89">
            <v>0</v>
          </cell>
          <cell r="K89">
            <v>0</v>
          </cell>
        </row>
        <row r="90">
          <cell r="A90" t="str">
            <v>E0000000955</v>
          </cell>
          <cell r="B90" t="str">
            <v>MUEBLE RACK TV, AUDIO Y VIDEO LCD 34" ROBLE - FTVA-97</v>
          </cell>
          <cell r="C90">
            <v>21</v>
          </cell>
          <cell r="D90">
            <v>31399</v>
          </cell>
          <cell r="E90">
            <v>1.8</v>
          </cell>
          <cell r="F90" t="str">
            <v>EMC MUEBLES</v>
          </cell>
          <cell r="G90">
            <v>1</v>
          </cell>
          <cell r="H90">
            <v>14416.44</v>
          </cell>
          <cell r="I90" t="str">
            <v>MESA PARA TV</v>
          </cell>
          <cell r="J90">
            <v>0</v>
          </cell>
          <cell r="K90">
            <v>0</v>
          </cell>
        </row>
        <row r="91">
          <cell r="A91" t="str">
            <v>E0000000958</v>
          </cell>
          <cell r="B91" t="str">
            <v>MESA DE LUZ  EMC MUEBLES - CAOBA - MLP006</v>
          </cell>
          <cell r="C91">
            <v>21</v>
          </cell>
          <cell r="D91">
            <v>24199</v>
          </cell>
          <cell r="E91">
            <v>1.7</v>
          </cell>
          <cell r="F91" t="str">
            <v>EMC MUEBLES</v>
          </cell>
          <cell r="G91">
            <v>0</v>
          </cell>
          <cell r="H91">
            <v>11764.22</v>
          </cell>
          <cell r="I91" t="str">
            <v>MESA DE LUZ</v>
          </cell>
          <cell r="J91">
            <v>0</v>
          </cell>
          <cell r="K91">
            <v>0</v>
          </cell>
        </row>
        <row r="92">
          <cell r="A92" t="str">
            <v>E0000000959</v>
          </cell>
          <cell r="B92" t="str">
            <v>MESA DE LUZ  EMC MUEBLES - ROBLE - MLP007</v>
          </cell>
          <cell r="C92">
            <v>21</v>
          </cell>
          <cell r="D92">
            <v>25099</v>
          </cell>
          <cell r="E92">
            <v>1.8</v>
          </cell>
          <cell r="F92" t="str">
            <v>EMC MUEBLES</v>
          </cell>
          <cell r="G92">
            <v>2</v>
          </cell>
          <cell r="H92">
            <v>11523.88</v>
          </cell>
          <cell r="I92" t="str">
            <v>MESA DE LUZ</v>
          </cell>
          <cell r="J92">
            <v>0</v>
          </cell>
          <cell r="K92">
            <v>0</v>
          </cell>
        </row>
        <row r="93">
          <cell r="A93" t="str">
            <v>E0000000964</v>
          </cell>
          <cell r="B93" t="str">
            <v>BAJO MESADA EMC MUEBLES - 120X84X60  - WENGUE - BM120W</v>
          </cell>
          <cell r="C93">
            <v>21</v>
          </cell>
          <cell r="D93">
            <v>31299</v>
          </cell>
          <cell r="E93">
            <v>1.8</v>
          </cell>
          <cell r="F93" t="str">
            <v>EMC MUEBLES</v>
          </cell>
          <cell r="G93">
            <v>1</v>
          </cell>
          <cell r="H93">
            <v>14370.52</v>
          </cell>
          <cell r="I93" t="str">
            <v>BAJO MESADA</v>
          </cell>
          <cell r="J93">
            <v>0</v>
          </cell>
          <cell r="K93">
            <v>0</v>
          </cell>
        </row>
        <row r="94">
          <cell r="A94" t="str">
            <v>E0000000965</v>
          </cell>
          <cell r="B94" t="str">
            <v>BAJO MESADA 120X84X60 -  BLANCO - BM120B</v>
          </cell>
          <cell r="C94">
            <v>21</v>
          </cell>
          <cell r="D94">
            <v>163499</v>
          </cell>
          <cell r="E94">
            <v>1.8</v>
          </cell>
          <cell r="F94" t="str">
            <v>EMC MUEBLES</v>
          </cell>
          <cell r="G94">
            <v>1</v>
          </cell>
          <cell r="H94">
            <v>75068.41</v>
          </cell>
          <cell r="I94" t="str">
            <v>BAJO MESADA</v>
          </cell>
          <cell r="J94">
            <v>0</v>
          </cell>
          <cell r="K94">
            <v>0</v>
          </cell>
        </row>
        <row r="95">
          <cell r="A95" t="str">
            <v>E0000000966</v>
          </cell>
          <cell r="B95" t="str">
            <v>ALACENA 140X60X32  - WENGUE - AL140W</v>
          </cell>
          <cell r="C95">
            <v>21</v>
          </cell>
          <cell r="D95">
            <v>41999</v>
          </cell>
          <cell r="E95">
            <v>1.8</v>
          </cell>
          <cell r="F95" t="str">
            <v>EMC MUEBLES</v>
          </cell>
          <cell r="G95">
            <v>1</v>
          </cell>
          <cell r="H95">
            <v>19283.29</v>
          </cell>
          <cell r="I95" t="str">
            <v>ALACENA</v>
          </cell>
          <cell r="J95">
            <v>0</v>
          </cell>
          <cell r="K95">
            <v>0</v>
          </cell>
        </row>
        <row r="96">
          <cell r="A96" t="str">
            <v>E0000000969</v>
          </cell>
          <cell r="B96" t="str">
            <v>BAJO MESADA 140X84X60 WENGUE - BM140W</v>
          </cell>
          <cell r="C96">
            <v>21</v>
          </cell>
          <cell r="D96">
            <v>0</v>
          </cell>
          <cell r="E96">
            <v>1</v>
          </cell>
          <cell r="F96">
            <v>0</v>
          </cell>
          <cell r="G96">
            <v>1</v>
          </cell>
          <cell r="H96">
            <v>9618.06</v>
          </cell>
          <cell r="I96" t="str">
            <v>BAJO MESADA</v>
          </cell>
          <cell r="J96">
            <v>0</v>
          </cell>
          <cell r="K96">
            <v>0</v>
          </cell>
        </row>
        <row r="97">
          <cell r="A97" t="str">
            <v>E0000000971</v>
          </cell>
          <cell r="B97" t="str">
            <v>ALACENA 100X60X32  - BLANCO - AL100B</v>
          </cell>
          <cell r="C97">
            <v>21</v>
          </cell>
          <cell r="D97">
            <v>25099</v>
          </cell>
          <cell r="E97">
            <v>1.8</v>
          </cell>
          <cell r="F97" t="str">
            <v>EMC MUEBLES</v>
          </cell>
          <cell r="G97">
            <v>1</v>
          </cell>
          <cell r="H97">
            <v>11523.88</v>
          </cell>
          <cell r="I97" t="str">
            <v>ALACENA</v>
          </cell>
          <cell r="J97">
            <v>0</v>
          </cell>
          <cell r="K97">
            <v>0</v>
          </cell>
        </row>
        <row r="98">
          <cell r="A98" t="str">
            <v>E0000000972</v>
          </cell>
          <cell r="B98" t="str">
            <v>BAJO MESADA 100X84X60 - BLANCO - BM100B</v>
          </cell>
          <cell r="C98">
            <v>21</v>
          </cell>
          <cell r="D98">
            <v>49999</v>
          </cell>
          <cell r="E98">
            <v>1.8</v>
          </cell>
          <cell r="F98" t="str">
            <v>EMC MUEBLES</v>
          </cell>
          <cell r="G98">
            <v>1</v>
          </cell>
          <cell r="H98">
            <v>22956.38</v>
          </cell>
          <cell r="I98" t="str">
            <v>BAJO MESADA</v>
          </cell>
          <cell r="J98">
            <v>0</v>
          </cell>
          <cell r="K98">
            <v>0</v>
          </cell>
        </row>
        <row r="99">
          <cell r="A99" t="str">
            <v>E0000000973</v>
          </cell>
          <cell r="B99" t="str">
            <v>BAJO MESADA 100X84X60 - WENGUE  - BM100W</v>
          </cell>
          <cell r="C99">
            <v>21</v>
          </cell>
          <cell r="D99">
            <v>49099</v>
          </cell>
          <cell r="E99">
            <v>1.8</v>
          </cell>
          <cell r="F99" t="str">
            <v>EMC MUEBLES</v>
          </cell>
          <cell r="G99">
            <v>1</v>
          </cell>
          <cell r="H99">
            <v>22543.16</v>
          </cell>
          <cell r="I99" t="str">
            <v>BAJO MESADA</v>
          </cell>
          <cell r="J99">
            <v>0</v>
          </cell>
          <cell r="K99">
            <v>0</v>
          </cell>
        </row>
        <row r="100">
          <cell r="A100" t="str">
            <v>E0000000976</v>
          </cell>
          <cell r="B100" t="str">
            <v>BACHA DE ACERO INOX 100X60 DERECHA - BAI100DERECHA</v>
          </cell>
          <cell r="C100">
            <v>21</v>
          </cell>
          <cell r="D100">
            <v>53999</v>
          </cell>
          <cell r="E100">
            <v>1.8</v>
          </cell>
          <cell r="F100" t="str">
            <v>EMC MUEBLES</v>
          </cell>
          <cell r="G100">
            <v>7</v>
          </cell>
          <cell r="H100">
            <v>24792.93</v>
          </cell>
          <cell r="I100" t="str">
            <v>BACHA DE ACERO</v>
          </cell>
          <cell r="J100">
            <v>0</v>
          </cell>
          <cell r="K100">
            <v>0</v>
          </cell>
        </row>
        <row r="101">
          <cell r="A101" t="str">
            <v>E0000000978</v>
          </cell>
          <cell r="B101" t="str">
            <v>BACHA ACERO INOX 140X60 DERECHA - BAJ140D</v>
          </cell>
          <cell r="C101">
            <v>21</v>
          </cell>
          <cell r="D101">
            <v>63199</v>
          </cell>
          <cell r="E101">
            <v>1.8</v>
          </cell>
          <cell r="F101" t="str">
            <v>EMC MUEBLES</v>
          </cell>
          <cell r="G101">
            <v>1</v>
          </cell>
          <cell r="H101">
            <v>29016.99</v>
          </cell>
          <cell r="I101" t="str">
            <v>BACHA DE ACERO</v>
          </cell>
          <cell r="J101">
            <v>0</v>
          </cell>
          <cell r="K101">
            <v>0</v>
          </cell>
        </row>
        <row r="102">
          <cell r="A102" t="str">
            <v>E0000000981</v>
          </cell>
          <cell r="B102" t="str">
            <v>MODULAR CENTRO DE ENTRT,176X176X36 WENGUE - MODNW8</v>
          </cell>
          <cell r="C102">
            <v>21</v>
          </cell>
          <cell r="D102">
            <v>55999</v>
          </cell>
          <cell r="E102">
            <v>1.65</v>
          </cell>
          <cell r="F102" t="str">
            <v>EMC MUEBLES</v>
          </cell>
          <cell r="G102">
            <v>3</v>
          </cell>
          <cell r="H102">
            <v>28048.59</v>
          </cell>
          <cell r="I102" t="str">
            <v>MODULAR</v>
          </cell>
          <cell r="J102">
            <v>0</v>
          </cell>
          <cell r="K102">
            <v>0</v>
          </cell>
        </row>
        <row r="103">
          <cell r="A103" t="str">
            <v>E0000000988</v>
          </cell>
          <cell r="B103" t="str">
            <v>SILLON PASADENA NEGRA</v>
          </cell>
          <cell r="C103">
            <v>21</v>
          </cell>
          <cell r="D103">
            <v>5299</v>
          </cell>
          <cell r="E103">
            <v>1.5</v>
          </cell>
          <cell r="F103" t="str">
            <v>GARDEN LIFE</v>
          </cell>
          <cell r="G103">
            <v>0</v>
          </cell>
          <cell r="H103">
            <v>2919.56</v>
          </cell>
          <cell r="I103" t="str">
            <v>SILLONES</v>
          </cell>
          <cell r="J103">
            <v>0</v>
          </cell>
          <cell r="K103">
            <v>0</v>
          </cell>
        </row>
        <row r="104">
          <cell r="A104" t="str">
            <v>E0000000992</v>
          </cell>
          <cell r="B104" t="str">
            <v>BACHA ACERO INOX 100 X 60 IZQUIERDA - BAJ100I</v>
          </cell>
          <cell r="C104">
            <v>21</v>
          </cell>
          <cell r="D104">
            <v>50099</v>
          </cell>
          <cell r="E104">
            <v>1.8</v>
          </cell>
          <cell r="F104" t="str">
            <v>EMC MUEBLES</v>
          </cell>
          <cell r="G104">
            <v>4</v>
          </cell>
          <cell r="H104">
            <v>23002.3</v>
          </cell>
          <cell r="I104" t="str">
            <v>BACHA DE ACERO</v>
          </cell>
          <cell r="J104">
            <v>0</v>
          </cell>
          <cell r="K104">
            <v>0</v>
          </cell>
        </row>
        <row r="105">
          <cell r="A105" t="str">
            <v>E0000000994</v>
          </cell>
          <cell r="B105" t="str">
            <v>BACHA ACERO INOX 140 X 60 IZQUIERDA - BAJ140I</v>
          </cell>
          <cell r="C105">
            <v>21</v>
          </cell>
          <cell r="D105">
            <v>58899</v>
          </cell>
          <cell r="E105">
            <v>1.8</v>
          </cell>
          <cell r="F105" t="str">
            <v>EMC MUEBLES</v>
          </cell>
          <cell r="G105">
            <v>4</v>
          </cell>
          <cell r="H105">
            <v>27042.7</v>
          </cell>
          <cell r="I105" t="str">
            <v>BACHA DE ACERO</v>
          </cell>
          <cell r="J105">
            <v>0</v>
          </cell>
          <cell r="K105">
            <v>0</v>
          </cell>
        </row>
        <row r="106">
          <cell r="A106" t="str">
            <v>E0000001008</v>
          </cell>
          <cell r="B106" t="str">
            <v>BANQUETA  HEXAGONAL</v>
          </cell>
          <cell r="C106">
            <v>21</v>
          </cell>
          <cell r="D106">
            <v>6899</v>
          </cell>
          <cell r="E106">
            <v>1.8</v>
          </cell>
          <cell r="F106" t="str">
            <v>GARDEN LIFE</v>
          </cell>
          <cell r="G106">
            <v>6</v>
          </cell>
          <cell r="H106">
            <v>3167.58</v>
          </cell>
          <cell r="I106" t="str">
            <v>BANQUETAS</v>
          </cell>
          <cell r="J106">
            <v>0</v>
          </cell>
          <cell r="K106">
            <v>0</v>
          </cell>
        </row>
        <row r="107">
          <cell r="A107" t="str">
            <v>E0000001010</v>
          </cell>
          <cell r="B107" t="str">
            <v>ESCOBERO 3 ESTANTES - BLANCO - ESCO22</v>
          </cell>
          <cell r="C107">
            <v>21</v>
          </cell>
          <cell r="D107">
            <v>42499</v>
          </cell>
          <cell r="E107">
            <v>1.8</v>
          </cell>
          <cell r="F107" t="str">
            <v>EMC MUEBLES</v>
          </cell>
          <cell r="G107">
            <v>1</v>
          </cell>
          <cell r="H107">
            <v>19512.86</v>
          </cell>
          <cell r="I107" t="str">
            <v>ESCOBERO</v>
          </cell>
          <cell r="J107">
            <v>0</v>
          </cell>
          <cell r="K107">
            <v>0</v>
          </cell>
        </row>
        <row r="108">
          <cell r="A108" t="str">
            <v>E0000001011</v>
          </cell>
          <cell r="B108" t="str">
            <v>ESCOBERO 3 ESTANTES  - BLANCO/WENGUE - ESCO82</v>
          </cell>
          <cell r="C108">
            <v>21</v>
          </cell>
          <cell r="D108">
            <v>0</v>
          </cell>
          <cell r="E108">
            <v>1</v>
          </cell>
          <cell r="F108" t="str">
            <v>EMC MUEBLES</v>
          </cell>
          <cell r="G108">
            <v>0</v>
          </cell>
          <cell r="H108">
            <v>6531.45</v>
          </cell>
          <cell r="I108" t="str">
            <v>ESCOBERO</v>
          </cell>
          <cell r="J108">
            <v>0</v>
          </cell>
          <cell r="K108">
            <v>0</v>
          </cell>
        </row>
        <row r="109">
          <cell r="A109" t="str">
            <v>E0000001027</v>
          </cell>
          <cell r="B109" t="str">
            <v>MODULAR EMC CAJONES WENGUE - MODVI8</v>
          </cell>
          <cell r="C109">
            <v>21</v>
          </cell>
          <cell r="D109">
            <v>91499</v>
          </cell>
          <cell r="E109">
            <v>1.8</v>
          </cell>
          <cell r="F109" t="str">
            <v>EMC MUEBLES</v>
          </cell>
          <cell r="G109">
            <v>1</v>
          </cell>
          <cell r="H109">
            <v>42010.559999999998</v>
          </cell>
          <cell r="I109" t="str">
            <v>MODULAR</v>
          </cell>
          <cell r="J109">
            <v>0</v>
          </cell>
          <cell r="K109">
            <v>0</v>
          </cell>
        </row>
        <row r="110">
          <cell r="A110" t="str">
            <v>E0000001036</v>
          </cell>
          <cell r="B110" t="str">
            <v>MODULAR P/TV, AUDIO Y VIDEO C/ALZADA MOGNO CE - MODU 60</v>
          </cell>
          <cell r="C110">
            <v>21</v>
          </cell>
          <cell r="D110">
            <v>56299</v>
          </cell>
          <cell r="E110">
            <v>1.6</v>
          </cell>
          <cell r="F110" t="str">
            <v>EMC MUEBLES</v>
          </cell>
          <cell r="G110">
            <v>1</v>
          </cell>
          <cell r="H110">
            <v>29080.06</v>
          </cell>
          <cell r="I110" t="str">
            <v>MESA PARA TV</v>
          </cell>
          <cell r="J110">
            <v>0</v>
          </cell>
          <cell r="K110">
            <v>0</v>
          </cell>
        </row>
        <row r="111">
          <cell r="A111" t="str">
            <v>E0000001052</v>
          </cell>
          <cell r="B111" t="str">
            <v>SOMMIER MAXIKING ATARDECER 190X80X21 NENA - 8580</v>
          </cell>
          <cell r="C111">
            <v>21</v>
          </cell>
          <cell r="D111">
            <v>81099</v>
          </cell>
          <cell r="E111">
            <v>1.8</v>
          </cell>
          <cell r="F111" t="str">
            <v>MAXIKING</v>
          </cell>
          <cell r="G111">
            <v>3</v>
          </cell>
          <cell r="H111">
            <v>37235.54</v>
          </cell>
          <cell r="I111" t="str">
            <v>SOMMIERS</v>
          </cell>
          <cell r="J111" t="str">
            <v>ZOZZOLI S.A.</v>
          </cell>
          <cell r="K111">
            <v>0</v>
          </cell>
        </row>
        <row r="112">
          <cell r="A112" t="str">
            <v>E0000001053</v>
          </cell>
          <cell r="B112" t="str">
            <v>SOMMIER MAXIKING ATARDECER  -  80X190 - VARON - 8581</v>
          </cell>
          <cell r="C112">
            <v>21</v>
          </cell>
          <cell r="D112">
            <v>81099</v>
          </cell>
          <cell r="E112">
            <v>1.8</v>
          </cell>
          <cell r="F112" t="str">
            <v>MAXIKING</v>
          </cell>
          <cell r="G112">
            <v>6</v>
          </cell>
          <cell r="H112">
            <v>37235.54</v>
          </cell>
          <cell r="I112" t="str">
            <v>SOMMIERS</v>
          </cell>
          <cell r="J112" t="str">
            <v>ZOZZOLI S.A.</v>
          </cell>
          <cell r="K112">
            <v>0</v>
          </cell>
        </row>
        <row r="113">
          <cell r="A113" t="str">
            <v>E0000010003</v>
          </cell>
          <cell r="B113" t="str">
            <v>AIRE ACONDICIONADO PHILCO SPLIT - 5200W -  F/C -  BLANCO -  PHS50H14X</v>
          </cell>
          <cell r="C113">
            <v>21</v>
          </cell>
          <cell r="D113">
            <v>0</v>
          </cell>
          <cell r="E113">
            <v>1</v>
          </cell>
          <cell r="F113" t="str">
            <v>PHILCO</v>
          </cell>
          <cell r="G113">
            <v>0</v>
          </cell>
          <cell r="H113">
            <v>31935.17</v>
          </cell>
          <cell r="I113" t="str">
            <v>AIRE ACNDICIONADO</v>
          </cell>
          <cell r="J113">
            <v>0</v>
          </cell>
          <cell r="K113">
            <v>0</v>
          </cell>
        </row>
        <row r="114">
          <cell r="A114" t="str">
            <v>E0000010005</v>
          </cell>
          <cell r="B114" t="str">
            <v>HELADERA BRIKET CON FREEZER - 257LTS -  EFICIENCIA A  - 55X66X149 -  BLANCO - BK2F 1310</v>
          </cell>
          <cell r="C114">
            <v>21</v>
          </cell>
          <cell r="D114">
            <v>764199</v>
          </cell>
          <cell r="E114">
            <v>1.7</v>
          </cell>
          <cell r="F114" t="str">
            <v>BRIKET</v>
          </cell>
          <cell r="G114">
            <v>2</v>
          </cell>
          <cell r="H114">
            <v>371511.42</v>
          </cell>
          <cell r="I114" t="str">
            <v>HELADERA</v>
          </cell>
          <cell r="J114" t="str">
            <v>BRIKET SA</v>
          </cell>
          <cell r="K114">
            <v>0</v>
          </cell>
        </row>
        <row r="115">
          <cell r="A115" t="str">
            <v>E0000010006</v>
          </cell>
          <cell r="B115" t="str">
            <v>FREEZER BRIKET HORIZONTAL - 230LTS - EFICIENCIA A - 94,5X70X85,5 - BLANCO - FR 2500</v>
          </cell>
          <cell r="C115">
            <v>21</v>
          </cell>
          <cell r="D115">
            <v>713799</v>
          </cell>
          <cell r="E115">
            <v>1.65</v>
          </cell>
          <cell r="F115" t="str">
            <v>BRIKET</v>
          </cell>
          <cell r="G115">
            <v>4</v>
          </cell>
          <cell r="H115">
            <v>357525.17</v>
          </cell>
          <cell r="I115" t="str">
            <v>FREEZER</v>
          </cell>
          <cell r="J115" t="str">
            <v>BRIKET SA</v>
          </cell>
          <cell r="K115">
            <v>0</v>
          </cell>
        </row>
        <row r="116">
          <cell r="A116" t="str">
            <v>E0000010007</v>
          </cell>
          <cell r="B116" t="str">
            <v>FREEZER BRIKET HORIZONTAL  - 295LTS - EFICIENCIA A - 116X70X85,5 - BLANCO - FR3300</v>
          </cell>
          <cell r="C116">
            <v>21</v>
          </cell>
          <cell r="D116">
            <v>793899</v>
          </cell>
          <cell r="E116">
            <v>1.65</v>
          </cell>
          <cell r="F116" t="str">
            <v>BRIKET</v>
          </cell>
          <cell r="G116">
            <v>4</v>
          </cell>
          <cell r="H116">
            <v>397645.38</v>
          </cell>
          <cell r="I116" t="str">
            <v>FREEZER</v>
          </cell>
          <cell r="J116" t="str">
            <v>BRIKET SA</v>
          </cell>
          <cell r="K116">
            <v>0</v>
          </cell>
        </row>
        <row r="117">
          <cell r="A117" t="str">
            <v>E0000010008</v>
          </cell>
          <cell r="B117" t="str">
            <v>FREEZER BRIKET HORIZONTAL - 390LTS - EFICIENCIA A - 148X70X85,5 -  BLANCO - FR 4500</v>
          </cell>
          <cell r="C117">
            <v>21</v>
          </cell>
          <cell r="D117">
            <v>973499</v>
          </cell>
          <cell r="E117">
            <v>1.65</v>
          </cell>
          <cell r="F117" t="str">
            <v>BRIKET</v>
          </cell>
          <cell r="G117">
            <v>1</v>
          </cell>
          <cell r="H117">
            <v>487602.8</v>
          </cell>
          <cell r="I117" t="str">
            <v>FREEZER</v>
          </cell>
          <cell r="J117" t="str">
            <v>BRIKET SA</v>
          </cell>
          <cell r="K117">
            <v>0</v>
          </cell>
        </row>
        <row r="118">
          <cell r="A118" t="str">
            <v>E0000010009</v>
          </cell>
          <cell r="B118" t="str">
            <v>HELADERA BRIKET CON FREEZER - 322LTS - EFICIENCIA A+  -  69X68X164  - BLANCO - BKF 1610</v>
          </cell>
          <cell r="C118">
            <v>21</v>
          </cell>
          <cell r="D118">
            <v>836299</v>
          </cell>
          <cell r="E118">
            <v>1.7</v>
          </cell>
          <cell r="F118" t="str">
            <v>BRIKET</v>
          </cell>
          <cell r="G118">
            <v>2</v>
          </cell>
          <cell r="H118">
            <v>406562.47</v>
          </cell>
          <cell r="I118" t="str">
            <v>HELADERA</v>
          </cell>
          <cell r="J118">
            <v>0</v>
          </cell>
          <cell r="K118">
            <v>0</v>
          </cell>
        </row>
        <row r="119">
          <cell r="A119" t="str">
            <v>E0000010017</v>
          </cell>
          <cell r="B119" t="str">
            <v>SECARROPAS DREAN CENTRIFUGO QV 5.5  - 2800RPM - 5,5KG - BLANCO - 700200382</v>
          </cell>
          <cell r="C119">
            <v>21</v>
          </cell>
          <cell r="D119">
            <v>259699</v>
          </cell>
          <cell r="E119">
            <v>1.7</v>
          </cell>
          <cell r="F119" t="str">
            <v>DREAN</v>
          </cell>
          <cell r="G119">
            <v>349</v>
          </cell>
          <cell r="H119">
            <v>126251.34</v>
          </cell>
          <cell r="I119" t="str">
            <v>SECARROPAS</v>
          </cell>
          <cell r="J119" t="str">
            <v>DREAN S.A</v>
          </cell>
          <cell r="K119">
            <v>0</v>
          </cell>
        </row>
        <row r="120">
          <cell r="A120" t="str">
            <v>E0000010018</v>
          </cell>
          <cell r="B120" t="str">
            <v>SECARROPAS DREAN CENTRIFUGO QV 6.5 -  2800RPM -  6,5KG - BLANCO - 700200380</v>
          </cell>
          <cell r="C120">
            <v>21</v>
          </cell>
          <cell r="D120">
            <v>273499</v>
          </cell>
          <cell r="E120">
            <v>1.7</v>
          </cell>
          <cell r="F120" t="str">
            <v>DREAN</v>
          </cell>
          <cell r="G120">
            <v>280</v>
          </cell>
          <cell r="H120">
            <v>132960.14000000001</v>
          </cell>
          <cell r="I120" t="str">
            <v>SECARROPAS</v>
          </cell>
          <cell r="J120" t="str">
            <v>DREAN S.A</v>
          </cell>
          <cell r="K120">
            <v>0</v>
          </cell>
        </row>
        <row r="121">
          <cell r="A121" t="str">
            <v>E0000010026</v>
          </cell>
          <cell r="B121" t="str">
            <v>HELADERA GAFA 309LTS  - EFICIENCIA: A  - 60X60X170 CM - BLANCA  - HGF377AW -11118/11156</v>
          </cell>
          <cell r="C121">
            <v>21</v>
          </cell>
          <cell r="D121">
            <v>0</v>
          </cell>
          <cell r="E121">
            <v>1</v>
          </cell>
          <cell r="F121" t="str">
            <v>GAFA</v>
          </cell>
          <cell r="G121">
            <v>0</v>
          </cell>
          <cell r="H121">
            <v>7823</v>
          </cell>
          <cell r="I121" t="str">
            <v>HELADERA</v>
          </cell>
          <cell r="J121">
            <v>0</v>
          </cell>
          <cell r="K121">
            <v>0</v>
          </cell>
        </row>
        <row r="122">
          <cell r="A122" t="str">
            <v>E0000010030</v>
          </cell>
          <cell r="B122" t="str">
            <v>HELADERA BRIKET 1 PUERTA - 290LTS - EFICIENCIA A+ - 55X62140  - BLANCA - BK1F 1211</v>
          </cell>
          <cell r="C122">
            <v>21</v>
          </cell>
          <cell r="D122">
            <v>586699</v>
          </cell>
          <cell r="E122">
            <v>1.7</v>
          </cell>
          <cell r="F122" t="str">
            <v>BRIKET</v>
          </cell>
          <cell r="G122">
            <v>5</v>
          </cell>
          <cell r="H122">
            <v>285220.71000000002</v>
          </cell>
          <cell r="I122" t="str">
            <v>HELADERA</v>
          </cell>
          <cell r="J122" t="str">
            <v>BRIKET SA</v>
          </cell>
          <cell r="K122">
            <v>0</v>
          </cell>
        </row>
        <row r="123">
          <cell r="A123" t="str">
            <v>E0000010031</v>
          </cell>
          <cell r="B123" t="str">
            <v>HELADERA BRIKET CON FREEZER - 322LTS - EFICIENCIA A+  - 66X68X164   - PLATA - BK2F 1620</v>
          </cell>
          <cell r="C123">
            <v>21</v>
          </cell>
          <cell r="D123">
            <v>838999</v>
          </cell>
          <cell r="E123">
            <v>1.63</v>
          </cell>
          <cell r="F123" t="str">
            <v>BRIKET</v>
          </cell>
          <cell r="G123">
            <v>0</v>
          </cell>
          <cell r="H123">
            <v>425391.17</v>
          </cell>
          <cell r="I123" t="str">
            <v>HELADERA</v>
          </cell>
          <cell r="J123" t="str">
            <v>BRIKET SA</v>
          </cell>
          <cell r="K123">
            <v>0</v>
          </cell>
        </row>
        <row r="124">
          <cell r="A124" t="str">
            <v>E0000010032</v>
          </cell>
          <cell r="B124" t="str">
            <v>EXHIBIDORA BRIKET - VERTICAL  - MASTER 5000 - 501LTS- 215X70X59,3 - BLANCO - 055TSBT</v>
          </cell>
          <cell r="C124">
            <v>10.5</v>
          </cell>
          <cell r="D124">
            <v>1417699</v>
          </cell>
          <cell r="E124">
            <v>1.65</v>
          </cell>
          <cell r="F124" t="str">
            <v>BRIKET</v>
          </cell>
          <cell r="G124">
            <v>3</v>
          </cell>
          <cell r="H124">
            <v>777566.98</v>
          </cell>
          <cell r="I124" t="str">
            <v>EXHIBIDORA</v>
          </cell>
          <cell r="J124" t="str">
            <v>BRIKET SA</v>
          </cell>
          <cell r="K124">
            <v>0</v>
          </cell>
        </row>
        <row r="125">
          <cell r="A125" t="str">
            <v>E0000010035</v>
          </cell>
          <cell r="B125" t="str">
            <v>LAVARROPAS DREAN FAMILY 066 B - SEMIAUTOMATICO - CARGA SUPERIOR  - 5,5KG - 6 PROGRAMAS   - BLANCO - 701100198</v>
          </cell>
          <cell r="C125">
            <v>21</v>
          </cell>
          <cell r="D125">
            <v>36499</v>
          </cell>
          <cell r="E125">
            <v>1.7</v>
          </cell>
          <cell r="F125" t="str">
            <v>DREAN</v>
          </cell>
          <cell r="G125">
            <v>1</v>
          </cell>
          <cell r="H125">
            <v>17743.8</v>
          </cell>
          <cell r="I125" t="str">
            <v>LAVARROPAS</v>
          </cell>
          <cell r="J125" t="str">
            <v>DREAN S.A</v>
          </cell>
          <cell r="K125">
            <v>0</v>
          </cell>
        </row>
        <row r="126">
          <cell r="A126" t="str">
            <v>E0000010052</v>
          </cell>
          <cell r="B126" t="str">
            <v>CALEFON ORBIS EUROTREND A  BOTONERA - GE - 14 LITROS -  ENCENDIDO ELECTRONICO  -  315KBOE</v>
          </cell>
          <cell r="C126">
            <v>21</v>
          </cell>
          <cell r="D126">
            <v>681399</v>
          </cell>
          <cell r="E126">
            <v>1.45</v>
          </cell>
          <cell r="F126" t="str">
            <v>ORBIS</v>
          </cell>
          <cell r="G126">
            <v>1</v>
          </cell>
          <cell r="H126">
            <v>388372.19</v>
          </cell>
          <cell r="I126" t="str">
            <v>CALEFONES</v>
          </cell>
          <cell r="J126" t="str">
            <v>ORBIS MERTIG SAN LUIS SAIC</v>
          </cell>
          <cell r="K126">
            <v>0</v>
          </cell>
        </row>
        <row r="127">
          <cell r="A127" t="str">
            <v>E0000010054</v>
          </cell>
          <cell r="B127" t="str">
            <v>CALEFON ORBIS EUROTREND A CORREDERA - GE - 14 LITROS -   315KHOE</v>
          </cell>
          <cell r="C127">
            <v>21</v>
          </cell>
          <cell r="D127">
            <v>660999</v>
          </cell>
          <cell r="E127">
            <v>1.45</v>
          </cell>
          <cell r="F127" t="str">
            <v>ORBIS</v>
          </cell>
          <cell r="G127">
            <v>2</v>
          </cell>
          <cell r="H127">
            <v>376744.94</v>
          </cell>
          <cell r="I127" t="str">
            <v>CALEFONES</v>
          </cell>
          <cell r="J127" t="str">
            <v>ORBIS MERTIG SAN LUIS SAIC</v>
          </cell>
          <cell r="K127">
            <v>0</v>
          </cell>
        </row>
        <row r="128">
          <cell r="A128" t="str">
            <v>E0000010065</v>
          </cell>
          <cell r="B128" t="str">
            <v>LAVARROPAS CODINI SILENT 4051 - 10 KG - 6 PROG. BLANCO - 4051</v>
          </cell>
          <cell r="C128">
            <v>21</v>
          </cell>
          <cell r="D128">
            <v>0</v>
          </cell>
          <cell r="E128">
            <v>1</v>
          </cell>
          <cell r="F128" t="str">
            <v>CODINI</v>
          </cell>
          <cell r="G128">
            <v>0</v>
          </cell>
          <cell r="H128">
            <v>1155.72</v>
          </cell>
          <cell r="I128" t="str">
            <v>LAVARROPAS</v>
          </cell>
          <cell r="J128">
            <v>0</v>
          </cell>
          <cell r="K128">
            <v>0</v>
          </cell>
        </row>
        <row r="129">
          <cell r="A129" t="str">
            <v>E0000010088</v>
          </cell>
          <cell r="B129" t="str">
            <v>HELADERA GAFA - 374 LTS  - EFICIENCIA A  - 61X62X180  - PLATA - HGF387AW - 111590</v>
          </cell>
          <cell r="C129">
            <v>21</v>
          </cell>
          <cell r="D129">
            <v>0</v>
          </cell>
          <cell r="E129">
            <v>1</v>
          </cell>
          <cell r="F129" t="str">
            <v>GAFA</v>
          </cell>
          <cell r="G129">
            <v>0</v>
          </cell>
          <cell r="H129">
            <v>35036.93</v>
          </cell>
          <cell r="I129" t="str">
            <v>HELADERA</v>
          </cell>
          <cell r="J129">
            <v>0</v>
          </cell>
          <cell r="K129">
            <v>0</v>
          </cell>
        </row>
        <row r="130">
          <cell r="A130" t="str">
            <v>E0000010097</v>
          </cell>
          <cell r="B130" t="str">
            <v>LAVARROPAS DREAN GOLD 10.6 ECO - AUTOMATICO - CARGA SUPERIOR -  6KG - 1000RPM -  BLANCO A+ - GOLD 10.6 ECO</v>
          </cell>
          <cell r="C130">
            <v>21</v>
          </cell>
          <cell r="D130">
            <v>1309999</v>
          </cell>
          <cell r="E130">
            <v>1.7</v>
          </cell>
          <cell r="F130" t="str">
            <v>DREAN</v>
          </cell>
          <cell r="G130">
            <v>18</v>
          </cell>
          <cell r="H130">
            <v>636849.30000000005</v>
          </cell>
          <cell r="I130" t="str">
            <v>LAVARROPAS</v>
          </cell>
          <cell r="J130" t="str">
            <v>DREAN S.A</v>
          </cell>
          <cell r="K130">
            <v>0</v>
          </cell>
        </row>
        <row r="131">
          <cell r="A131" t="str">
            <v>E0000010103</v>
          </cell>
          <cell r="B131" t="str">
            <v>VENTILADOR TITANIO DE TECHO  -30W - PALAS METAL - BLANCO - TIT-TECHO1</v>
          </cell>
          <cell r="C131">
            <v>21</v>
          </cell>
          <cell r="D131">
            <v>31475</v>
          </cell>
          <cell r="E131">
            <v>1.55</v>
          </cell>
          <cell r="F131" t="str">
            <v>TITANIO</v>
          </cell>
          <cell r="G131">
            <v>1</v>
          </cell>
          <cell r="H131">
            <v>16781.93</v>
          </cell>
          <cell r="I131" t="str">
            <v>VENTILADORES</v>
          </cell>
          <cell r="J131">
            <v>0</v>
          </cell>
          <cell r="K131">
            <v>0</v>
          </cell>
        </row>
        <row r="132">
          <cell r="A132" t="str">
            <v>E0000010106</v>
          </cell>
          <cell r="B132" t="str">
            <v>VENTILADOR TITANIO DE TECHO - 30W - PALAS  METAL - MARRÓN - TIT-TECHO3</v>
          </cell>
          <cell r="C132">
            <v>21</v>
          </cell>
          <cell r="D132">
            <v>39272</v>
          </cell>
          <cell r="E132">
            <v>1.55</v>
          </cell>
          <cell r="F132" t="str">
            <v>TITANIO</v>
          </cell>
          <cell r="G132">
            <v>1</v>
          </cell>
          <cell r="H132">
            <v>20939.509999999998</v>
          </cell>
          <cell r="I132" t="str">
            <v>VENTILADORES</v>
          </cell>
          <cell r="J132" t="str">
            <v>TITANIO SRL</v>
          </cell>
          <cell r="K132">
            <v>0</v>
          </cell>
        </row>
        <row r="133">
          <cell r="A133" t="str">
            <v>E0000010107</v>
          </cell>
          <cell r="B133" t="str">
            <v>SILLA REPOSERA EMPERADOR 5 POSICIONES EN -EMP-100</v>
          </cell>
          <cell r="C133">
            <v>21</v>
          </cell>
          <cell r="D133">
            <v>30099</v>
          </cell>
          <cell r="E133">
            <v>1.8</v>
          </cell>
          <cell r="F133" t="str">
            <v>EMPERADOR</v>
          </cell>
          <cell r="G133">
            <v>1</v>
          </cell>
          <cell r="H133">
            <v>13819.56</v>
          </cell>
          <cell r="I133" t="str">
            <v>REPOSERA</v>
          </cell>
          <cell r="J133">
            <v>0</v>
          </cell>
          <cell r="K133">
            <v>0</v>
          </cell>
        </row>
        <row r="134">
          <cell r="A134" t="str">
            <v>E0000010108</v>
          </cell>
          <cell r="B134" t="str">
            <v>VENTILADOR DE PIE ATMA  16" - 60W - 3 VELOCIDADES - OSCILANTE - BLANCO - VPA1615X</v>
          </cell>
          <cell r="C134">
            <v>21</v>
          </cell>
          <cell r="D134">
            <v>0</v>
          </cell>
          <cell r="E134">
            <v>1</v>
          </cell>
          <cell r="F134" t="str">
            <v>ATMA</v>
          </cell>
          <cell r="G134">
            <v>0</v>
          </cell>
          <cell r="H134">
            <v>670.97</v>
          </cell>
          <cell r="I134" t="str">
            <v>VENTILADORES</v>
          </cell>
          <cell r="J134">
            <v>0</v>
          </cell>
          <cell r="K134">
            <v>0</v>
          </cell>
        </row>
        <row r="135">
          <cell r="A135" t="str">
            <v>E0000010112</v>
          </cell>
          <cell r="B135" t="str">
            <v>AIRE ACONDICIONADO HITACHI  SPLIT - 2500W F/C - BLANCO - 8287</v>
          </cell>
          <cell r="C135">
            <v>21</v>
          </cell>
          <cell r="D135">
            <v>0</v>
          </cell>
          <cell r="E135">
            <v>1</v>
          </cell>
          <cell r="F135" t="str">
            <v>HITACHI</v>
          </cell>
          <cell r="G135">
            <v>0</v>
          </cell>
          <cell r="H135">
            <v>5329.96</v>
          </cell>
          <cell r="I135" t="str">
            <v>AIRE ACNDICIONADO</v>
          </cell>
          <cell r="J135">
            <v>0</v>
          </cell>
          <cell r="K135">
            <v>0</v>
          </cell>
        </row>
        <row r="136">
          <cell r="A136" t="str">
            <v>E0000010120</v>
          </cell>
          <cell r="B136" t="str">
            <v>LAVARROPAS CODINI  - SEMIAUTOMATICO - CARGA SUPERIOR -  10KG - 7 PROGRAMAS. -  BLANCO - 4054</v>
          </cell>
          <cell r="C136">
            <v>21</v>
          </cell>
          <cell r="D136">
            <v>51599</v>
          </cell>
          <cell r="E136">
            <v>1.7</v>
          </cell>
          <cell r="F136" t="str">
            <v>CODINI</v>
          </cell>
          <cell r="G136">
            <v>0</v>
          </cell>
          <cell r="H136">
            <v>25084.59</v>
          </cell>
          <cell r="I136" t="str">
            <v>LAVARROPAS</v>
          </cell>
          <cell r="J136" t="str">
            <v>HECTOR CODINI SA</v>
          </cell>
          <cell r="K136">
            <v>0</v>
          </cell>
        </row>
        <row r="137">
          <cell r="A137" t="str">
            <v>E0000010121</v>
          </cell>
          <cell r="B137" t="str">
            <v>HELADERA SIAM  305 LTS NEO FROST  - EFICIENCIA: A  - 70X66X175 CM  - BLANCO - HSI-FT23B</v>
          </cell>
          <cell r="C137">
            <v>21</v>
          </cell>
          <cell r="D137">
            <v>70999</v>
          </cell>
          <cell r="E137">
            <v>1.4</v>
          </cell>
          <cell r="F137" t="str">
            <v>SIAM</v>
          </cell>
          <cell r="G137">
            <v>0</v>
          </cell>
          <cell r="H137">
            <v>41912.04</v>
          </cell>
          <cell r="I137" t="str">
            <v>HELADERA</v>
          </cell>
          <cell r="J137">
            <v>0</v>
          </cell>
          <cell r="K137">
            <v>0</v>
          </cell>
        </row>
        <row r="138">
          <cell r="A138" t="str">
            <v>E0000010132</v>
          </cell>
          <cell r="B138" t="str">
            <v>VENTILADOR TITANIO DE PIE  16" - VENT 16"</v>
          </cell>
          <cell r="C138">
            <v>21</v>
          </cell>
          <cell r="D138">
            <v>41699</v>
          </cell>
          <cell r="E138">
            <v>1.63</v>
          </cell>
          <cell r="F138" t="str">
            <v>TITANIO</v>
          </cell>
          <cell r="G138">
            <v>0</v>
          </cell>
          <cell r="H138">
            <v>21142.32</v>
          </cell>
          <cell r="I138" t="str">
            <v>VENTILADORES</v>
          </cell>
          <cell r="J138">
            <v>0</v>
          </cell>
          <cell r="K138">
            <v>0</v>
          </cell>
        </row>
        <row r="139">
          <cell r="A139" t="str">
            <v>E0000010140</v>
          </cell>
          <cell r="B139" t="str">
            <v>HELADERA BRIKET FRIGOBAR - 125LTS  - EFICIENCIA A+ - 55X62X82 - BLANCA - BK1F 1010 B</v>
          </cell>
          <cell r="C139">
            <v>21</v>
          </cell>
          <cell r="D139">
            <v>505599</v>
          </cell>
          <cell r="E139">
            <v>1.7</v>
          </cell>
          <cell r="F139" t="str">
            <v>BRIKET</v>
          </cell>
          <cell r="G139">
            <v>1</v>
          </cell>
          <cell r="H139">
            <v>245794.36</v>
          </cell>
          <cell r="I139" t="str">
            <v>HELADERA</v>
          </cell>
          <cell r="J139" t="str">
            <v>BRIKET SA</v>
          </cell>
          <cell r="K139">
            <v>0</v>
          </cell>
        </row>
        <row r="140">
          <cell r="A140" t="str">
            <v>E0000010141</v>
          </cell>
          <cell r="B140" t="str">
            <v>HELADERA BRIKET FRIGOBAR - 125LTS  - EFICIENCIA A+ - 55X62X82 -  NEGRA - BK1F 1030 N</v>
          </cell>
          <cell r="C140">
            <v>21</v>
          </cell>
          <cell r="D140">
            <v>557499</v>
          </cell>
          <cell r="E140">
            <v>1.7</v>
          </cell>
          <cell r="F140" t="str">
            <v>BRIKET</v>
          </cell>
          <cell r="G140">
            <v>1</v>
          </cell>
          <cell r="H140">
            <v>271025.28000000003</v>
          </cell>
          <cell r="I140" t="str">
            <v>HELADERA</v>
          </cell>
          <cell r="J140" t="str">
            <v>BRIKET SA</v>
          </cell>
          <cell r="K140">
            <v>0</v>
          </cell>
        </row>
        <row r="141">
          <cell r="A141" t="str">
            <v>E0000010142</v>
          </cell>
          <cell r="B141" t="str">
            <v>EXHIBIDORA BRIKET - VERTICAL  - MASTER 3200 - 315LTS - 171X55X63 - BLANCO -  M3200</v>
          </cell>
          <cell r="C141">
            <v>10.5</v>
          </cell>
          <cell r="D141">
            <v>1234499</v>
          </cell>
          <cell r="E141">
            <v>1.65</v>
          </cell>
          <cell r="F141" t="str">
            <v>BRIKET</v>
          </cell>
          <cell r="G141">
            <v>4</v>
          </cell>
          <cell r="H141">
            <v>677087.07</v>
          </cell>
          <cell r="I141" t="str">
            <v>EXHIBIDORA</v>
          </cell>
          <cell r="J141" t="str">
            <v>BRIKET SA</v>
          </cell>
          <cell r="K141">
            <v>0</v>
          </cell>
        </row>
        <row r="142">
          <cell r="A142" t="str">
            <v>E0000010162</v>
          </cell>
          <cell r="B142" t="str">
            <v>HIDROLAVADORA MOTOMEL MW70-14</v>
          </cell>
          <cell r="C142">
            <v>10.5</v>
          </cell>
          <cell r="D142">
            <v>19799</v>
          </cell>
          <cell r="E142">
            <v>1.45</v>
          </cell>
          <cell r="F142" t="str">
            <v>MOTOMEL</v>
          </cell>
          <cell r="G142">
            <v>0</v>
          </cell>
          <cell r="H142">
            <v>12357</v>
          </cell>
          <cell r="I142" t="str">
            <v>HIDROLAVADORAS</v>
          </cell>
          <cell r="J142">
            <v>0</v>
          </cell>
          <cell r="K142">
            <v>0</v>
          </cell>
        </row>
        <row r="143">
          <cell r="A143" t="str">
            <v>E0000010163</v>
          </cell>
          <cell r="B143" t="str">
            <v>HIDROLAVADORA MOTOMEL - 1600W - 90 BAR - CELESTE - MW90-16</v>
          </cell>
          <cell r="C143">
            <v>10.5</v>
          </cell>
          <cell r="D143">
            <v>24199</v>
          </cell>
          <cell r="E143">
            <v>1.45</v>
          </cell>
          <cell r="F143" t="str">
            <v>MOTOMEL</v>
          </cell>
          <cell r="G143">
            <v>0</v>
          </cell>
          <cell r="H143">
            <v>15103.14</v>
          </cell>
          <cell r="I143" t="str">
            <v>HIDROLAVADORAS</v>
          </cell>
          <cell r="J143">
            <v>0</v>
          </cell>
          <cell r="K143">
            <v>0</v>
          </cell>
        </row>
        <row r="144">
          <cell r="A144" t="str">
            <v>E0000010165</v>
          </cell>
          <cell r="B144" t="str">
            <v>LAVARROPAS  CODINI - SEMIAUTOMATICO  - CARGA SUPERIOR - 10KG - 7 PROGRAMAS  - BLANCO - SILENT 4053</v>
          </cell>
          <cell r="C144">
            <v>21</v>
          </cell>
          <cell r="D144">
            <v>51599</v>
          </cell>
          <cell r="E144">
            <v>1.7</v>
          </cell>
          <cell r="F144" t="str">
            <v>CODINI</v>
          </cell>
          <cell r="G144">
            <v>0</v>
          </cell>
          <cell r="H144">
            <v>25084.59</v>
          </cell>
          <cell r="I144" t="str">
            <v>LAVARROPAS</v>
          </cell>
          <cell r="J144" t="str">
            <v>HECTOR CODINI SA</v>
          </cell>
          <cell r="K144">
            <v>0</v>
          </cell>
        </row>
        <row r="145">
          <cell r="A145" t="str">
            <v>E0000010168</v>
          </cell>
          <cell r="B145" t="str">
            <v>CALEFACTOR INFRAROJO CON GIRO SIN FORZADOR - HAL18G</v>
          </cell>
          <cell r="C145">
            <v>21</v>
          </cell>
          <cell r="D145">
            <v>0</v>
          </cell>
          <cell r="E145">
            <v>1</v>
          </cell>
          <cell r="F145" t="str">
            <v>ELECTROLUX</v>
          </cell>
          <cell r="G145">
            <v>0</v>
          </cell>
          <cell r="H145">
            <v>605.53</v>
          </cell>
          <cell r="I145" t="str">
            <v>CALEFACTOR</v>
          </cell>
          <cell r="J145">
            <v>0</v>
          </cell>
          <cell r="K145">
            <v>0</v>
          </cell>
        </row>
        <row r="146">
          <cell r="A146" t="str">
            <v>E0000010173</v>
          </cell>
          <cell r="B146" t="str">
            <v>BICICLETA FUTURA R16 NENA CAÑO GRUESO BICOLOR - 4047</v>
          </cell>
          <cell r="C146">
            <v>21</v>
          </cell>
          <cell r="D146">
            <v>173399</v>
          </cell>
          <cell r="E146">
            <v>1.7</v>
          </cell>
          <cell r="F146" t="str">
            <v>FUTURA</v>
          </cell>
          <cell r="G146">
            <v>0</v>
          </cell>
          <cell r="H146">
            <v>84296.97</v>
          </cell>
          <cell r="I146" t="str">
            <v>BICICLETAS DE NIÑOS</v>
          </cell>
          <cell r="J146" t="str">
            <v>BICICLETAS FUTURAS S.R.L</v>
          </cell>
          <cell r="K146">
            <v>0</v>
          </cell>
        </row>
        <row r="147">
          <cell r="A147" t="str">
            <v>E0000010175</v>
          </cell>
          <cell r="B147" t="str">
            <v>BICICLETA FUTURA R 24 PLAYERA VARON DE LUJO BICOLOR - 4155</v>
          </cell>
          <cell r="C147">
            <v>21</v>
          </cell>
          <cell r="D147">
            <v>169999</v>
          </cell>
          <cell r="E147">
            <v>1.7</v>
          </cell>
          <cell r="F147" t="str">
            <v>FUTURA</v>
          </cell>
          <cell r="G147">
            <v>1</v>
          </cell>
          <cell r="H147">
            <v>82644.08</v>
          </cell>
          <cell r="I147" t="str">
            <v>BICICLETAS DE PASEO</v>
          </cell>
          <cell r="J147" t="str">
            <v>BICICLETAS FUTURAS S.R.L</v>
          </cell>
          <cell r="K147">
            <v>0</v>
          </cell>
        </row>
        <row r="148">
          <cell r="A148" t="str">
            <v>E0000010176</v>
          </cell>
          <cell r="B148" t="str">
            <v>BICICLETA FUTURA  R 26 PLAYERA VARON DE LUJO BICO -4162</v>
          </cell>
          <cell r="C148">
            <v>21</v>
          </cell>
          <cell r="D148">
            <v>0</v>
          </cell>
          <cell r="E148">
            <v>1</v>
          </cell>
          <cell r="F148" t="str">
            <v>FUTURA</v>
          </cell>
          <cell r="G148">
            <v>0</v>
          </cell>
          <cell r="H148">
            <v>1902.62</v>
          </cell>
          <cell r="I148" t="str">
            <v>BICICLETAS DE PASEO</v>
          </cell>
          <cell r="J148">
            <v>0</v>
          </cell>
          <cell r="K148">
            <v>0</v>
          </cell>
        </row>
        <row r="149">
          <cell r="A149" t="str">
            <v>E0000010178</v>
          </cell>
          <cell r="B149" t="str">
            <v>BICICLETA FUTURA R 26 PASEO DAMA TOP MODEL BICOLOR - 5211</v>
          </cell>
          <cell r="C149">
            <v>21</v>
          </cell>
          <cell r="D149">
            <v>25999</v>
          </cell>
          <cell r="E149">
            <v>1</v>
          </cell>
          <cell r="F149" t="str">
            <v>FUTURA</v>
          </cell>
          <cell r="G149">
            <v>0</v>
          </cell>
          <cell r="H149">
            <v>21486.78</v>
          </cell>
          <cell r="I149" t="str">
            <v>BICICLETAS DE PASEO</v>
          </cell>
          <cell r="J149">
            <v>0</v>
          </cell>
          <cell r="K149">
            <v>0</v>
          </cell>
        </row>
        <row r="150">
          <cell r="A150" t="str">
            <v>E0000010185</v>
          </cell>
          <cell r="B150" t="str">
            <v>CORTACÉSPED SENSEI 20" -  BOLSA DE RECOLECCIÓN - NEGRO/ROJO- 8200513</v>
          </cell>
          <cell r="C150">
            <v>21</v>
          </cell>
          <cell r="D150">
            <v>573599</v>
          </cell>
          <cell r="E150">
            <v>1.65</v>
          </cell>
          <cell r="F150" t="str">
            <v>SENSEI</v>
          </cell>
          <cell r="G150">
            <v>1</v>
          </cell>
          <cell r="H150">
            <v>287302.28000000003</v>
          </cell>
          <cell r="I150" t="str">
            <v>CORTACESPED</v>
          </cell>
          <cell r="J150">
            <v>0</v>
          </cell>
          <cell r="K150">
            <v>0</v>
          </cell>
        </row>
        <row r="151">
          <cell r="A151" t="str">
            <v>E0000010188</v>
          </cell>
          <cell r="B151" t="str">
            <v>CALOVENTOR ATMA 2000 W CF2206E</v>
          </cell>
          <cell r="C151">
            <v>21</v>
          </cell>
          <cell r="D151">
            <v>0</v>
          </cell>
          <cell r="E151">
            <v>1</v>
          </cell>
          <cell r="F151" t="str">
            <v>ATMA</v>
          </cell>
          <cell r="G151">
            <v>0</v>
          </cell>
          <cell r="H151">
            <v>1726.44</v>
          </cell>
          <cell r="I151" t="str">
            <v>CALOVENTOR</v>
          </cell>
          <cell r="J151">
            <v>0</v>
          </cell>
          <cell r="K151">
            <v>0</v>
          </cell>
        </row>
        <row r="152">
          <cell r="A152" t="str">
            <v>E0000010208</v>
          </cell>
          <cell r="B152" t="str">
            <v>TERMOTANQUE LONGVIE MG  -110 LTS - PIE - C/SUP - BLANCO -  T3110F</v>
          </cell>
          <cell r="C152">
            <v>21</v>
          </cell>
          <cell r="D152">
            <v>346699</v>
          </cell>
          <cell r="E152">
            <v>1.45</v>
          </cell>
          <cell r="F152" t="str">
            <v>LONGVIE</v>
          </cell>
          <cell r="G152">
            <v>1</v>
          </cell>
          <cell r="H152">
            <v>197605.59</v>
          </cell>
          <cell r="I152" t="str">
            <v>TERMOTANQUES</v>
          </cell>
          <cell r="J152" t="str">
            <v>LONGVIE SA</v>
          </cell>
          <cell r="K152">
            <v>0</v>
          </cell>
        </row>
        <row r="153">
          <cell r="A153" t="str">
            <v>E0000010209</v>
          </cell>
          <cell r="B153" t="str">
            <v>TERMOTANQUE LONGVIE MG - 75 LTS -PIE -C/SUP - BLANCO - T3075PF</v>
          </cell>
          <cell r="C153">
            <v>21</v>
          </cell>
          <cell r="D153">
            <v>317599</v>
          </cell>
          <cell r="E153">
            <v>1.45</v>
          </cell>
          <cell r="F153" t="str">
            <v>LONGVIE</v>
          </cell>
          <cell r="G153">
            <v>2</v>
          </cell>
          <cell r="H153">
            <v>181019.66</v>
          </cell>
          <cell r="I153" t="str">
            <v>TERMOTANQUES</v>
          </cell>
          <cell r="J153" t="str">
            <v>LONGVIE SA</v>
          </cell>
          <cell r="K153">
            <v>0</v>
          </cell>
        </row>
        <row r="154">
          <cell r="A154" t="str">
            <v>E0000010216</v>
          </cell>
          <cell r="B154" t="str">
            <v>TERMOTANQUE KACEMASTER - ELECTRICO - 110 LTS -  CONEX/SUP - BLANCO - 981005</v>
          </cell>
          <cell r="C154">
            <v>21</v>
          </cell>
          <cell r="D154">
            <v>166999</v>
          </cell>
          <cell r="E154">
            <v>1.45</v>
          </cell>
          <cell r="F154" t="str">
            <v>KACEMASTER</v>
          </cell>
          <cell r="G154">
            <v>1</v>
          </cell>
          <cell r="H154">
            <v>95183.24</v>
          </cell>
          <cell r="I154" t="str">
            <v>TERMOTANQUES</v>
          </cell>
          <cell r="J154">
            <v>0</v>
          </cell>
          <cell r="K154">
            <v>0</v>
          </cell>
        </row>
        <row r="155">
          <cell r="A155" t="str">
            <v>E0000010221</v>
          </cell>
          <cell r="B155" t="str">
            <v>CORTACÉSPED TORO TIME CUTTER  - TORO - 42", AUTOPROPULSADO - NEGRO/ROJO - 74389</v>
          </cell>
          <cell r="C155">
            <v>21</v>
          </cell>
          <cell r="D155" t="str">
            <v>##########</v>
          </cell>
          <cell r="E155">
            <v>1.35</v>
          </cell>
          <cell r="F155" t="str">
            <v>POULAN</v>
          </cell>
          <cell r="G155">
            <v>1</v>
          </cell>
          <cell r="H155">
            <v>7635873.2800000003</v>
          </cell>
          <cell r="I155" t="str">
            <v>CORTACESPED</v>
          </cell>
          <cell r="J155">
            <v>0</v>
          </cell>
          <cell r="K155">
            <v>0</v>
          </cell>
        </row>
        <row r="156">
          <cell r="A156" t="str">
            <v>E0000010222</v>
          </cell>
          <cell r="B156" t="str">
            <v>CORTACÉSPED TORO TIME CUTTER  - TORO -  50", AUTOPROPULSADO - NEGRO/ROJO - 74731</v>
          </cell>
          <cell r="C156">
            <v>21</v>
          </cell>
          <cell r="D156" t="str">
            <v>##########</v>
          </cell>
          <cell r="E156">
            <v>1.35</v>
          </cell>
          <cell r="F156" t="str">
            <v>POULAN</v>
          </cell>
          <cell r="G156">
            <v>1</v>
          </cell>
          <cell r="H156">
            <v>7635873.2800000003</v>
          </cell>
          <cell r="I156" t="str">
            <v>CORTACESPED</v>
          </cell>
          <cell r="J156">
            <v>0</v>
          </cell>
          <cell r="K156">
            <v>0</v>
          </cell>
        </row>
        <row r="157">
          <cell r="A157" t="str">
            <v>E0000010229</v>
          </cell>
          <cell r="B157" t="str">
            <v>LUSTRAASPIRADORA ELECTROLUX 3,5LTS - 840W -  CON LUZ - LILA/GRIS -   B815</v>
          </cell>
          <cell r="C157">
            <v>21</v>
          </cell>
          <cell r="D157">
            <v>144499</v>
          </cell>
          <cell r="E157">
            <v>1.65</v>
          </cell>
          <cell r="F157" t="str">
            <v>ELECTROLUX</v>
          </cell>
          <cell r="G157">
            <v>4</v>
          </cell>
          <cell r="H157">
            <v>72376.160000000003</v>
          </cell>
          <cell r="I157" t="str">
            <v>ASPIRADORAS</v>
          </cell>
          <cell r="J157" t="str">
            <v>ELECTROLUX ARGENTINA SA</v>
          </cell>
          <cell r="K157">
            <v>0</v>
          </cell>
        </row>
        <row r="158">
          <cell r="A158" t="str">
            <v>E0000010232</v>
          </cell>
          <cell r="B158" t="str">
            <v>PARLANTE  KIOTO PORTATIL - 800W PMPO - BT - LUCES LED - USB/SD CARD MP3 - C/MICROFONO -RADIO FM - NEGRO - H-8 BL</v>
          </cell>
          <cell r="C158">
            <v>21</v>
          </cell>
          <cell r="D158">
            <v>0</v>
          </cell>
          <cell r="E158">
            <v>1</v>
          </cell>
          <cell r="F158" t="str">
            <v>KIOTO</v>
          </cell>
          <cell r="G158">
            <v>2</v>
          </cell>
          <cell r="H158">
            <v>0.01</v>
          </cell>
          <cell r="I158" t="str">
            <v>PARLANTE PORTATIL</v>
          </cell>
          <cell r="J158">
            <v>0</v>
          </cell>
          <cell r="K158">
            <v>0</v>
          </cell>
        </row>
        <row r="159">
          <cell r="A159" t="str">
            <v>E0000010241</v>
          </cell>
          <cell r="B159" t="str">
            <v>AIRE ACONDICIONADO FEDDERS SPLIT - 2600W -FRIO/CALOR -  BLANCO - MS26HR3I</v>
          </cell>
          <cell r="C159">
            <v>21</v>
          </cell>
          <cell r="D159">
            <v>0</v>
          </cell>
          <cell r="E159">
            <v>1</v>
          </cell>
          <cell r="F159" t="str">
            <v>FEDDERS</v>
          </cell>
          <cell r="G159">
            <v>0</v>
          </cell>
          <cell r="H159">
            <v>6611.35</v>
          </cell>
          <cell r="I159" t="str">
            <v>AIRE ACNDICIONADO</v>
          </cell>
          <cell r="J159">
            <v>0</v>
          </cell>
          <cell r="K159">
            <v>0</v>
          </cell>
        </row>
        <row r="160">
          <cell r="A160" t="str">
            <v>E0000010246</v>
          </cell>
          <cell r="B160" t="str">
            <v>VENTILADOR MAGICLICK DE PIE 20" - 90W - PALETAS METAL -   3 VELOCIDADES - METAL - BMV 20P</v>
          </cell>
          <cell r="C160">
            <v>21</v>
          </cell>
          <cell r="D160">
            <v>18399</v>
          </cell>
          <cell r="E160">
            <v>1.5</v>
          </cell>
          <cell r="F160" t="str">
            <v>MAGICLICK</v>
          </cell>
          <cell r="G160">
            <v>1</v>
          </cell>
          <cell r="H160">
            <v>10137.19</v>
          </cell>
          <cell r="I160" t="str">
            <v>VENTILADORES</v>
          </cell>
          <cell r="J160" t="str">
            <v>FAMIEL SOCIEDAD ANONIMA</v>
          </cell>
          <cell r="K160">
            <v>0</v>
          </cell>
        </row>
        <row r="161">
          <cell r="A161" t="str">
            <v>E0000010255</v>
          </cell>
          <cell r="B161" t="str">
            <v>FREEZER BRIKET VERTICAL - 226 LTS - EFICIENCIA A - 66X70X170 -  BLANCO - FV 6200</v>
          </cell>
          <cell r="C161">
            <v>21</v>
          </cell>
          <cell r="D161">
            <v>1093999</v>
          </cell>
          <cell r="E161">
            <v>1.65</v>
          </cell>
          <cell r="F161" t="str">
            <v>BRIKET</v>
          </cell>
          <cell r="G161">
            <v>0</v>
          </cell>
          <cell r="H161">
            <v>547958.43000000005</v>
          </cell>
          <cell r="I161" t="str">
            <v>FREEZER</v>
          </cell>
          <cell r="J161" t="str">
            <v>BRIKET SA</v>
          </cell>
          <cell r="K161">
            <v>0</v>
          </cell>
        </row>
        <row r="162">
          <cell r="A162" t="str">
            <v>E0000010297</v>
          </cell>
          <cell r="B162" t="str">
            <v>SOPORTE PARA VENTILADOR DE PARED INDUS 26"                                          "</v>
          </cell>
          <cell r="C162">
            <v>21</v>
          </cell>
          <cell r="D162">
            <v>2999</v>
          </cell>
          <cell r="E162">
            <v>1.55</v>
          </cell>
          <cell r="F162" t="str">
            <v>TITANIO</v>
          </cell>
          <cell r="G162">
            <v>22</v>
          </cell>
          <cell r="H162">
            <v>1599.04</v>
          </cell>
          <cell r="I162" t="str">
            <v>SOPORTES</v>
          </cell>
          <cell r="J162" t="str">
            <v>TITANIO SRL</v>
          </cell>
          <cell r="K162">
            <v>0</v>
          </cell>
        </row>
        <row r="163">
          <cell r="A163" t="str">
            <v>E0000010298</v>
          </cell>
          <cell r="B163" t="str">
            <v>SECARROPAS CODINI INNOVA CENTRIFUGO - 6.5 KG - C/REC -  2800RPM -  LILA - 2861</v>
          </cell>
          <cell r="C163">
            <v>21</v>
          </cell>
          <cell r="D163">
            <v>224399</v>
          </cell>
          <cell r="E163">
            <v>1.7</v>
          </cell>
          <cell r="F163" t="str">
            <v>CODINI</v>
          </cell>
          <cell r="G163">
            <v>1</v>
          </cell>
          <cell r="H163">
            <v>109090.42</v>
          </cell>
          <cell r="I163" t="str">
            <v>SECARROPAS</v>
          </cell>
          <cell r="J163" t="str">
            <v>HECTOR CODINI SA</v>
          </cell>
          <cell r="K163">
            <v>0</v>
          </cell>
        </row>
        <row r="164">
          <cell r="A164" t="str">
            <v>E0000010299</v>
          </cell>
          <cell r="B164" t="str">
            <v>SECARROPAS CODINI INNOVA CENTRIFUGO - 6.5 KG  - C/REC - 2800RPM -VERDE - 2862</v>
          </cell>
          <cell r="C164">
            <v>21</v>
          </cell>
          <cell r="D164">
            <v>224399</v>
          </cell>
          <cell r="E164">
            <v>1.7</v>
          </cell>
          <cell r="F164" t="str">
            <v>CODINI</v>
          </cell>
          <cell r="G164">
            <v>1</v>
          </cell>
          <cell r="H164">
            <v>109090.42</v>
          </cell>
          <cell r="I164" t="str">
            <v>SECARROPAS</v>
          </cell>
          <cell r="J164" t="str">
            <v>HECTOR CODINI SA</v>
          </cell>
          <cell r="K164">
            <v>0</v>
          </cell>
        </row>
        <row r="165">
          <cell r="A165" t="str">
            <v>E0000010300</v>
          </cell>
          <cell r="B165" t="str">
            <v>SECARROPAS CODINI INNOVA CENTRIFUGO - 6.5 KG  - C/REC - 2800RPM -  NEGRO - 2863</v>
          </cell>
          <cell r="C165">
            <v>21</v>
          </cell>
          <cell r="D165">
            <v>229599</v>
          </cell>
          <cell r="E165">
            <v>1.7</v>
          </cell>
          <cell r="F165" t="str">
            <v>CODINI</v>
          </cell>
          <cell r="G165">
            <v>4</v>
          </cell>
          <cell r="H165">
            <v>111618.38</v>
          </cell>
          <cell r="I165" t="str">
            <v>SECARROPAS</v>
          </cell>
          <cell r="J165" t="str">
            <v>HECTOR CODINI SA</v>
          </cell>
          <cell r="K165">
            <v>0</v>
          </cell>
        </row>
        <row r="166">
          <cell r="A166" t="str">
            <v>E0000010303</v>
          </cell>
          <cell r="B166" t="str">
            <v>AIRE ACONDICIONADO SIAM SPLIT PISO TECHO - 18000W -6TR -  F/C - BLANCO - SMC72H15N</v>
          </cell>
          <cell r="C166">
            <v>21</v>
          </cell>
          <cell r="D166">
            <v>0</v>
          </cell>
          <cell r="E166">
            <v>1</v>
          </cell>
          <cell r="F166" t="str">
            <v>SIAM</v>
          </cell>
          <cell r="G166">
            <v>0</v>
          </cell>
          <cell r="H166">
            <v>27547.66</v>
          </cell>
          <cell r="I166" t="str">
            <v>AIRE ACNDICIONADO</v>
          </cell>
          <cell r="J166">
            <v>0</v>
          </cell>
          <cell r="K166">
            <v>0</v>
          </cell>
        </row>
        <row r="167">
          <cell r="A167" t="str">
            <v>E0000010316</v>
          </cell>
          <cell r="B167" t="str">
            <v>SOPORTE 17 A 37 INCL Y GIRO - ES-BO32</v>
          </cell>
          <cell r="C167">
            <v>21</v>
          </cell>
          <cell r="D167">
            <v>2399</v>
          </cell>
          <cell r="E167">
            <v>1.55</v>
          </cell>
          <cell r="F167" t="str">
            <v>SOPORTER</v>
          </cell>
          <cell r="G167">
            <v>1</v>
          </cell>
          <cell r="H167">
            <v>1279.1300000000001</v>
          </cell>
          <cell r="I167" t="str">
            <v>SOPORTES</v>
          </cell>
          <cell r="J167">
            <v>0</v>
          </cell>
          <cell r="K167">
            <v>0</v>
          </cell>
        </row>
        <row r="168">
          <cell r="A168" t="str">
            <v>E0000010318</v>
          </cell>
          <cell r="B168" t="str">
            <v>SOPORTE 17 A 37 DOB BR INCL Y GIRO - ES-B232</v>
          </cell>
          <cell r="C168">
            <v>21</v>
          </cell>
          <cell r="D168">
            <v>0</v>
          </cell>
          <cell r="E168">
            <v>1</v>
          </cell>
          <cell r="F168" t="str">
            <v>SOPORTER</v>
          </cell>
          <cell r="G168">
            <v>0</v>
          </cell>
          <cell r="H168">
            <v>558.29999999999995</v>
          </cell>
          <cell r="I168" t="str">
            <v>SOPORTES</v>
          </cell>
          <cell r="J168">
            <v>0</v>
          </cell>
          <cell r="K168">
            <v>0</v>
          </cell>
        </row>
        <row r="169">
          <cell r="A169" t="str">
            <v>E0000010319</v>
          </cell>
          <cell r="B169" t="str">
            <v>SOPORTE 32 A 55 DOB BR  INCL Y GIRO - ES-BR42</v>
          </cell>
          <cell r="C169">
            <v>21</v>
          </cell>
          <cell r="D169">
            <v>0</v>
          </cell>
          <cell r="E169">
            <v>1</v>
          </cell>
          <cell r="F169" t="str">
            <v>SOPORTER</v>
          </cell>
          <cell r="G169">
            <v>0</v>
          </cell>
          <cell r="H169">
            <v>2550</v>
          </cell>
          <cell r="I169" t="str">
            <v>SOPORTES</v>
          </cell>
          <cell r="J169">
            <v>0</v>
          </cell>
          <cell r="K169">
            <v>0</v>
          </cell>
        </row>
        <row r="170">
          <cell r="A170" t="str">
            <v>E0000010320</v>
          </cell>
          <cell r="B170" t="str">
            <v>SOPORTE 32 A 55 UN BR  INCL Y GIRO - ES-LP42</v>
          </cell>
          <cell r="C170">
            <v>21</v>
          </cell>
          <cell r="D170">
            <v>8799</v>
          </cell>
          <cell r="E170">
            <v>1.55</v>
          </cell>
          <cell r="F170" t="str">
            <v>SOPORTER</v>
          </cell>
          <cell r="G170">
            <v>1</v>
          </cell>
          <cell r="H170">
            <v>4691.55</v>
          </cell>
          <cell r="I170" t="str">
            <v>SOPORTES</v>
          </cell>
          <cell r="J170">
            <v>0</v>
          </cell>
          <cell r="K170">
            <v>0</v>
          </cell>
        </row>
        <row r="171">
          <cell r="A171" t="str">
            <v>E0000010321</v>
          </cell>
          <cell r="B171" t="str">
            <v>SOPORTE 23 A 47 FIJO</v>
          </cell>
          <cell r="C171">
            <v>21</v>
          </cell>
          <cell r="D171">
            <v>0</v>
          </cell>
          <cell r="E171">
            <v>1</v>
          </cell>
          <cell r="F171" t="str">
            <v>SOPORTER</v>
          </cell>
          <cell r="G171">
            <v>0</v>
          </cell>
          <cell r="H171">
            <v>1062.0999999999999</v>
          </cell>
          <cell r="I171" t="str">
            <v>SOPORTES</v>
          </cell>
          <cell r="J171">
            <v>0</v>
          </cell>
          <cell r="K171">
            <v>0</v>
          </cell>
        </row>
        <row r="172">
          <cell r="A172" t="str">
            <v>E0000010322</v>
          </cell>
          <cell r="B172" t="str">
            <v>SOPORTE 23 A 47 INCL</v>
          </cell>
          <cell r="C172">
            <v>21</v>
          </cell>
          <cell r="D172">
            <v>4099</v>
          </cell>
          <cell r="E172">
            <v>1.5</v>
          </cell>
          <cell r="F172" t="str">
            <v>SOPORTER</v>
          </cell>
          <cell r="G172">
            <v>0</v>
          </cell>
          <cell r="H172">
            <v>2258.4</v>
          </cell>
          <cell r="I172" t="str">
            <v>SOPORTES</v>
          </cell>
          <cell r="J172">
            <v>0</v>
          </cell>
          <cell r="K172">
            <v>0</v>
          </cell>
        </row>
        <row r="173">
          <cell r="A173" t="str">
            <v>E0000010323</v>
          </cell>
          <cell r="B173" t="str">
            <v>SOPORTE 17 A 37 FIJO - ES-F32</v>
          </cell>
          <cell r="C173">
            <v>21</v>
          </cell>
          <cell r="D173">
            <v>6699</v>
          </cell>
          <cell r="E173">
            <v>1.55</v>
          </cell>
          <cell r="F173" t="str">
            <v>SOPORTER</v>
          </cell>
          <cell r="G173">
            <v>2</v>
          </cell>
          <cell r="H173">
            <v>3571.85</v>
          </cell>
          <cell r="I173" t="str">
            <v>SOPORTES</v>
          </cell>
          <cell r="J173">
            <v>0</v>
          </cell>
          <cell r="K173">
            <v>0</v>
          </cell>
        </row>
        <row r="174">
          <cell r="A174" t="str">
            <v>E0000010325</v>
          </cell>
          <cell r="B174" t="str">
            <v>FREEZER BRIKET HORIZONTAL -295 LTS- EFICIENCIA A -116X70X85-PLATA- FR3320SIL</v>
          </cell>
          <cell r="C174">
            <v>21</v>
          </cell>
          <cell r="D174">
            <v>912099</v>
          </cell>
          <cell r="E174">
            <v>1.65</v>
          </cell>
          <cell r="F174" t="str">
            <v>BRIKET</v>
          </cell>
          <cell r="G174">
            <v>10</v>
          </cell>
          <cell r="H174">
            <v>456848.99</v>
          </cell>
          <cell r="I174" t="str">
            <v>FREEZER</v>
          </cell>
          <cell r="J174" t="str">
            <v>BRIKET SA</v>
          </cell>
          <cell r="K174">
            <v>0</v>
          </cell>
        </row>
        <row r="175">
          <cell r="A175" t="str">
            <v>E0000010326</v>
          </cell>
          <cell r="B175" t="str">
            <v>CALOVENTOR MAGICLICK   - 2000W -  RUGBY - C1008-1</v>
          </cell>
          <cell r="C175">
            <v>21</v>
          </cell>
          <cell r="D175">
            <v>0</v>
          </cell>
          <cell r="E175">
            <v>1</v>
          </cell>
          <cell r="F175" t="str">
            <v>MAGICLICK</v>
          </cell>
          <cell r="G175">
            <v>0</v>
          </cell>
          <cell r="H175">
            <v>1843.26</v>
          </cell>
          <cell r="I175" t="str">
            <v>CALOVENTOR</v>
          </cell>
          <cell r="J175">
            <v>0</v>
          </cell>
          <cell r="K175">
            <v>0</v>
          </cell>
        </row>
        <row r="176">
          <cell r="A176" t="str">
            <v>E0000010328</v>
          </cell>
          <cell r="B176" t="str">
            <v>CALEFACTOR MAGICLICK INFRARROJO FIJO - C1011</v>
          </cell>
          <cell r="C176">
            <v>21</v>
          </cell>
          <cell r="D176">
            <v>0</v>
          </cell>
          <cell r="E176">
            <v>1</v>
          </cell>
          <cell r="F176" t="str">
            <v>MAGICLICK</v>
          </cell>
          <cell r="G176">
            <v>0</v>
          </cell>
          <cell r="H176">
            <v>475.76</v>
          </cell>
          <cell r="I176" t="str">
            <v>CALEFACTOR</v>
          </cell>
          <cell r="J176">
            <v>0</v>
          </cell>
          <cell r="K176">
            <v>0</v>
          </cell>
        </row>
        <row r="177">
          <cell r="A177" t="str">
            <v>E0000010331</v>
          </cell>
          <cell r="B177" t="str">
            <v>HELADERA SIAM QUILMES 325 LTS  - EFICIENCIA  A -   75X68X176 CM  - INOX  -  HSI-FTS2</v>
          </cell>
          <cell r="C177">
            <v>21</v>
          </cell>
          <cell r="D177">
            <v>0</v>
          </cell>
          <cell r="E177">
            <v>1</v>
          </cell>
          <cell r="F177" t="str">
            <v>SIAM</v>
          </cell>
          <cell r="G177">
            <v>1</v>
          </cell>
          <cell r="H177">
            <v>45781.73</v>
          </cell>
          <cell r="I177" t="str">
            <v>HELADERA</v>
          </cell>
          <cell r="J177">
            <v>0</v>
          </cell>
          <cell r="K177">
            <v>0</v>
          </cell>
        </row>
        <row r="178">
          <cell r="A178" t="str">
            <v>E0000010333</v>
          </cell>
          <cell r="B178" t="str">
            <v>CALOVENTOR ATMA  - 2000W -  CF2217E</v>
          </cell>
          <cell r="C178">
            <v>21</v>
          </cell>
          <cell r="D178">
            <v>0</v>
          </cell>
          <cell r="E178">
            <v>1</v>
          </cell>
          <cell r="F178" t="str">
            <v>ATMA</v>
          </cell>
          <cell r="G178">
            <v>1</v>
          </cell>
          <cell r="H178">
            <v>1726.44</v>
          </cell>
          <cell r="I178" t="str">
            <v>CALOVENTOR</v>
          </cell>
          <cell r="J178">
            <v>0</v>
          </cell>
          <cell r="K178">
            <v>0</v>
          </cell>
        </row>
        <row r="179">
          <cell r="A179" t="str">
            <v>E0000010334</v>
          </cell>
          <cell r="B179" t="str">
            <v>CALEFACTOR ATMA HALOGENO -  1400W -  OSCILANTE 3 NIVELES -  CH1616E</v>
          </cell>
          <cell r="C179">
            <v>21</v>
          </cell>
          <cell r="D179">
            <v>0</v>
          </cell>
          <cell r="E179">
            <v>1</v>
          </cell>
          <cell r="F179" t="str">
            <v>ATMA</v>
          </cell>
          <cell r="G179">
            <v>0</v>
          </cell>
          <cell r="H179">
            <v>814.22</v>
          </cell>
          <cell r="I179" t="str">
            <v>CALEFACTOR</v>
          </cell>
          <cell r="J179">
            <v>0</v>
          </cell>
          <cell r="K179">
            <v>0</v>
          </cell>
        </row>
        <row r="180">
          <cell r="A180" t="str">
            <v>E0000010348</v>
          </cell>
          <cell r="B180" t="str">
            <v>TERMOTANQUE LONGVIE ELECTRICO - 60 LTS -COLGAR -  C/INF - BLANCO -  TE60F</v>
          </cell>
          <cell r="C180">
            <v>21</v>
          </cell>
          <cell r="D180">
            <v>276599</v>
          </cell>
          <cell r="E180">
            <v>1.45</v>
          </cell>
          <cell r="F180" t="str">
            <v>LONGVIE</v>
          </cell>
          <cell r="G180">
            <v>17</v>
          </cell>
          <cell r="H180">
            <v>157651.18</v>
          </cell>
          <cell r="I180" t="str">
            <v>TERMOTANQUES</v>
          </cell>
          <cell r="J180" t="str">
            <v>LONGVIE SA</v>
          </cell>
          <cell r="K180">
            <v>0</v>
          </cell>
        </row>
        <row r="181">
          <cell r="A181" t="str">
            <v>E0000010353</v>
          </cell>
          <cell r="B181" t="str">
            <v>BICICLETA FUTURA  R 12 NENA RUEDA PLAST CUB MACIZAS FR DEL Y TRAS</v>
          </cell>
          <cell r="C181">
            <v>21</v>
          </cell>
          <cell r="D181">
            <v>63919</v>
          </cell>
          <cell r="E181">
            <v>1.7</v>
          </cell>
          <cell r="F181" t="str">
            <v>FUTURA</v>
          </cell>
          <cell r="G181">
            <v>1</v>
          </cell>
          <cell r="H181">
            <v>31073.83</v>
          </cell>
          <cell r="I181" t="str">
            <v>BICICLETAS DE NIÑOS</v>
          </cell>
          <cell r="J181" t="str">
            <v>BICICLETAS FUTURAS S.R.L</v>
          </cell>
          <cell r="K181">
            <v>0</v>
          </cell>
        </row>
        <row r="182">
          <cell r="A182" t="str">
            <v>E0000010355</v>
          </cell>
          <cell r="B182" t="str">
            <v>VENTILADOR TITANIO DE TECHO -30W - PALAS MADERA - BLANCO/CAFÉ - TIT-TECHO2</v>
          </cell>
          <cell r="C182">
            <v>21</v>
          </cell>
          <cell r="D182">
            <v>114775</v>
          </cell>
          <cell r="E182">
            <v>1.55</v>
          </cell>
          <cell r="F182" t="str">
            <v>TITANIO</v>
          </cell>
          <cell r="G182">
            <v>5</v>
          </cell>
          <cell r="H182">
            <v>61197.08</v>
          </cell>
          <cell r="I182" t="str">
            <v>VENTILADORES</v>
          </cell>
          <cell r="J182" t="str">
            <v>TITANIO SRL</v>
          </cell>
          <cell r="K182">
            <v>0</v>
          </cell>
        </row>
        <row r="183">
          <cell r="A183" t="str">
            <v>E0000010356</v>
          </cell>
          <cell r="B183" t="str">
            <v>COCINA FLORENCIA  - 56 CM - M/G - ENLOZADA -P/H DOBLE VID TEMP - NEGRA-  5517F</v>
          </cell>
          <cell r="C183">
            <v>21</v>
          </cell>
          <cell r="D183">
            <v>482099</v>
          </cell>
          <cell r="E183">
            <v>1.7</v>
          </cell>
          <cell r="F183" t="str">
            <v>FLORENCIA</v>
          </cell>
          <cell r="G183">
            <v>6</v>
          </cell>
          <cell r="H183">
            <v>234369.96</v>
          </cell>
          <cell r="I183" t="str">
            <v>COCINAS</v>
          </cell>
          <cell r="J183" t="str">
            <v>MACOSER SA</v>
          </cell>
          <cell r="K183">
            <v>0</v>
          </cell>
        </row>
        <row r="184">
          <cell r="A184" t="str">
            <v>E0000010357</v>
          </cell>
          <cell r="B184" t="str">
            <v>COCINA FLORENCIA -56 CM -  M/G - DOBLE VIDRIO TEMPLADO -BLANCA -  5516F</v>
          </cell>
          <cell r="C184">
            <v>21</v>
          </cell>
          <cell r="D184">
            <v>491499</v>
          </cell>
          <cell r="E184">
            <v>1.7</v>
          </cell>
          <cell r="F184" t="str">
            <v>FLORENCIA</v>
          </cell>
          <cell r="G184">
            <v>7</v>
          </cell>
          <cell r="H184">
            <v>238939.72</v>
          </cell>
          <cell r="I184" t="str">
            <v>COCINAS</v>
          </cell>
          <cell r="J184" t="str">
            <v>MACOSER SA</v>
          </cell>
          <cell r="K184">
            <v>0</v>
          </cell>
        </row>
        <row r="185">
          <cell r="A185" t="str">
            <v>E0000010362</v>
          </cell>
          <cell r="B185" t="str">
            <v>BICICLETA FUTURA R 26 PLAYERA BICOLOR LUJO DAMA - 4163</v>
          </cell>
          <cell r="C185">
            <v>21</v>
          </cell>
          <cell r="D185">
            <v>0</v>
          </cell>
          <cell r="E185">
            <v>1</v>
          </cell>
          <cell r="F185" t="str">
            <v>FUTURA</v>
          </cell>
          <cell r="G185">
            <v>0</v>
          </cell>
          <cell r="H185">
            <v>1902.62</v>
          </cell>
          <cell r="I185" t="str">
            <v>BICICLETAS DE PASEO</v>
          </cell>
          <cell r="J185">
            <v>0</v>
          </cell>
          <cell r="K185">
            <v>0</v>
          </cell>
        </row>
        <row r="186">
          <cell r="A186" t="str">
            <v>E0000010371</v>
          </cell>
          <cell r="B186" t="str">
            <v>CALOVENTOR KACEMASTER NSB 200C 1000/2000W</v>
          </cell>
          <cell r="C186">
            <v>21</v>
          </cell>
          <cell r="D186">
            <v>0</v>
          </cell>
          <cell r="E186">
            <v>1</v>
          </cell>
          <cell r="F186" t="str">
            <v>KACEMASTER</v>
          </cell>
          <cell r="G186">
            <v>0</v>
          </cell>
          <cell r="H186">
            <v>449.1</v>
          </cell>
          <cell r="I186" t="str">
            <v>CALOVENTOR</v>
          </cell>
          <cell r="J186">
            <v>0</v>
          </cell>
          <cell r="K186">
            <v>0</v>
          </cell>
        </row>
        <row r="187">
          <cell r="A187" t="str">
            <v>E0000010372</v>
          </cell>
          <cell r="B187" t="str">
            <v>CALOVENTOR KACEMASTER PTC 1800W - PREMIUM PTC</v>
          </cell>
          <cell r="C187">
            <v>21</v>
          </cell>
          <cell r="D187">
            <v>49899</v>
          </cell>
          <cell r="E187">
            <v>1.45</v>
          </cell>
          <cell r="F187" t="str">
            <v>KACEMASTER</v>
          </cell>
          <cell r="G187">
            <v>8</v>
          </cell>
          <cell r="H187">
            <v>28440.58</v>
          </cell>
          <cell r="I187" t="str">
            <v>CALOVENTOR</v>
          </cell>
          <cell r="J187">
            <v>0</v>
          </cell>
          <cell r="K187">
            <v>0</v>
          </cell>
        </row>
        <row r="188">
          <cell r="A188" t="str">
            <v>E0000010386</v>
          </cell>
          <cell r="B188" t="str">
            <v>COCINA ESCORIAL CANDOR S2 -  51 CM -  G/E -BLANCO -  CAN51BL</v>
          </cell>
          <cell r="C188">
            <v>21</v>
          </cell>
          <cell r="D188">
            <v>370699</v>
          </cell>
          <cell r="E188">
            <v>1.7</v>
          </cell>
          <cell r="F188" t="str">
            <v>ESCORIAL</v>
          </cell>
          <cell r="G188">
            <v>38</v>
          </cell>
          <cell r="H188">
            <v>180213.42</v>
          </cell>
          <cell r="I188" t="str">
            <v>COCINAS</v>
          </cell>
          <cell r="J188" t="str">
            <v>ESCORIAL S A I C</v>
          </cell>
          <cell r="K188">
            <v>0</v>
          </cell>
        </row>
        <row r="189">
          <cell r="A189" t="str">
            <v>E0000010387</v>
          </cell>
          <cell r="B189" t="str">
            <v>COCINA ESCORIAL CANDOR S2 -  51 CM  - G/N - BLANCO -  CAN51BN</v>
          </cell>
          <cell r="C189">
            <v>21</v>
          </cell>
          <cell r="D189">
            <v>370699</v>
          </cell>
          <cell r="E189">
            <v>1.7</v>
          </cell>
          <cell r="F189" t="str">
            <v>ESCORIAL</v>
          </cell>
          <cell r="G189">
            <v>19</v>
          </cell>
          <cell r="H189">
            <v>180213.42</v>
          </cell>
          <cell r="I189" t="str">
            <v>COCINAS</v>
          </cell>
          <cell r="J189" t="str">
            <v>ESCORIAL S A I C</v>
          </cell>
          <cell r="K189">
            <v>0</v>
          </cell>
        </row>
        <row r="190">
          <cell r="A190" t="str">
            <v>E0000010388</v>
          </cell>
          <cell r="B190" t="str">
            <v>COCINA ESCORIAL PALACE CRISTAL -  51 CM - G/E  - BLANCO - PAL51BL</v>
          </cell>
          <cell r="C190">
            <v>21</v>
          </cell>
          <cell r="D190">
            <v>426799</v>
          </cell>
          <cell r="E190">
            <v>1.7</v>
          </cell>
          <cell r="F190" t="str">
            <v>ESCORIAL</v>
          </cell>
          <cell r="G190">
            <v>8</v>
          </cell>
          <cell r="H190">
            <v>207486.14</v>
          </cell>
          <cell r="I190" t="str">
            <v>COCINAS</v>
          </cell>
          <cell r="J190" t="str">
            <v>ESCORIAL S A I C</v>
          </cell>
          <cell r="K190">
            <v>0</v>
          </cell>
        </row>
        <row r="191">
          <cell r="A191" t="str">
            <v>E0000010389</v>
          </cell>
          <cell r="B191" t="str">
            <v>COCINA ESCORIAL PALACE CRISTAL 51 CM - G/N - BLANCO -  PAL51BN</v>
          </cell>
          <cell r="C191">
            <v>21</v>
          </cell>
          <cell r="D191">
            <v>426799</v>
          </cell>
          <cell r="E191">
            <v>1.7</v>
          </cell>
          <cell r="F191" t="str">
            <v>ESCORIAL</v>
          </cell>
          <cell r="G191">
            <v>27</v>
          </cell>
          <cell r="H191">
            <v>207486.14</v>
          </cell>
          <cell r="I191" t="str">
            <v>COCINAS</v>
          </cell>
          <cell r="J191" t="str">
            <v>ESCORIAL S A I C</v>
          </cell>
          <cell r="K191">
            <v>0</v>
          </cell>
        </row>
        <row r="192">
          <cell r="A192" t="str">
            <v>E0000010392</v>
          </cell>
          <cell r="B192" t="str">
            <v>COCINA ESCORIAL MASTER - 56 CM - M/G  - NEGRO - MAS56N</v>
          </cell>
          <cell r="C192">
            <v>21</v>
          </cell>
          <cell r="D192">
            <v>416999</v>
          </cell>
          <cell r="E192">
            <v>1.7</v>
          </cell>
          <cell r="F192" t="str">
            <v>ESCORIAL</v>
          </cell>
          <cell r="G192">
            <v>1</v>
          </cell>
          <cell r="H192">
            <v>202721.93</v>
          </cell>
          <cell r="I192" t="str">
            <v>COCINAS</v>
          </cell>
          <cell r="J192" t="str">
            <v>ESCORIAL S A I C</v>
          </cell>
          <cell r="K192">
            <v>0</v>
          </cell>
        </row>
        <row r="193">
          <cell r="A193" t="str">
            <v>E0000010396</v>
          </cell>
          <cell r="B193" t="str">
            <v>CELULAR MOTOROLA G5 GRIS LUNAR XT1670</v>
          </cell>
          <cell r="C193">
            <v>21</v>
          </cell>
          <cell r="D193">
            <v>0</v>
          </cell>
          <cell r="E193">
            <v>1</v>
          </cell>
          <cell r="F193" t="str">
            <v>MOTOROLA</v>
          </cell>
          <cell r="G193">
            <v>0</v>
          </cell>
          <cell r="H193">
            <v>4305.6099999999997</v>
          </cell>
          <cell r="I193" t="str">
            <v>CELULARES</v>
          </cell>
          <cell r="J193">
            <v>0</v>
          </cell>
          <cell r="K193">
            <v>0</v>
          </cell>
        </row>
        <row r="194">
          <cell r="A194" t="str">
            <v>E0000010413</v>
          </cell>
          <cell r="B194" t="str">
            <v>PLANCHITA PARA CABELLO GAMA ELEGANCE DIGITAL ARGAN - 150/230° - PLACAS TORUMALINA - CABLE 360° - ELED</v>
          </cell>
          <cell r="C194">
            <v>21</v>
          </cell>
          <cell r="D194">
            <v>109699</v>
          </cell>
          <cell r="E194">
            <v>1.65</v>
          </cell>
          <cell r="F194" t="str">
            <v>GAMA</v>
          </cell>
          <cell r="G194">
            <v>1</v>
          </cell>
          <cell r="H194">
            <v>54945.65</v>
          </cell>
          <cell r="I194" t="str">
            <v>PLANCHITAS PARA CABELLO</v>
          </cell>
          <cell r="J194" t="str">
            <v>ARIMEX IMPORTADORA S.A.</v>
          </cell>
          <cell r="K194">
            <v>0</v>
          </cell>
        </row>
        <row r="195">
          <cell r="A195" t="str">
            <v>E0000010426</v>
          </cell>
          <cell r="B195" t="str">
            <v>AFEITADORA GAMA GSH930 - INALAMBRICA -  70 MINNUTOS DE USO - 4042</v>
          </cell>
          <cell r="C195">
            <v>21</v>
          </cell>
          <cell r="D195">
            <v>196199</v>
          </cell>
          <cell r="E195">
            <v>1.65</v>
          </cell>
          <cell r="F195" t="str">
            <v>GAMA</v>
          </cell>
          <cell r="G195">
            <v>1</v>
          </cell>
          <cell r="H195">
            <v>98271.48</v>
          </cell>
          <cell r="I195" t="str">
            <v>AFEITADORAS</v>
          </cell>
          <cell r="J195" t="str">
            <v>ARIMEX IMPORTADORA S.A.</v>
          </cell>
          <cell r="K195">
            <v>0</v>
          </cell>
        </row>
        <row r="196">
          <cell r="A196" t="str">
            <v>E0000010428</v>
          </cell>
          <cell r="B196" t="str">
            <v>DEPILADORA GAMA SKIN LADY DUAL HEAD - INALAMBRICA - DOBLE CABEZAL ROTATIVO - 30 MINUTOS DE USO - LAVABLE - 1233</v>
          </cell>
          <cell r="C196">
            <v>21</v>
          </cell>
          <cell r="D196">
            <v>94599</v>
          </cell>
          <cell r="E196">
            <v>1.65</v>
          </cell>
          <cell r="F196" t="str">
            <v>GAMA</v>
          </cell>
          <cell r="G196">
            <v>7</v>
          </cell>
          <cell r="H196">
            <v>47382.42</v>
          </cell>
          <cell r="I196" t="str">
            <v>DEPILADORAS</v>
          </cell>
          <cell r="J196" t="str">
            <v>ARIMEX IMPORTADORA S.A.</v>
          </cell>
          <cell r="K196">
            <v>0</v>
          </cell>
        </row>
        <row r="197">
          <cell r="A197" t="str">
            <v>E0000010429</v>
          </cell>
          <cell r="B197" t="str">
            <v>DEPILADORA GAMA SKIN LADY 3 EN 1 - INALAMBRICA - 3 CABELZALES -60 MINUTOS DE USO - LAVABLE - 9753</v>
          </cell>
          <cell r="C197">
            <v>21</v>
          </cell>
          <cell r="D197">
            <v>94599</v>
          </cell>
          <cell r="E197">
            <v>1.65</v>
          </cell>
          <cell r="F197" t="str">
            <v>GAMA</v>
          </cell>
          <cell r="G197">
            <v>4</v>
          </cell>
          <cell r="H197">
            <v>47382.42</v>
          </cell>
          <cell r="I197" t="str">
            <v>DEPILADORAS</v>
          </cell>
          <cell r="J197" t="str">
            <v>ARIMEX IMPORTADORA S.A.</v>
          </cell>
          <cell r="K197">
            <v>0</v>
          </cell>
        </row>
        <row r="198">
          <cell r="A198" t="str">
            <v>E0000010430</v>
          </cell>
          <cell r="B198" t="str">
            <v>SET DE MANICURA  GAMA NC 06 - 7 EN 1 - 2 VELOCIDADES - 2 SENTIDOS DE ROTACION - 4165</v>
          </cell>
          <cell r="C198">
            <v>21</v>
          </cell>
          <cell r="D198">
            <v>72599</v>
          </cell>
          <cell r="E198">
            <v>1.65</v>
          </cell>
          <cell r="F198" t="str">
            <v>GAMA</v>
          </cell>
          <cell r="G198">
            <v>3</v>
          </cell>
          <cell r="H198">
            <v>36363.14</v>
          </cell>
          <cell r="I198" t="str">
            <v>MANICURA</v>
          </cell>
          <cell r="J198" t="str">
            <v>ARIMEX IMPORTADORA S.A.</v>
          </cell>
          <cell r="K198">
            <v>0</v>
          </cell>
        </row>
        <row r="199">
          <cell r="A199" t="str">
            <v>E0000010431</v>
          </cell>
          <cell r="B199" t="str">
            <v>SET DE MANICURA GAMA TRP 08 - 11 ACCESORIOS - CON SECADOR DE UÑAS - 120 MINUTOS DE USO - 7939</v>
          </cell>
          <cell r="C199">
            <v>21</v>
          </cell>
          <cell r="D199">
            <v>72599</v>
          </cell>
          <cell r="E199">
            <v>1.65</v>
          </cell>
          <cell r="F199" t="str">
            <v>GAMA</v>
          </cell>
          <cell r="G199">
            <v>2</v>
          </cell>
          <cell r="H199">
            <v>36363.14</v>
          </cell>
          <cell r="I199" t="str">
            <v>MANICURA</v>
          </cell>
          <cell r="J199" t="str">
            <v>ARIMEX IMPORTADORA S.A.</v>
          </cell>
          <cell r="K199">
            <v>0</v>
          </cell>
        </row>
        <row r="200">
          <cell r="A200" t="str">
            <v>E0000010433</v>
          </cell>
          <cell r="B200" t="str">
            <v>PACK  GAMA - SECADOR DE CABELLO VIAGGIO + PLANCHITA ATTIVA MIDI - 5408</v>
          </cell>
          <cell r="C200">
            <v>21</v>
          </cell>
          <cell r="D200">
            <v>137999</v>
          </cell>
          <cell r="E200">
            <v>1.65</v>
          </cell>
          <cell r="F200" t="str">
            <v>GAMA</v>
          </cell>
          <cell r="G200">
            <v>3</v>
          </cell>
          <cell r="H200">
            <v>69120.460000000006</v>
          </cell>
          <cell r="I200" t="str">
            <v>PACK</v>
          </cell>
          <cell r="J200" t="str">
            <v>ARIMEX IMPORTADORA S.A.</v>
          </cell>
          <cell r="K200">
            <v>0</v>
          </cell>
        </row>
        <row r="201">
          <cell r="A201" t="str">
            <v>E0000010444</v>
          </cell>
          <cell r="B201" t="str">
            <v>PLANCHA OSTER A VAPOR 5856 CERAMICA - VIOLETA/BLANCO - OSGCSTB5856</v>
          </cell>
          <cell r="C201">
            <v>21</v>
          </cell>
          <cell r="D201">
            <v>9599</v>
          </cell>
          <cell r="E201">
            <v>1.5</v>
          </cell>
          <cell r="F201" t="str">
            <v>OSTER</v>
          </cell>
          <cell r="G201">
            <v>1</v>
          </cell>
          <cell r="H201">
            <v>5288.71</v>
          </cell>
          <cell r="I201" t="str">
            <v>PLANCHAS</v>
          </cell>
          <cell r="J201" t="str">
            <v>VISUAR SA</v>
          </cell>
          <cell r="K201">
            <v>0</v>
          </cell>
        </row>
        <row r="202">
          <cell r="A202" t="str">
            <v>E0000010448</v>
          </cell>
          <cell r="B202" t="str">
            <v>SET DE MANICURA GAMA - 12 ACCESORIOS - 2 VELOCIDADES - 2 SENTIDOS DE ROTACION - MANOS Y PIES - 4288</v>
          </cell>
          <cell r="C202">
            <v>21</v>
          </cell>
          <cell r="D202">
            <v>127799</v>
          </cell>
          <cell r="E202">
            <v>1.65</v>
          </cell>
          <cell r="F202" t="str">
            <v>GAMA</v>
          </cell>
          <cell r="G202">
            <v>5</v>
          </cell>
          <cell r="H202">
            <v>64011.519999999997</v>
          </cell>
          <cell r="I202" t="str">
            <v>MANICURA</v>
          </cell>
          <cell r="J202" t="str">
            <v>ARIMEX IMPORTADORA S.A.</v>
          </cell>
          <cell r="K202">
            <v>0</v>
          </cell>
        </row>
        <row r="203">
          <cell r="A203" t="str">
            <v>E0000010470</v>
          </cell>
          <cell r="B203" t="str">
            <v>VENTILADOR CRIVEL DE PIE 30" INDUSTRIAL ASPAS METAL MOTOR 220W POTENCIADO Y SILENCIOSO  - V39</v>
          </cell>
          <cell r="C203">
            <v>21</v>
          </cell>
          <cell r="D203">
            <v>216999</v>
          </cell>
          <cell r="E203">
            <v>1.55</v>
          </cell>
          <cell r="F203" t="str">
            <v>CRIVEL</v>
          </cell>
          <cell r="G203">
            <v>4</v>
          </cell>
          <cell r="H203">
            <v>115701.97</v>
          </cell>
          <cell r="I203" t="str">
            <v>VENTILADORES</v>
          </cell>
          <cell r="J203" t="str">
            <v>METALURGICA CRIVEL S.R.L</v>
          </cell>
          <cell r="K203">
            <v>0</v>
          </cell>
        </row>
        <row r="204">
          <cell r="A204" t="str">
            <v>E0000010487</v>
          </cell>
          <cell r="B204" t="str">
            <v>AIRE ACONDICIONADO FEDDERS SPLIT -  5100W - FRIO/CALOR - SENSA S  - BLANCO - AS52HWDEAWFI</v>
          </cell>
          <cell r="C204">
            <v>21</v>
          </cell>
          <cell r="D204">
            <v>0</v>
          </cell>
          <cell r="E204">
            <v>1</v>
          </cell>
          <cell r="F204" t="str">
            <v>FEDDERS</v>
          </cell>
          <cell r="G204">
            <v>0</v>
          </cell>
          <cell r="H204">
            <v>11017.66</v>
          </cell>
          <cell r="I204" t="str">
            <v>AIRE ACNDICIONADO</v>
          </cell>
          <cell r="J204">
            <v>0</v>
          </cell>
          <cell r="K204">
            <v>0</v>
          </cell>
        </row>
        <row r="205">
          <cell r="A205" t="str">
            <v>E0000010491</v>
          </cell>
          <cell r="B205" t="str">
            <v>CELULAR SAMSUNG J7 PRIME GOLD</v>
          </cell>
          <cell r="C205">
            <v>21</v>
          </cell>
          <cell r="D205">
            <v>0</v>
          </cell>
          <cell r="E205">
            <v>1</v>
          </cell>
          <cell r="F205" t="str">
            <v>SAMSUNG</v>
          </cell>
          <cell r="G205">
            <v>0</v>
          </cell>
          <cell r="H205">
            <v>5902.48</v>
          </cell>
          <cell r="I205" t="str">
            <v>CELULARES</v>
          </cell>
          <cell r="J205">
            <v>0</v>
          </cell>
          <cell r="K205">
            <v>0</v>
          </cell>
        </row>
        <row r="206">
          <cell r="A206" t="str">
            <v>E0000010494</v>
          </cell>
          <cell r="B206" t="str">
            <v>VENTILADOR ORYX PIE 18"70W -  3 EN 1  - 3 VELOCIDADES - METAL - 418</v>
          </cell>
          <cell r="C206">
            <v>21</v>
          </cell>
          <cell r="D206">
            <v>0</v>
          </cell>
          <cell r="E206">
            <v>1</v>
          </cell>
          <cell r="F206" t="str">
            <v>ORYX</v>
          </cell>
          <cell r="G206">
            <v>1</v>
          </cell>
          <cell r="H206">
            <v>825.62</v>
          </cell>
          <cell r="I206" t="str">
            <v>VENTILADORES</v>
          </cell>
          <cell r="J206">
            <v>0</v>
          </cell>
          <cell r="K206">
            <v>0</v>
          </cell>
        </row>
        <row r="207">
          <cell r="A207" t="str">
            <v>E0000010496</v>
          </cell>
          <cell r="B207" t="str">
            <v>HELADERA NEBA 1 PTA 290 LTS  - EFICIENCIA: A -  70X65X180 CM  - BLANCO  - A131</v>
          </cell>
          <cell r="C207">
            <v>21</v>
          </cell>
          <cell r="D207">
            <v>0</v>
          </cell>
          <cell r="E207">
            <v>1</v>
          </cell>
          <cell r="F207" t="str">
            <v>NEBA</v>
          </cell>
          <cell r="G207">
            <v>0</v>
          </cell>
          <cell r="H207">
            <v>5211.91</v>
          </cell>
          <cell r="I207" t="str">
            <v>HELADERA</v>
          </cell>
          <cell r="J207">
            <v>0</v>
          </cell>
          <cell r="K207">
            <v>0</v>
          </cell>
        </row>
        <row r="208">
          <cell r="A208" t="str">
            <v>E0000010497</v>
          </cell>
          <cell r="B208" t="str">
            <v>HELADERA NEBA  318 LTS C/FREEZER  - EFICIENCIA: A - 70X70X180 CM  -BLANCO  -  A318</v>
          </cell>
          <cell r="C208">
            <v>21</v>
          </cell>
          <cell r="D208">
            <v>0</v>
          </cell>
          <cell r="E208">
            <v>1</v>
          </cell>
          <cell r="F208" t="str">
            <v>NEBA</v>
          </cell>
          <cell r="G208">
            <v>0</v>
          </cell>
          <cell r="H208">
            <v>27603.43</v>
          </cell>
          <cell r="I208" t="str">
            <v>HELADERA</v>
          </cell>
          <cell r="J208">
            <v>0</v>
          </cell>
          <cell r="K208">
            <v>0</v>
          </cell>
        </row>
        <row r="209">
          <cell r="A209" t="str">
            <v>E0000010518</v>
          </cell>
          <cell r="B209" t="str">
            <v>SANDWICHERA PEABODY 5 EN 1 -  SW6141</v>
          </cell>
          <cell r="C209">
            <v>21</v>
          </cell>
          <cell r="D209">
            <v>79399</v>
          </cell>
          <cell r="E209">
            <v>1.55</v>
          </cell>
          <cell r="F209" t="str">
            <v>PEABODY</v>
          </cell>
          <cell r="G209">
            <v>6</v>
          </cell>
          <cell r="H209">
            <v>42334.84</v>
          </cell>
          <cell r="I209" t="str">
            <v>SANDWICHERA</v>
          </cell>
          <cell r="J209" t="str">
            <v>GOLDMUND S.A.</v>
          </cell>
          <cell r="K209">
            <v>0</v>
          </cell>
        </row>
        <row r="210">
          <cell r="A210" t="str">
            <v>E0000010550</v>
          </cell>
          <cell r="B210" t="str">
            <v>MICROONDAS AURORA RUPHA 23 LTS BLANCO - 400671</v>
          </cell>
          <cell r="C210">
            <v>21</v>
          </cell>
          <cell r="D210">
            <v>0</v>
          </cell>
          <cell r="E210">
            <v>1</v>
          </cell>
          <cell r="F210" t="str">
            <v>AURORA</v>
          </cell>
          <cell r="G210">
            <v>0</v>
          </cell>
          <cell r="H210">
            <v>4044.96</v>
          </cell>
          <cell r="I210" t="str">
            <v>MICROONDAS</v>
          </cell>
          <cell r="J210">
            <v>0</v>
          </cell>
          <cell r="K210">
            <v>0</v>
          </cell>
        </row>
        <row r="211">
          <cell r="A211" t="str">
            <v>E0000010553</v>
          </cell>
          <cell r="B211" t="str">
            <v>PILETA SOL DE VERANO  2,05X1,47X0,45 - 1500 LTS - CELESTE -S-200</v>
          </cell>
          <cell r="C211">
            <v>21</v>
          </cell>
          <cell r="D211">
            <v>45399</v>
          </cell>
          <cell r="E211">
            <v>1.7</v>
          </cell>
          <cell r="F211" t="str">
            <v>SOL DE VERANO</v>
          </cell>
          <cell r="G211">
            <v>1</v>
          </cell>
          <cell r="H211">
            <v>22070.49</v>
          </cell>
          <cell r="I211" t="str">
            <v>PILETAS</v>
          </cell>
          <cell r="J211">
            <v>0</v>
          </cell>
          <cell r="K211">
            <v>0</v>
          </cell>
        </row>
        <row r="212">
          <cell r="A212" t="str">
            <v>E0000010556</v>
          </cell>
          <cell r="B212" t="str">
            <v>PILETA SOL DE VERANO   4,40X2,20X0,80 -  7800 LTS - CELESTE - S-450</v>
          </cell>
          <cell r="C212">
            <v>21</v>
          </cell>
          <cell r="D212">
            <v>156699</v>
          </cell>
          <cell r="E212">
            <v>1.63</v>
          </cell>
          <cell r="F212" t="str">
            <v>SOL DE VERANO</v>
          </cell>
          <cell r="G212">
            <v>1</v>
          </cell>
          <cell r="H212">
            <v>79449.88</v>
          </cell>
          <cell r="I212" t="str">
            <v>PILETAS</v>
          </cell>
          <cell r="J212">
            <v>0</v>
          </cell>
          <cell r="K212">
            <v>0</v>
          </cell>
        </row>
        <row r="213">
          <cell r="A213" t="str">
            <v>E0000010558</v>
          </cell>
          <cell r="B213" t="str">
            <v>COCINA LONGVIE -  56CM -  M/G - NOX A-  13231XF</v>
          </cell>
          <cell r="C213">
            <v>21</v>
          </cell>
          <cell r="D213">
            <v>675199</v>
          </cell>
          <cell r="E213">
            <v>1.7</v>
          </cell>
          <cell r="F213" t="str">
            <v>LONGVIE</v>
          </cell>
          <cell r="G213">
            <v>4</v>
          </cell>
          <cell r="H213">
            <v>328244.53000000003</v>
          </cell>
          <cell r="I213" t="str">
            <v>COCINAS</v>
          </cell>
          <cell r="J213" t="str">
            <v>LONGVIE SA</v>
          </cell>
          <cell r="K213">
            <v>0</v>
          </cell>
        </row>
        <row r="214">
          <cell r="A214" t="str">
            <v>E0000010574</v>
          </cell>
          <cell r="B214" t="str">
            <v>MINICOMPONENTE PANASONIC SC-AKX500</v>
          </cell>
          <cell r="C214">
            <v>21</v>
          </cell>
          <cell r="D214">
            <v>0</v>
          </cell>
          <cell r="E214">
            <v>1</v>
          </cell>
          <cell r="F214" t="str">
            <v>PANASONIC</v>
          </cell>
          <cell r="G214">
            <v>0</v>
          </cell>
          <cell r="H214">
            <v>4825.3599999999997</v>
          </cell>
          <cell r="I214" t="str">
            <v>MINICOMPONENTE</v>
          </cell>
          <cell r="J214">
            <v>0</v>
          </cell>
          <cell r="K214">
            <v>0</v>
          </cell>
        </row>
        <row r="215">
          <cell r="A215" t="str">
            <v>E0000010578</v>
          </cell>
          <cell r="B215" t="str">
            <v>BATIDORA SMART TEK  KITCHEN   600W - BEIGE - 42300005</v>
          </cell>
          <cell r="C215">
            <v>21</v>
          </cell>
          <cell r="D215">
            <v>77000</v>
          </cell>
          <cell r="E215">
            <v>1.4</v>
          </cell>
          <cell r="F215" t="str">
            <v>SMART TEK</v>
          </cell>
          <cell r="G215">
            <v>0</v>
          </cell>
          <cell r="H215">
            <v>45454.55</v>
          </cell>
          <cell r="I215" t="str">
            <v>BATIDORAS</v>
          </cell>
          <cell r="J215">
            <v>0</v>
          </cell>
          <cell r="K215">
            <v>0</v>
          </cell>
        </row>
        <row r="216">
          <cell r="A216" t="str">
            <v>E0000010579</v>
          </cell>
          <cell r="B216" t="str">
            <v>MICROONDAS WHIRLPOOL - 25 LTS - 800W - CON GRILL Y CONVECCION  - NEGRO- MD1723GN</v>
          </cell>
          <cell r="C216">
            <v>21</v>
          </cell>
          <cell r="D216">
            <v>217818</v>
          </cell>
          <cell r="E216">
            <v>1.7</v>
          </cell>
          <cell r="F216" t="str">
            <v>ATMA</v>
          </cell>
          <cell r="G216">
            <v>2</v>
          </cell>
          <cell r="H216">
            <v>105891.23</v>
          </cell>
          <cell r="I216" t="str">
            <v>MICROONDAS</v>
          </cell>
          <cell r="J216" t="str">
            <v>NEW SAN SA</v>
          </cell>
          <cell r="K216">
            <v>0</v>
          </cell>
        </row>
        <row r="217">
          <cell r="A217" t="str">
            <v>E0000010594</v>
          </cell>
          <cell r="B217" t="str">
            <v>MODULO WIFI  PARA SMART READY -  BC35WFQ</v>
          </cell>
          <cell r="C217">
            <v>21</v>
          </cell>
          <cell r="D217">
            <v>36099</v>
          </cell>
          <cell r="E217">
            <v>1.65</v>
          </cell>
          <cell r="F217" t="str">
            <v>BGH</v>
          </cell>
          <cell r="G217">
            <v>31</v>
          </cell>
          <cell r="H217">
            <v>18081.14</v>
          </cell>
          <cell r="I217" t="str">
            <v>AIRE ACNDICIONADO</v>
          </cell>
          <cell r="J217">
            <v>0</v>
          </cell>
          <cell r="K217">
            <v>0</v>
          </cell>
        </row>
        <row r="218">
          <cell r="A218" t="str">
            <v>E0000010597</v>
          </cell>
          <cell r="B218" t="str">
            <v>VENTILADOR PEABODY DE PIE 20" - 130W - PALETAS METAL - CONTROL REMOTO - PEABODY- 3 VELOCIDADES - METAL - VP350</v>
          </cell>
          <cell r="C218">
            <v>21</v>
          </cell>
          <cell r="D218">
            <v>159299</v>
          </cell>
          <cell r="E218">
            <v>1.55</v>
          </cell>
          <cell r="F218" t="str">
            <v>PEABODY</v>
          </cell>
          <cell r="G218">
            <v>127</v>
          </cell>
          <cell r="H218">
            <v>84936.82</v>
          </cell>
          <cell r="I218" t="str">
            <v>VENTILADORES</v>
          </cell>
          <cell r="J218" t="str">
            <v>GOLDMUND S.A.</v>
          </cell>
          <cell r="K218">
            <v>0</v>
          </cell>
        </row>
        <row r="219">
          <cell r="A219" t="str">
            <v>E0000010609</v>
          </cell>
          <cell r="B219" t="str">
            <v>TENDER KOSMA PLEGABLE 3 CUERPOS 2 PARR C/RUEDAS - 14167 HH02</v>
          </cell>
          <cell r="C219">
            <v>21</v>
          </cell>
          <cell r="D219">
            <v>0</v>
          </cell>
          <cell r="E219">
            <v>1</v>
          </cell>
          <cell r="F219" t="str">
            <v>KOSMA</v>
          </cell>
          <cell r="G219">
            <v>1</v>
          </cell>
          <cell r="H219">
            <v>643.79999999999995</v>
          </cell>
          <cell r="I219" t="str">
            <v>TENDER</v>
          </cell>
          <cell r="J219">
            <v>0</v>
          </cell>
          <cell r="K219">
            <v>0</v>
          </cell>
        </row>
        <row r="220">
          <cell r="A220" t="str">
            <v>E0000010616</v>
          </cell>
          <cell r="B220" t="str">
            <v>BATIDORA MANUAL SMART TEK MP700 - 423000006</v>
          </cell>
          <cell r="C220">
            <v>21</v>
          </cell>
          <cell r="D220">
            <v>0</v>
          </cell>
          <cell r="E220">
            <v>1</v>
          </cell>
          <cell r="F220" t="str">
            <v>SMART TEK</v>
          </cell>
          <cell r="G220">
            <v>1</v>
          </cell>
          <cell r="H220">
            <v>1001.25</v>
          </cell>
          <cell r="I220" t="str">
            <v>BATIDORAS</v>
          </cell>
          <cell r="J220">
            <v>0</v>
          </cell>
          <cell r="K220">
            <v>0</v>
          </cell>
        </row>
        <row r="221">
          <cell r="A221" t="str">
            <v>E0000010618</v>
          </cell>
          <cell r="B221" t="str">
            <v>SANDWICHERA SMART TEK -  SD1045</v>
          </cell>
          <cell r="C221">
            <v>21</v>
          </cell>
          <cell r="D221">
            <v>42799</v>
          </cell>
          <cell r="E221">
            <v>1.55</v>
          </cell>
          <cell r="F221" t="str">
            <v>SMART TEK</v>
          </cell>
          <cell r="G221">
            <v>1</v>
          </cell>
          <cell r="H221">
            <v>22820.05</v>
          </cell>
          <cell r="I221" t="str">
            <v>SANDWICHERA</v>
          </cell>
          <cell r="J221" t="str">
            <v>VISUAR SA</v>
          </cell>
          <cell r="K221">
            <v>0</v>
          </cell>
        </row>
        <row r="222">
          <cell r="A222" t="str">
            <v>E0000010621</v>
          </cell>
          <cell r="B222" t="str">
            <v>ANAFE ATMA ELECTRICO VITRO 30CM 2 QUEMADORES CAE3020V</v>
          </cell>
          <cell r="C222">
            <v>21</v>
          </cell>
          <cell r="D222">
            <v>318999</v>
          </cell>
          <cell r="E222">
            <v>1.65</v>
          </cell>
          <cell r="F222" t="str">
            <v>ATMA</v>
          </cell>
          <cell r="G222">
            <v>2</v>
          </cell>
          <cell r="H222">
            <v>159779.10999999999</v>
          </cell>
          <cell r="I222" t="str">
            <v>ANAFES</v>
          </cell>
          <cell r="J222" t="str">
            <v>BGH SOCIEDAD ANONIMA</v>
          </cell>
          <cell r="K222">
            <v>0</v>
          </cell>
        </row>
        <row r="223">
          <cell r="A223" t="str">
            <v>E0000010625</v>
          </cell>
          <cell r="B223" t="str">
            <v>SOMMIER SUAVESTAR FLOUSTAR - 130X190 - SUAV FLOUSTAR 130</v>
          </cell>
          <cell r="C223">
            <v>21</v>
          </cell>
          <cell r="D223">
            <v>191399</v>
          </cell>
          <cell r="E223">
            <v>1.8</v>
          </cell>
          <cell r="F223" t="str">
            <v>SUAVESTAR</v>
          </cell>
          <cell r="G223">
            <v>6</v>
          </cell>
          <cell r="H223">
            <v>87878.33</v>
          </cell>
          <cell r="I223" t="str">
            <v>SOMMIERS</v>
          </cell>
          <cell r="J223" t="str">
            <v>SUAVESTAR S.A.</v>
          </cell>
          <cell r="K223">
            <v>0</v>
          </cell>
        </row>
        <row r="224">
          <cell r="A224" t="str">
            <v>E0000010631</v>
          </cell>
          <cell r="B224" t="str">
            <v>ASPIRADORA SAMSUNG  SIN BOLSA 2000W 1.5 LTS ROJA VC20</v>
          </cell>
          <cell r="C224">
            <v>21</v>
          </cell>
          <cell r="D224">
            <v>245699</v>
          </cell>
          <cell r="E224">
            <v>1.65</v>
          </cell>
          <cell r="F224" t="str">
            <v>SAMSUNG</v>
          </cell>
          <cell r="G224">
            <v>0</v>
          </cell>
          <cell r="H224">
            <v>123064.86</v>
          </cell>
          <cell r="I224" t="str">
            <v>ASPIRADORAS</v>
          </cell>
          <cell r="J224" t="str">
            <v>VISUAR SA</v>
          </cell>
          <cell r="K224">
            <v>0</v>
          </cell>
        </row>
        <row r="225">
          <cell r="A225" t="str">
            <v>E0000010637</v>
          </cell>
          <cell r="B225" t="str">
            <v>LAVARROPAS DREAN CONCEPT 5.05 V1 - AUTOMATICO - CARGA SUPERIOR - 5KG - 500RPM - BLANCO -CONCEPT 5.05 V1</v>
          </cell>
          <cell r="C225">
            <v>21</v>
          </cell>
          <cell r="D225">
            <v>558499</v>
          </cell>
          <cell r="E225">
            <v>1.7</v>
          </cell>
          <cell r="F225" t="str">
            <v>DREAN</v>
          </cell>
          <cell r="G225">
            <v>3</v>
          </cell>
          <cell r="H225">
            <v>271511.42</v>
          </cell>
          <cell r="I225" t="str">
            <v>LAVARROPAS</v>
          </cell>
          <cell r="J225" t="str">
            <v>DREAN S.A</v>
          </cell>
          <cell r="K225">
            <v>0</v>
          </cell>
        </row>
        <row r="226">
          <cell r="A226" t="str">
            <v>E0000010639</v>
          </cell>
          <cell r="B226" t="str">
            <v>MULTIFUNCION MAXIMO 2P NEGRO/BCO 58001</v>
          </cell>
          <cell r="C226">
            <v>21</v>
          </cell>
          <cell r="D226">
            <v>107399</v>
          </cell>
          <cell r="E226">
            <v>1.8</v>
          </cell>
          <cell r="F226" t="str">
            <v>MAXIMO</v>
          </cell>
          <cell r="G226">
            <v>6</v>
          </cell>
          <cell r="H226">
            <v>49310.84</v>
          </cell>
          <cell r="I226" t="str">
            <v>MULTIFUNCIONAL</v>
          </cell>
          <cell r="J226" t="str">
            <v>ZOZZOLI S.A.</v>
          </cell>
          <cell r="K226">
            <v>0</v>
          </cell>
        </row>
        <row r="227">
          <cell r="A227" t="str">
            <v>E0000010646</v>
          </cell>
          <cell r="B227" t="str">
            <v>COLCHON MAXIKING CREPUSCULO - ESPUMA - PILLOW - 110KG - 140X190X28 - TELA ALGODÓN -  13340</v>
          </cell>
          <cell r="C227">
            <v>21</v>
          </cell>
          <cell r="D227">
            <v>534999</v>
          </cell>
          <cell r="E227">
            <v>1.8</v>
          </cell>
          <cell r="F227" t="str">
            <v>MAXIKING</v>
          </cell>
          <cell r="G227">
            <v>3</v>
          </cell>
          <cell r="H227">
            <v>245637.74</v>
          </cell>
          <cell r="I227" t="str">
            <v>COLCHONES</v>
          </cell>
          <cell r="J227" t="str">
            <v>ZOZZOLI S.A.</v>
          </cell>
          <cell r="K227">
            <v>0</v>
          </cell>
        </row>
        <row r="228">
          <cell r="A228" t="str">
            <v>E0000010650</v>
          </cell>
          <cell r="B228" t="str">
            <v>TERMOTANQUE ESCORIAL 55 LT ELECTRICO COLGAR C/INF - BLANCO - EL-55</v>
          </cell>
          <cell r="C228">
            <v>21</v>
          </cell>
          <cell r="D228">
            <v>223299</v>
          </cell>
          <cell r="E228">
            <v>1.45</v>
          </cell>
          <cell r="F228" t="str">
            <v>ESCORIAL</v>
          </cell>
          <cell r="G228">
            <v>5</v>
          </cell>
          <cell r="H228">
            <v>127272.16</v>
          </cell>
          <cell r="I228" t="str">
            <v>TERMOTANQUES</v>
          </cell>
          <cell r="J228" t="str">
            <v>ESCORIAL S A I C</v>
          </cell>
          <cell r="K228">
            <v>0</v>
          </cell>
        </row>
        <row r="229">
          <cell r="A229" t="str">
            <v>E0000010651</v>
          </cell>
          <cell r="B229" t="str">
            <v>KIT PATAS P/TERMOTANQUE - 32632</v>
          </cell>
          <cell r="C229">
            <v>21</v>
          </cell>
          <cell r="D229">
            <v>9699</v>
          </cell>
          <cell r="E229">
            <v>1.45</v>
          </cell>
          <cell r="F229" t="str">
            <v>ESCORIAL</v>
          </cell>
          <cell r="G229">
            <v>7</v>
          </cell>
          <cell r="H229">
            <v>5528.07</v>
          </cell>
          <cell r="I229" t="str">
            <v>TERMOTANQUES</v>
          </cell>
          <cell r="J229" t="str">
            <v>ESCORIAL S A I C</v>
          </cell>
          <cell r="K229">
            <v>0</v>
          </cell>
        </row>
        <row r="230">
          <cell r="A230" t="str">
            <v>E0000010652</v>
          </cell>
          <cell r="B230" t="str">
            <v>PARLANTE MTK PORTATIL  - 15W - BT - USB -MICRO SD -  RADIO FM - C/MICROFONO - NEGRO - FT797</v>
          </cell>
          <cell r="C230">
            <v>21</v>
          </cell>
          <cell r="D230">
            <v>237099</v>
          </cell>
          <cell r="E230">
            <v>1.7</v>
          </cell>
          <cell r="F230" t="str">
            <v>MTK</v>
          </cell>
          <cell r="G230">
            <v>1</v>
          </cell>
          <cell r="H230">
            <v>115264.46</v>
          </cell>
          <cell r="I230" t="str">
            <v>PARLANTE PORTATIL</v>
          </cell>
          <cell r="J230">
            <v>0</v>
          </cell>
          <cell r="K230">
            <v>0</v>
          </cell>
        </row>
        <row r="231">
          <cell r="A231" t="str">
            <v>E0000010655</v>
          </cell>
          <cell r="B231" t="str">
            <v>PARLANTE PORTATIL KIOTO  4000W PMPO - BT - USB - LUCES LED - NEGRO - K-2008</v>
          </cell>
          <cell r="C231">
            <v>21</v>
          </cell>
          <cell r="D231">
            <v>0</v>
          </cell>
          <cell r="E231">
            <v>1</v>
          </cell>
          <cell r="F231" t="str">
            <v>KIOTO</v>
          </cell>
          <cell r="G231">
            <v>1</v>
          </cell>
          <cell r="H231">
            <v>3922.87</v>
          </cell>
          <cell r="I231" t="str">
            <v>PARLANTE PORTATIL</v>
          </cell>
          <cell r="J231">
            <v>0</v>
          </cell>
          <cell r="K231">
            <v>0</v>
          </cell>
        </row>
        <row r="232">
          <cell r="A232" t="str">
            <v>E0000010659</v>
          </cell>
          <cell r="B232" t="str">
            <v>CAFETERA FAGOR 1.8LTS  - F/P -  FA451DG</v>
          </cell>
          <cell r="C232">
            <v>21</v>
          </cell>
          <cell r="D232">
            <v>0</v>
          </cell>
          <cell r="E232">
            <v>1</v>
          </cell>
          <cell r="F232" t="str">
            <v>FAGOR</v>
          </cell>
          <cell r="G232">
            <v>0</v>
          </cell>
          <cell r="H232">
            <v>1220.07</v>
          </cell>
          <cell r="I232" t="str">
            <v>CAFETERA</v>
          </cell>
          <cell r="J232">
            <v>0</v>
          </cell>
          <cell r="K232">
            <v>0</v>
          </cell>
        </row>
        <row r="233">
          <cell r="A233" t="str">
            <v>E0000010673</v>
          </cell>
          <cell r="B233" t="str">
            <v>PLACA CLIMATIZADORA  KACEMASTER 350W 60 X 40 - PC-350</v>
          </cell>
          <cell r="C233">
            <v>21</v>
          </cell>
          <cell r="D233">
            <v>146699</v>
          </cell>
          <cell r="E233">
            <v>1.65</v>
          </cell>
          <cell r="F233" t="str">
            <v>KACEMASTER</v>
          </cell>
          <cell r="G233">
            <v>13</v>
          </cell>
          <cell r="H233">
            <v>73478.09</v>
          </cell>
          <cell r="I233" t="str">
            <v>AIRE ACNDICIONADO</v>
          </cell>
          <cell r="J233">
            <v>0</v>
          </cell>
          <cell r="K233">
            <v>0</v>
          </cell>
        </row>
        <row r="234">
          <cell r="A234" t="str">
            <v>E0000010699</v>
          </cell>
          <cell r="B234" t="str">
            <v>MICROONDAS PANASONIC - 20 LTS - 800W - BLANCO - PA-MWO-ST253</v>
          </cell>
          <cell r="C234">
            <v>21</v>
          </cell>
          <cell r="D234">
            <v>0</v>
          </cell>
          <cell r="E234">
            <v>1</v>
          </cell>
          <cell r="F234" t="str">
            <v>PANASONIC</v>
          </cell>
          <cell r="G234">
            <v>0</v>
          </cell>
          <cell r="H234">
            <v>4597.6499999999996</v>
          </cell>
          <cell r="I234" t="str">
            <v>MICROONDAS</v>
          </cell>
          <cell r="J234">
            <v>0</v>
          </cell>
          <cell r="K234">
            <v>0</v>
          </cell>
        </row>
        <row r="235">
          <cell r="A235" t="str">
            <v>E0000010749</v>
          </cell>
          <cell r="B235" t="str">
            <v>CALEFACTOR ORMAY CALORAMA EUROPEO - GN -  4000 KCAL/H  - TIRO BALANCEADO - GRIS - 51222</v>
          </cell>
          <cell r="C235">
            <v>21</v>
          </cell>
          <cell r="D235">
            <v>45899</v>
          </cell>
          <cell r="E235">
            <v>1.45</v>
          </cell>
          <cell r="F235" t="str">
            <v>ORMAY</v>
          </cell>
          <cell r="G235">
            <v>2</v>
          </cell>
          <cell r="H235">
            <v>26160.73</v>
          </cell>
          <cell r="I235" t="str">
            <v>CALORAMA</v>
          </cell>
          <cell r="J235">
            <v>0</v>
          </cell>
          <cell r="K235">
            <v>0</v>
          </cell>
        </row>
        <row r="236">
          <cell r="A236" t="str">
            <v>E0000010750</v>
          </cell>
          <cell r="B236" t="str">
            <v>CALEFACTOR ORMAY CALORAMA EUROPEO  - GN - 5000 KCAL/H -TIRO BALANCEADO - GRIS  -51121</v>
          </cell>
          <cell r="C236">
            <v>21</v>
          </cell>
          <cell r="D236">
            <v>45899</v>
          </cell>
          <cell r="E236">
            <v>1.45</v>
          </cell>
          <cell r="F236" t="str">
            <v>ORMAY</v>
          </cell>
          <cell r="G236">
            <v>3</v>
          </cell>
          <cell r="H236">
            <v>26160.73</v>
          </cell>
          <cell r="I236" t="str">
            <v>CALORAMA</v>
          </cell>
          <cell r="J236">
            <v>0</v>
          </cell>
          <cell r="K236">
            <v>0</v>
          </cell>
        </row>
        <row r="237">
          <cell r="A237" t="str">
            <v>E0000010751</v>
          </cell>
          <cell r="B237" t="str">
            <v>CALEFACTOR UNIVERSAL CAM. A. CA 300 - 30313</v>
          </cell>
          <cell r="C237">
            <v>21</v>
          </cell>
          <cell r="D237">
            <v>36599</v>
          </cell>
          <cell r="E237">
            <v>1.5</v>
          </cell>
          <cell r="F237" t="str">
            <v>UNIVERSAL</v>
          </cell>
          <cell r="G237">
            <v>1</v>
          </cell>
          <cell r="H237">
            <v>20164.740000000002</v>
          </cell>
          <cell r="I237" t="str">
            <v>CALORAMA</v>
          </cell>
          <cell r="J237">
            <v>0</v>
          </cell>
          <cell r="K237">
            <v>0</v>
          </cell>
        </row>
        <row r="238">
          <cell r="A238" t="str">
            <v>E0000010752</v>
          </cell>
          <cell r="B238" t="str">
            <v>CALEFACTOR UNIVERSAL CALORAMA  -GN -  5500 KCAL/H - TIRO BALANCEADO   -45512</v>
          </cell>
          <cell r="C238">
            <v>21</v>
          </cell>
          <cell r="D238">
            <v>159499</v>
          </cell>
          <cell r="E238">
            <v>1.45</v>
          </cell>
          <cell r="F238" t="str">
            <v>UNIVERSAL</v>
          </cell>
          <cell r="G238">
            <v>4</v>
          </cell>
          <cell r="H238">
            <v>90908.52</v>
          </cell>
          <cell r="I238" t="str">
            <v>CALORAMA</v>
          </cell>
          <cell r="J238">
            <v>0</v>
          </cell>
          <cell r="K238">
            <v>0</v>
          </cell>
        </row>
        <row r="239">
          <cell r="A239" t="str">
            <v>E0000010753</v>
          </cell>
          <cell r="B239" t="str">
            <v>CALEFACTOR UNIVERSAL CALORAMA  - GN - 3000 KCAL/H -  TIBALANCEADO  - BLANCO - 30512</v>
          </cell>
          <cell r="C239">
            <v>21</v>
          </cell>
          <cell r="D239">
            <v>172299</v>
          </cell>
          <cell r="E239">
            <v>1.45</v>
          </cell>
          <cell r="F239" t="str">
            <v>UNIVERSAL</v>
          </cell>
          <cell r="G239">
            <v>1</v>
          </cell>
          <cell r="H239">
            <v>98204.05</v>
          </cell>
          <cell r="I239" t="str">
            <v>CALORAMA</v>
          </cell>
          <cell r="J239">
            <v>0</v>
          </cell>
          <cell r="K239">
            <v>0</v>
          </cell>
        </row>
        <row r="240">
          <cell r="A240" t="str">
            <v>E0000010754</v>
          </cell>
          <cell r="B240" t="str">
            <v>CALOVENTOR CRIVEL (CV-13) - C67</v>
          </cell>
          <cell r="C240">
            <v>21</v>
          </cell>
          <cell r="D240">
            <v>21699</v>
          </cell>
          <cell r="E240">
            <v>1.45</v>
          </cell>
          <cell r="F240" t="str">
            <v>CRIVEL</v>
          </cell>
          <cell r="G240">
            <v>1</v>
          </cell>
          <cell r="H240">
            <v>12367.63</v>
          </cell>
          <cell r="I240" t="str">
            <v>CALOVENTOR</v>
          </cell>
          <cell r="J240">
            <v>0</v>
          </cell>
          <cell r="K240">
            <v>0</v>
          </cell>
        </row>
        <row r="241">
          <cell r="A241" t="str">
            <v>E0000010756</v>
          </cell>
          <cell r="B241" t="str">
            <v>CALOVENTOR CENTREX HORIZONTAL DE PISO  2000W - 410001</v>
          </cell>
          <cell r="C241">
            <v>21</v>
          </cell>
          <cell r="D241">
            <v>0</v>
          </cell>
          <cell r="E241">
            <v>1</v>
          </cell>
          <cell r="F241" t="str">
            <v>CENTREX</v>
          </cell>
          <cell r="G241">
            <v>0</v>
          </cell>
          <cell r="H241">
            <v>575</v>
          </cell>
          <cell r="I241" t="str">
            <v>CALOVENTOR</v>
          </cell>
          <cell r="J241">
            <v>0</v>
          </cell>
          <cell r="K241">
            <v>0</v>
          </cell>
        </row>
        <row r="242">
          <cell r="A242" t="str">
            <v>E0000010759</v>
          </cell>
          <cell r="B242" t="str">
            <v>ENFRIADOR DE AIRE EVAPORATIVO  TAGWOOD 30LTS. - AIRC03</v>
          </cell>
          <cell r="C242">
            <v>21</v>
          </cell>
          <cell r="D242">
            <v>43999</v>
          </cell>
          <cell r="E242">
            <v>1.45</v>
          </cell>
          <cell r="F242" t="str">
            <v>TAGWOOD</v>
          </cell>
          <cell r="G242">
            <v>0</v>
          </cell>
          <cell r="H242">
            <v>25077.8</v>
          </cell>
          <cell r="I242" t="str">
            <v>AIRE ACNDICIONADO</v>
          </cell>
          <cell r="J242">
            <v>0</v>
          </cell>
          <cell r="K242">
            <v>0</v>
          </cell>
        </row>
        <row r="243">
          <cell r="A243" t="str">
            <v>E0000010761</v>
          </cell>
          <cell r="B243" t="str">
            <v>ENFRIADOR DE AIRE EVAPORATIVO 6LTS-TAGWOOD - AIRC12</v>
          </cell>
          <cell r="C243">
            <v>21</v>
          </cell>
          <cell r="D243">
            <v>162399</v>
          </cell>
          <cell r="E243">
            <v>1.55</v>
          </cell>
          <cell r="F243" t="str">
            <v>TAGWOOD</v>
          </cell>
          <cell r="G243">
            <v>1</v>
          </cell>
          <cell r="H243">
            <v>86589.71</v>
          </cell>
          <cell r="I243" t="str">
            <v>AIRE ACNDICIONADO</v>
          </cell>
          <cell r="J243">
            <v>0</v>
          </cell>
          <cell r="K243">
            <v>0</v>
          </cell>
        </row>
        <row r="244">
          <cell r="A244" t="str">
            <v>E0000010820</v>
          </cell>
          <cell r="B244" t="str">
            <v>PAVA ELECTRICA ULTRACOMB  CORTE MATE 2 L  - PE-4907</v>
          </cell>
          <cell r="C244">
            <v>21</v>
          </cell>
          <cell r="D244">
            <v>0</v>
          </cell>
          <cell r="E244">
            <v>1</v>
          </cell>
          <cell r="F244" t="str">
            <v>ULTRACOMB</v>
          </cell>
          <cell r="G244">
            <v>0</v>
          </cell>
          <cell r="H244">
            <v>4525.53</v>
          </cell>
          <cell r="I244" t="str">
            <v>PAVAS ELECTRICAS</v>
          </cell>
          <cell r="J244">
            <v>0</v>
          </cell>
          <cell r="K244">
            <v>0</v>
          </cell>
        </row>
        <row r="245">
          <cell r="A245" t="str">
            <v>E0000010828</v>
          </cell>
          <cell r="B245" t="str">
            <v>CALEFACTOR LILIANA TORRE CON FORZADOR TROPIC  - 1500W - 2 NIVELES D EPOTENCIA -  BLANCO - TP530</v>
          </cell>
          <cell r="C245">
            <v>21</v>
          </cell>
          <cell r="D245">
            <v>99999</v>
          </cell>
          <cell r="E245">
            <v>1.7</v>
          </cell>
          <cell r="F245" t="str">
            <v>LILIANA</v>
          </cell>
          <cell r="G245">
            <v>1</v>
          </cell>
          <cell r="H245">
            <v>48614</v>
          </cell>
          <cell r="I245" t="str">
            <v>CALEFACTOR</v>
          </cell>
          <cell r="J245">
            <v>0</v>
          </cell>
          <cell r="K245">
            <v>0</v>
          </cell>
        </row>
        <row r="246">
          <cell r="A246" t="str">
            <v>E0000010855</v>
          </cell>
          <cell r="B246" t="str">
            <v>CUCHETA  M F  331 CAÑO - CU-331 -</v>
          </cell>
          <cell r="C246">
            <v>21</v>
          </cell>
          <cell r="D246">
            <v>192499</v>
          </cell>
          <cell r="E246">
            <v>1.8</v>
          </cell>
          <cell r="F246" t="str">
            <v>EMC MUEBLES</v>
          </cell>
          <cell r="G246">
            <v>1</v>
          </cell>
          <cell r="H246">
            <v>88383.38</v>
          </cell>
          <cell r="I246" t="str">
            <v>CUCHETAS</v>
          </cell>
          <cell r="J246">
            <v>0</v>
          </cell>
          <cell r="K246">
            <v>0</v>
          </cell>
        </row>
        <row r="247">
          <cell r="A247" t="str">
            <v>E0000010868</v>
          </cell>
          <cell r="B247" t="str">
            <v>MESA DE TV ECO PINO - MESA DE TV</v>
          </cell>
          <cell r="C247">
            <v>21</v>
          </cell>
          <cell r="D247">
            <v>32599</v>
          </cell>
          <cell r="E247">
            <v>1.8</v>
          </cell>
          <cell r="F247" t="str">
            <v>PLATINUM</v>
          </cell>
          <cell r="G247">
            <v>2</v>
          </cell>
          <cell r="H247">
            <v>14967.4</v>
          </cell>
          <cell r="I247" t="str">
            <v>MESA PARA TV</v>
          </cell>
          <cell r="J247" t="str">
            <v>CUYOPLACAS SA</v>
          </cell>
          <cell r="K247">
            <v>0</v>
          </cell>
        </row>
        <row r="248">
          <cell r="A248" t="str">
            <v>E0000010873</v>
          </cell>
          <cell r="B248" t="str">
            <v>RESPALDO CAOBA 1 PLAZA - S1RE10002</v>
          </cell>
          <cell r="C248">
            <v>21</v>
          </cell>
          <cell r="D248">
            <v>14199</v>
          </cell>
          <cell r="E248">
            <v>1.8</v>
          </cell>
          <cell r="F248" t="str">
            <v>MAXIMO</v>
          </cell>
          <cell r="G248">
            <v>3</v>
          </cell>
          <cell r="H248">
            <v>6519.28</v>
          </cell>
          <cell r="I248" t="str">
            <v>RESPALDO</v>
          </cell>
          <cell r="J248" t="str">
            <v>ZOZZOLI S.A.</v>
          </cell>
          <cell r="K248">
            <v>0</v>
          </cell>
        </row>
        <row r="249">
          <cell r="A249" t="str">
            <v>E0000010878</v>
          </cell>
          <cell r="B249" t="str">
            <v>SILLA X DE PINO -</v>
          </cell>
          <cell r="C249">
            <v>21</v>
          </cell>
          <cell r="D249">
            <v>0</v>
          </cell>
          <cell r="E249">
            <v>1</v>
          </cell>
          <cell r="F249">
            <v>0</v>
          </cell>
          <cell r="G249">
            <v>0</v>
          </cell>
          <cell r="H249">
            <v>0.01</v>
          </cell>
          <cell r="I249" t="str">
            <v>SILLAS DE MADERA</v>
          </cell>
          <cell r="J249">
            <v>0</v>
          </cell>
          <cell r="K249">
            <v>0</v>
          </cell>
        </row>
        <row r="250">
          <cell r="A250" t="str">
            <v>E0000010882</v>
          </cell>
          <cell r="B250" t="str">
            <v>TERMOTANQUE ESCORIAL -  GN -  80 LTS -   COLGAR C/SUPERIOR  -BLANCO -  TG80L</v>
          </cell>
          <cell r="C250">
            <v>21</v>
          </cell>
          <cell r="D250">
            <v>242699</v>
          </cell>
          <cell r="E250">
            <v>1.45</v>
          </cell>
          <cell r="F250" t="str">
            <v>ESCORIAL</v>
          </cell>
          <cell r="G250">
            <v>1</v>
          </cell>
          <cell r="H250">
            <v>138329.44</v>
          </cell>
          <cell r="I250" t="str">
            <v>TERMOTANQUES</v>
          </cell>
          <cell r="J250" t="str">
            <v>ESCORIAL S A I C</v>
          </cell>
          <cell r="K250">
            <v>0</v>
          </cell>
        </row>
        <row r="251">
          <cell r="A251" t="str">
            <v>E0000010884</v>
          </cell>
          <cell r="B251" t="str">
            <v>TERMOTANQUE ECOTERMO  -  GN -  120 LTS - PIE - BLANCO - TE3058022</v>
          </cell>
          <cell r="C251">
            <v>21</v>
          </cell>
          <cell r="D251">
            <v>258499</v>
          </cell>
          <cell r="E251">
            <v>1.45</v>
          </cell>
          <cell r="F251" t="str">
            <v>ECOTERMO</v>
          </cell>
          <cell r="G251">
            <v>0</v>
          </cell>
          <cell r="H251">
            <v>147334.85</v>
          </cell>
          <cell r="I251" t="str">
            <v>TERMOTANQUES</v>
          </cell>
          <cell r="J251" t="str">
            <v>SIRPLASTIC SRL</v>
          </cell>
          <cell r="K251">
            <v>0</v>
          </cell>
        </row>
        <row r="252">
          <cell r="A252" t="str">
            <v>E0000010911</v>
          </cell>
          <cell r="B252" t="str">
            <v xml:space="preserve">TURBO VENTILADOR ELECTROLUX 18" -  60W -  3 VELOCIDADES - BLANCO - TU18C </v>
          </cell>
          <cell r="C252">
            <v>21</v>
          </cell>
          <cell r="D252">
            <v>0</v>
          </cell>
          <cell r="E252">
            <v>1</v>
          </cell>
          <cell r="F252">
            <v>0</v>
          </cell>
          <cell r="G252">
            <v>1</v>
          </cell>
          <cell r="H252">
            <v>5509.09</v>
          </cell>
          <cell r="I252" t="str">
            <v>VENTILADORES</v>
          </cell>
          <cell r="J252">
            <v>0</v>
          </cell>
          <cell r="K252">
            <v>0</v>
          </cell>
        </row>
        <row r="253">
          <cell r="A253" t="str">
            <v>E0000010915</v>
          </cell>
          <cell r="B253" t="str">
            <v>VENTILADOR CRIVEL PIE 20"  - 90W -  ASPAS METAL - 3 VELOCIDADES - GRIS  - V9</v>
          </cell>
          <cell r="C253">
            <v>21</v>
          </cell>
          <cell r="D253">
            <v>96422</v>
          </cell>
          <cell r="E253">
            <v>1.55</v>
          </cell>
          <cell r="F253" t="str">
            <v>CRIVEL</v>
          </cell>
          <cell r="G253">
            <v>29</v>
          </cell>
          <cell r="H253">
            <v>51411.55</v>
          </cell>
          <cell r="I253" t="str">
            <v>VENTILADORES</v>
          </cell>
          <cell r="J253" t="str">
            <v>METALURGICA CRIVEL S.R.L</v>
          </cell>
          <cell r="K253">
            <v>0</v>
          </cell>
        </row>
        <row r="254">
          <cell r="A254" t="str">
            <v>E0000010927</v>
          </cell>
          <cell r="B254" t="str">
            <v>TURBO VENTILADOR CRIVEL 20" -  90W -  PARRILLA Y ASPAS METAL -  3 VELOCIDADES - NEGRO - T10</v>
          </cell>
          <cell r="C254">
            <v>21</v>
          </cell>
          <cell r="D254">
            <v>85867</v>
          </cell>
          <cell r="E254">
            <v>1.55</v>
          </cell>
          <cell r="F254" t="str">
            <v>CRIVEL</v>
          </cell>
          <cell r="G254">
            <v>213</v>
          </cell>
          <cell r="H254">
            <v>45783.6</v>
          </cell>
          <cell r="I254" t="str">
            <v>TURBO</v>
          </cell>
          <cell r="J254" t="str">
            <v>METALURGICA CRIVEL S.R.L</v>
          </cell>
          <cell r="K254">
            <v>0</v>
          </cell>
        </row>
        <row r="255">
          <cell r="A255" t="str">
            <v>E0000010929</v>
          </cell>
          <cell r="B255" t="str">
            <v>MULTIPROCESADORA OSTER  - FPSTFP1355354AR</v>
          </cell>
          <cell r="C255">
            <v>21</v>
          </cell>
          <cell r="D255">
            <v>28399</v>
          </cell>
          <cell r="E255">
            <v>1.35</v>
          </cell>
          <cell r="F255" t="str">
            <v>OSTER</v>
          </cell>
          <cell r="G255">
            <v>1</v>
          </cell>
          <cell r="H255">
            <v>17385.37</v>
          </cell>
          <cell r="I255" t="str">
            <v>MULTIPROCESADORA</v>
          </cell>
          <cell r="J255" t="str">
            <v>VISUAR SA</v>
          </cell>
          <cell r="K255">
            <v>0</v>
          </cell>
        </row>
        <row r="256">
          <cell r="A256" t="str">
            <v>E0000010931</v>
          </cell>
          <cell r="B256" t="str">
            <v>AIRE ACONDICIONADO SIAM SPLIT PISO TECHO - 18000W - F/C - BLANCO - SMPTH7217N</v>
          </cell>
          <cell r="C256">
            <v>21</v>
          </cell>
          <cell r="D256">
            <v>0</v>
          </cell>
          <cell r="E256">
            <v>1</v>
          </cell>
          <cell r="F256" t="str">
            <v>SIAM</v>
          </cell>
          <cell r="G256">
            <v>0</v>
          </cell>
          <cell r="H256">
            <v>56197.79</v>
          </cell>
          <cell r="I256" t="str">
            <v>AIRE ACNDICIONADO</v>
          </cell>
          <cell r="J256">
            <v>0</v>
          </cell>
          <cell r="K256">
            <v>0</v>
          </cell>
        </row>
        <row r="257">
          <cell r="A257" t="str">
            <v>E0000010951</v>
          </cell>
          <cell r="B257" t="str">
            <v>LAVARROPAS DREAN NEXT 6.06 ECO - AUTOMATICO - CARGA FRONTAL - 6KG - 600RPM - BLANCO A+ - DREAN NEXT 6.06 ECO</v>
          </cell>
          <cell r="C257">
            <v>21</v>
          </cell>
          <cell r="D257">
            <v>674999</v>
          </cell>
          <cell r="E257">
            <v>1.7</v>
          </cell>
          <cell r="F257" t="str">
            <v>DREAN</v>
          </cell>
          <cell r="G257">
            <v>26</v>
          </cell>
          <cell r="H257">
            <v>328147.3</v>
          </cell>
          <cell r="I257" t="str">
            <v>LAVARROPAS</v>
          </cell>
          <cell r="J257" t="str">
            <v>DREAN S.A</v>
          </cell>
          <cell r="K257">
            <v>0</v>
          </cell>
        </row>
        <row r="258">
          <cell r="A258" t="str">
            <v>E0000010957</v>
          </cell>
          <cell r="B258" t="str">
            <v>EXPRIMIDOR PHILIPS  - HR-2738</v>
          </cell>
          <cell r="C258">
            <v>21</v>
          </cell>
          <cell r="D258">
            <v>76199</v>
          </cell>
          <cell r="E258">
            <v>1.65</v>
          </cell>
          <cell r="F258" t="str">
            <v>PHILIPS</v>
          </cell>
          <cell r="G258">
            <v>132</v>
          </cell>
          <cell r="H258">
            <v>38166.29</v>
          </cell>
          <cell r="I258" t="str">
            <v>EXPRIMIDOR</v>
          </cell>
          <cell r="J258" t="str">
            <v>LA RED ACERO XXI S.A.</v>
          </cell>
          <cell r="K258">
            <v>0</v>
          </cell>
        </row>
        <row r="259">
          <cell r="A259" t="str">
            <v>E0000010968</v>
          </cell>
          <cell r="B259" t="str">
            <v>CELULAR SAMSUNG J2 CORE- 8GB - BLACK- SM-J260MZK</v>
          </cell>
          <cell r="C259">
            <v>21</v>
          </cell>
          <cell r="D259">
            <v>0</v>
          </cell>
          <cell r="E259">
            <v>1</v>
          </cell>
          <cell r="F259" t="str">
            <v>SAMSUNG</v>
          </cell>
          <cell r="G259">
            <v>0</v>
          </cell>
          <cell r="H259">
            <v>7092.02</v>
          </cell>
          <cell r="I259" t="str">
            <v>CELULARES</v>
          </cell>
          <cell r="J259">
            <v>0</v>
          </cell>
          <cell r="K259">
            <v>0</v>
          </cell>
        </row>
        <row r="260">
          <cell r="A260" t="str">
            <v>E0000010972</v>
          </cell>
          <cell r="B260" t="str">
            <v>PARLANTE  PANASONIC PORTATIL SC-CMAX2 - 250W - BT - NEGRO - PA-AUD-00070</v>
          </cell>
          <cell r="C260">
            <v>21</v>
          </cell>
          <cell r="D260">
            <v>0</v>
          </cell>
          <cell r="E260">
            <v>1</v>
          </cell>
          <cell r="F260" t="str">
            <v>PANASONIC</v>
          </cell>
          <cell r="G260">
            <v>0</v>
          </cell>
          <cell r="H260">
            <v>6213.26</v>
          </cell>
          <cell r="I260" t="str">
            <v>PARLANTE PORTATIL</v>
          </cell>
          <cell r="J260">
            <v>0</v>
          </cell>
          <cell r="K260">
            <v>0</v>
          </cell>
        </row>
        <row r="261">
          <cell r="A261" t="str">
            <v>E0000010974</v>
          </cell>
          <cell r="B261" t="str">
            <v>TELEFONO INALAMBRICO PANASONIC  - KX-TGB110AGB - NEGRO - A-TEL-00042</v>
          </cell>
          <cell r="C261">
            <v>21</v>
          </cell>
          <cell r="D261">
            <v>0</v>
          </cell>
          <cell r="E261">
            <v>1</v>
          </cell>
          <cell r="F261" t="str">
            <v>PANASONIC</v>
          </cell>
          <cell r="G261">
            <v>0</v>
          </cell>
          <cell r="H261">
            <v>1228.74</v>
          </cell>
          <cell r="I261" t="str">
            <v>TELEFONOS FIJOS Y FAX</v>
          </cell>
          <cell r="J261">
            <v>0</v>
          </cell>
          <cell r="K261">
            <v>0</v>
          </cell>
        </row>
        <row r="262">
          <cell r="A262" t="str">
            <v>E0000010981</v>
          </cell>
          <cell r="B262" t="str">
            <v>HELADERA BRIKET CON FREEZER - 350LTS - INVERTER -  EFICIENCIA A++ - 66X68X181 - PLATA  - BK2F 1820</v>
          </cell>
          <cell r="C262">
            <v>21</v>
          </cell>
          <cell r="D262">
            <v>1048799</v>
          </cell>
          <cell r="E262">
            <v>1.7</v>
          </cell>
          <cell r="F262" t="str">
            <v>BRIKET</v>
          </cell>
          <cell r="G262">
            <v>2</v>
          </cell>
          <cell r="H262">
            <v>509868.25</v>
          </cell>
          <cell r="I262" t="str">
            <v>HELADERA</v>
          </cell>
          <cell r="J262" t="str">
            <v>BRIKET SA</v>
          </cell>
          <cell r="K262">
            <v>0</v>
          </cell>
        </row>
        <row r="263">
          <cell r="A263" t="str">
            <v>E0000011005</v>
          </cell>
          <cell r="B263" t="str">
            <v>CALEFACTOR VOLCAN CALORAMA - GN -  5700 KCAL/H  - TIRO BALANCEADO POST- GRIS - 46312V</v>
          </cell>
          <cell r="C263">
            <v>21</v>
          </cell>
          <cell r="D263">
            <v>297999</v>
          </cell>
          <cell r="E263">
            <v>1.45</v>
          </cell>
          <cell r="F263" t="str">
            <v>VOLCAN</v>
          </cell>
          <cell r="G263">
            <v>3</v>
          </cell>
          <cell r="H263">
            <v>169848.39</v>
          </cell>
          <cell r="I263" t="str">
            <v>CALORAMA</v>
          </cell>
          <cell r="J263" t="str">
            <v>ORBIS MERTIG SAN LUIS SAIC</v>
          </cell>
          <cell r="K263">
            <v>0</v>
          </cell>
        </row>
        <row r="264">
          <cell r="A264" t="str">
            <v>E0000011008</v>
          </cell>
          <cell r="B264" t="str">
            <v>COLCHON SUAVESTAR RELAX GS - ESPUMA - 100KG - 190X140X22 - TEJIDO DE PUNTO - 110236190140</v>
          </cell>
          <cell r="C264">
            <v>21</v>
          </cell>
          <cell r="D264">
            <v>412999</v>
          </cell>
          <cell r="E264">
            <v>1.8</v>
          </cell>
          <cell r="F264" t="str">
            <v>SUAVESTAR</v>
          </cell>
          <cell r="G264">
            <v>5</v>
          </cell>
          <cell r="H264">
            <v>189623.05</v>
          </cell>
          <cell r="I264" t="str">
            <v>COLCHONES</v>
          </cell>
          <cell r="J264" t="str">
            <v>SUAVESTAR S.A.</v>
          </cell>
          <cell r="K264">
            <v>0</v>
          </cell>
        </row>
        <row r="265">
          <cell r="A265" t="str">
            <v>E0000011010</v>
          </cell>
          <cell r="B265" t="str">
            <v>TABLA DE PLANCHADO CRIVEL COMPLETA T35 - CRIVEL T35</v>
          </cell>
          <cell r="C265">
            <v>21</v>
          </cell>
          <cell r="D265">
            <v>23599</v>
          </cell>
          <cell r="E265">
            <v>1.8</v>
          </cell>
          <cell r="F265" t="str">
            <v>CRIVEL</v>
          </cell>
          <cell r="G265">
            <v>1</v>
          </cell>
          <cell r="H265">
            <v>10835.17</v>
          </cell>
          <cell r="I265" t="str">
            <v>PLANCHADOR</v>
          </cell>
          <cell r="J265" t="str">
            <v>METALURGICA CRIVEL S.R.L</v>
          </cell>
          <cell r="K265">
            <v>0</v>
          </cell>
        </row>
        <row r="266">
          <cell r="A266" t="str">
            <v>E0000011012</v>
          </cell>
          <cell r="B266" t="str">
            <v>MICROONDAS AURORA RUPHA  - 28 LTS - 900W - GRIS - RUPHA28GG</v>
          </cell>
          <cell r="C266">
            <v>21</v>
          </cell>
          <cell r="D266">
            <v>0</v>
          </cell>
          <cell r="E266">
            <v>1</v>
          </cell>
          <cell r="F266" t="str">
            <v>AURORA</v>
          </cell>
          <cell r="G266">
            <v>0</v>
          </cell>
          <cell r="H266">
            <v>4622.8900000000003</v>
          </cell>
          <cell r="I266" t="str">
            <v>MICROONDAS</v>
          </cell>
          <cell r="J266">
            <v>0</v>
          </cell>
          <cell r="K266">
            <v>0</v>
          </cell>
        </row>
        <row r="267">
          <cell r="A267" t="str">
            <v>E0000011013</v>
          </cell>
          <cell r="B267" t="str">
            <v>KIT DIRECTV PREPAGO  0.46 - A0000004</v>
          </cell>
          <cell r="C267">
            <v>21</v>
          </cell>
          <cell r="D267">
            <v>4299</v>
          </cell>
          <cell r="E267">
            <v>1.48</v>
          </cell>
          <cell r="F267" t="str">
            <v>DIRECTV</v>
          </cell>
          <cell r="G267">
            <v>1</v>
          </cell>
          <cell r="H267">
            <v>2400.6</v>
          </cell>
          <cell r="I267" t="str">
            <v>KIT DIRECTV</v>
          </cell>
          <cell r="J267">
            <v>0</v>
          </cell>
          <cell r="K267">
            <v>0</v>
          </cell>
        </row>
        <row r="268">
          <cell r="A268" t="str">
            <v>E0000011019</v>
          </cell>
          <cell r="B268" t="str">
            <v>CORTADORA DE PELO GAMA STYLER - INALAMBRICA -  6 CABEZALES INTERCAMBIABLES ( PELO,NARIZ,OIDO,BARBA,AFEITA,CUERPO) - 60 MINUTOS DE USO - 6008</v>
          </cell>
          <cell r="C268">
            <v>21</v>
          </cell>
          <cell r="D268">
            <v>38499</v>
          </cell>
          <cell r="E268">
            <v>1.65</v>
          </cell>
          <cell r="F268" t="str">
            <v>GAMA</v>
          </cell>
          <cell r="G268">
            <v>1</v>
          </cell>
          <cell r="H268">
            <v>19283.25</v>
          </cell>
          <cell r="I268" t="str">
            <v>CORTADORA</v>
          </cell>
          <cell r="J268" t="str">
            <v>ARIMEX IMPORTADORA S.A.</v>
          </cell>
          <cell r="K268">
            <v>0</v>
          </cell>
        </row>
        <row r="269">
          <cell r="A269" t="str">
            <v>E0000011021</v>
          </cell>
          <cell r="B269" t="str">
            <v>CORTABARBA GAMA - INALAMBRICA - 30 MINUTOS DE USO - 6895</v>
          </cell>
          <cell r="C269">
            <v>21</v>
          </cell>
          <cell r="D269">
            <v>138299</v>
          </cell>
          <cell r="E269">
            <v>1.65</v>
          </cell>
          <cell r="F269" t="str">
            <v>GAMA</v>
          </cell>
          <cell r="G269">
            <v>1</v>
          </cell>
          <cell r="H269">
            <v>69270.720000000001</v>
          </cell>
          <cell r="I269" t="str">
            <v>CORTADORA</v>
          </cell>
          <cell r="J269" t="str">
            <v>ARIMEX IMPORTADORA S.A.</v>
          </cell>
          <cell r="K269">
            <v>0</v>
          </cell>
        </row>
        <row r="270">
          <cell r="A270" t="str">
            <v>E0000011022</v>
          </cell>
          <cell r="B270" t="str">
            <v>CORTABARBA GAMA - INALAMBRICA - 45 MINUTOS DE USO - 6862</v>
          </cell>
          <cell r="C270">
            <v>21</v>
          </cell>
          <cell r="D270">
            <v>55399</v>
          </cell>
          <cell r="E270">
            <v>1.65</v>
          </cell>
          <cell r="F270" t="str">
            <v>GAMA</v>
          </cell>
          <cell r="G270">
            <v>1</v>
          </cell>
          <cell r="H270">
            <v>27748.06</v>
          </cell>
          <cell r="I270" t="str">
            <v>CORTADORA</v>
          </cell>
          <cell r="J270" t="str">
            <v>ARIMEX IMPORTADORA S.A.</v>
          </cell>
          <cell r="K270">
            <v>0</v>
          </cell>
        </row>
        <row r="271">
          <cell r="A271" t="str">
            <v>E0000011025</v>
          </cell>
          <cell r="B271" t="str">
            <v>AFEITADORA GAMA GSH860 - INALAMBRICA -  50 MINNUTOS DE USO - 4356</v>
          </cell>
          <cell r="C271">
            <v>21</v>
          </cell>
          <cell r="D271">
            <v>57899</v>
          </cell>
          <cell r="E271">
            <v>1.65</v>
          </cell>
          <cell r="F271" t="str">
            <v>GAMA</v>
          </cell>
          <cell r="G271">
            <v>4</v>
          </cell>
          <cell r="H271">
            <v>29000.25</v>
          </cell>
          <cell r="I271" t="str">
            <v>AFEITADORAS</v>
          </cell>
          <cell r="J271" t="str">
            <v>ARIMEX IMPORTADORA S.A.</v>
          </cell>
          <cell r="K271">
            <v>0</v>
          </cell>
        </row>
        <row r="272">
          <cell r="A272" t="str">
            <v>E0000011050</v>
          </cell>
          <cell r="B272" t="str">
            <v>OLLA MARMICOC A PRESION  - 7LTS - NEGRO -  OLLATRAT07</v>
          </cell>
          <cell r="C272">
            <v>21</v>
          </cell>
          <cell r="D272">
            <v>92854</v>
          </cell>
          <cell r="E272">
            <v>1.33</v>
          </cell>
          <cell r="F272" t="str">
            <v>MARMICOC</v>
          </cell>
          <cell r="G272">
            <v>17</v>
          </cell>
          <cell r="H272">
            <v>57698.63</v>
          </cell>
          <cell r="I272" t="str">
            <v>OLLAS</v>
          </cell>
          <cell r="J272" t="str">
            <v>MARMICOC ARGENTINA SA</v>
          </cell>
          <cell r="K272">
            <v>0</v>
          </cell>
        </row>
        <row r="273">
          <cell r="A273" t="str">
            <v>E0000011053</v>
          </cell>
          <cell r="B273" t="str">
            <v>PAELLERA MARMICOC  - 31CM - NEGRO -   PAELL31NEGRO</v>
          </cell>
          <cell r="C273">
            <v>21</v>
          </cell>
          <cell r="D273">
            <v>204799</v>
          </cell>
          <cell r="E273">
            <v>1.63</v>
          </cell>
          <cell r="F273" t="str">
            <v>MARMICOC</v>
          </cell>
          <cell r="G273">
            <v>12</v>
          </cell>
          <cell r="H273">
            <v>103837.65</v>
          </cell>
          <cell r="I273" t="str">
            <v>PAELLERA</v>
          </cell>
          <cell r="J273" t="str">
            <v>MARMICOC ARGENTINA SA</v>
          </cell>
          <cell r="K273">
            <v>0</v>
          </cell>
        </row>
        <row r="274">
          <cell r="A274" t="str">
            <v>E0000011059</v>
          </cell>
          <cell r="B274" t="str">
            <v>PLANCHA PEABODY  VAPOR SPRAY - PE-PVC33</v>
          </cell>
          <cell r="C274">
            <v>21</v>
          </cell>
          <cell r="D274">
            <v>0</v>
          </cell>
          <cell r="E274">
            <v>1</v>
          </cell>
          <cell r="F274">
            <v>0</v>
          </cell>
          <cell r="G274">
            <v>1</v>
          </cell>
          <cell r="H274">
            <v>850.99</v>
          </cell>
          <cell r="I274" t="str">
            <v>PLANCHAS</v>
          </cell>
          <cell r="J274">
            <v>0</v>
          </cell>
          <cell r="K274">
            <v>0</v>
          </cell>
        </row>
        <row r="275">
          <cell r="A275" t="str">
            <v>E0000011066</v>
          </cell>
          <cell r="B275" t="str">
            <v>CELULAR MOTOROLA C 4G  XT1756 SINGLE SIM OPEN R - NEGRO - 91PA6N0008ARRET</v>
          </cell>
          <cell r="C275">
            <v>21</v>
          </cell>
          <cell r="D275">
            <v>0</v>
          </cell>
          <cell r="E275">
            <v>1</v>
          </cell>
          <cell r="F275" t="str">
            <v>MOTOROLA</v>
          </cell>
          <cell r="G275">
            <v>0</v>
          </cell>
          <cell r="H275">
            <v>4191.5200000000004</v>
          </cell>
          <cell r="I275" t="str">
            <v>CELULARES</v>
          </cell>
          <cell r="J275">
            <v>0</v>
          </cell>
          <cell r="K275">
            <v>0</v>
          </cell>
        </row>
        <row r="276">
          <cell r="A276" t="str">
            <v>E0000011067</v>
          </cell>
          <cell r="B276" t="str">
            <v>TERMOTANQUE ESCORIAL ELECTRICO - 90 LTS - COLGAR C/INF - BLANCO -EL-90</v>
          </cell>
          <cell r="C276">
            <v>21</v>
          </cell>
          <cell r="D276">
            <v>242699</v>
          </cell>
          <cell r="E276">
            <v>1.45</v>
          </cell>
          <cell r="F276" t="str">
            <v>ESCORIAL</v>
          </cell>
          <cell r="G276">
            <v>0</v>
          </cell>
          <cell r="H276">
            <v>138329.44</v>
          </cell>
          <cell r="I276" t="str">
            <v>TERMOTANQUES</v>
          </cell>
          <cell r="J276" t="str">
            <v>ESCORIAL S A I C</v>
          </cell>
          <cell r="K276">
            <v>0</v>
          </cell>
        </row>
        <row r="277">
          <cell r="A277" t="str">
            <v>E0000011069</v>
          </cell>
          <cell r="B277" t="str">
            <v>BICICLETA ENRIQUE R29 VERTIGO 21V  LL/D P 035</v>
          </cell>
          <cell r="C277">
            <v>21</v>
          </cell>
          <cell r="D277">
            <v>382159</v>
          </cell>
          <cell r="E277">
            <v>1.7</v>
          </cell>
          <cell r="F277" t="str">
            <v>ENRIQUE</v>
          </cell>
          <cell r="G277">
            <v>13</v>
          </cell>
          <cell r="H277">
            <v>185784.57</v>
          </cell>
          <cell r="I277" t="str">
            <v>BICICLETAS MOUNTAIN BIKE</v>
          </cell>
          <cell r="J277" t="str">
            <v>JUAN MARIO ESPAÑON SA</v>
          </cell>
          <cell r="K277">
            <v>0</v>
          </cell>
        </row>
        <row r="278">
          <cell r="A278" t="str">
            <v>E0000011072</v>
          </cell>
          <cell r="B278" t="str">
            <v>CAMA EMC DOBLE C/CAJON Y ZAPATERO WENGUE - CAMA1.5W</v>
          </cell>
          <cell r="C278">
            <v>21</v>
          </cell>
          <cell r="D278">
            <v>110699</v>
          </cell>
          <cell r="E278">
            <v>1.55</v>
          </cell>
          <cell r="F278" t="str">
            <v>EMC MUEBLES</v>
          </cell>
          <cell r="G278">
            <v>1</v>
          </cell>
          <cell r="H278">
            <v>59023.73</v>
          </cell>
          <cell r="I278" t="str">
            <v>CAMAS</v>
          </cell>
          <cell r="J278">
            <v>0</v>
          </cell>
          <cell r="K278">
            <v>0</v>
          </cell>
        </row>
        <row r="279">
          <cell r="A279" t="str">
            <v>E0000011073</v>
          </cell>
          <cell r="B279" t="str">
            <v>MESA DE LUZ EMC  WENGUE - MLCCW</v>
          </cell>
          <cell r="C279">
            <v>21</v>
          </cell>
          <cell r="D279">
            <v>29599</v>
          </cell>
          <cell r="E279">
            <v>1.8</v>
          </cell>
          <cell r="F279" t="str">
            <v>EMC MUEBLES</v>
          </cell>
          <cell r="G279">
            <v>3</v>
          </cell>
          <cell r="H279">
            <v>13589.99</v>
          </cell>
          <cell r="I279" t="str">
            <v>MESA DE LUZ</v>
          </cell>
          <cell r="J279">
            <v>0</v>
          </cell>
          <cell r="K279">
            <v>0</v>
          </cell>
        </row>
        <row r="280">
          <cell r="A280" t="str">
            <v>E0000011076</v>
          </cell>
          <cell r="B280" t="str">
            <v>TELEFONO INALAMBRICO PANASONIC -  KX-TG1711AGB  -NEGRO  - PA-TEL-00021</v>
          </cell>
          <cell r="C280">
            <v>21</v>
          </cell>
          <cell r="D280">
            <v>0</v>
          </cell>
          <cell r="E280">
            <v>1</v>
          </cell>
          <cell r="F280" t="str">
            <v>PANASONIC</v>
          </cell>
          <cell r="G280">
            <v>0</v>
          </cell>
          <cell r="H280">
            <v>1911.75</v>
          </cell>
          <cell r="I280" t="str">
            <v>TELEFONOS FIJOS Y FAX</v>
          </cell>
          <cell r="J280">
            <v>0</v>
          </cell>
          <cell r="K280">
            <v>0</v>
          </cell>
        </row>
        <row r="281">
          <cell r="A281" t="str">
            <v>E0000011077</v>
          </cell>
          <cell r="B281" t="str">
            <v>TELEFONO INALAMBRICO PANASONIC -  KX-TG1711AGW - BLANCO - PA-TEL-00043</v>
          </cell>
          <cell r="C281">
            <v>21</v>
          </cell>
          <cell r="D281">
            <v>27899</v>
          </cell>
          <cell r="E281">
            <v>1.5</v>
          </cell>
          <cell r="F281" t="str">
            <v>PANASONIC</v>
          </cell>
          <cell r="G281">
            <v>1</v>
          </cell>
          <cell r="H281">
            <v>15371.35</v>
          </cell>
          <cell r="I281" t="str">
            <v>TELEFONOS FIJOS Y FAX</v>
          </cell>
          <cell r="J281">
            <v>0</v>
          </cell>
          <cell r="K281">
            <v>0</v>
          </cell>
        </row>
        <row r="282">
          <cell r="A282" t="str">
            <v>E0000011082</v>
          </cell>
          <cell r="B282" t="str">
            <v>PAVA ELECTRICA PHILIPS  - BLANCA -  HD-4691/40</v>
          </cell>
          <cell r="C282">
            <v>21</v>
          </cell>
          <cell r="D282">
            <v>16299</v>
          </cell>
          <cell r="E282">
            <v>1.55</v>
          </cell>
          <cell r="F282" t="str">
            <v>PHILIPS</v>
          </cell>
          <cell r="G282">
            <v>1</v>
          </cell>
          <cell r="H282">
            <v>8690.48</v>
          </cell>
          <cell r="I282" t="str">
            <v>PAVAS ELECTRICAS</v>
          </cell>
          <cell r="J282" t="str">
            <v>ENKEM S.A.</v>
          </cell>
          <cell r="K282">
            <v>0</v>
          </cell>
        </row>
        <row r="283">
          <cell r="A283" t="str">
            <v>E0000011084</v>
          </cell>
          <cell r="B283" t="str">
            <v>ASPIRADORA PHILIPS POWERPRO DUO -INALAMBRICA - 2 EN 1 -C/ACCESORIOS - ROJO -   FC-6162</v>
          </cell>
          <cell r="C283">
            <v>21</v>
          </cell>
          <cell r="D283">
            <v>85299</v>
          </cell>
          <cell r="E283">
            <v>1.65</v>
          </cell>
          <cell r="F283" t="str">
            <v>PHILIPS</v>
          </cell>
          <cell r="G283">
            <v>0</v>
          </cell>
          <cell r="H283">
            <v>42724.27</v>
          </cell>
          <cell r="I283" t="str">
            <v>ASPIRADORAS</v>
          </cell>
          <cell r="J283" t="str">
            <v>FABRICA AUSTRAL DE PRODUCTOS ELECTRICOS S.A</v>
          </cell>
          <cell r="K283">
            <v>0</v>
          </cell>
        </row>
        <row r="284">
          <cell r="A284" t="str">
            <v>E0000011086</v>
          </cell>
          <cell r="B284" t="str">
            <v>CALOVENTOR MAGICLICK SQUARE -  C1100</v>
          </cell>
          <cell r="C284">
            <v>21</v>
          </cell>
          <cell r="D284">
            <v>3599</v>
          </cell>
          <cell r="E284">
            <v>1.5</v>
          </cell>
          <cell r="F284" t="str">
            <v>MAGICLICK</v>
          </cell>
          <cell r="G284">
            <v>0</v>
          </cell>
          <cell r="H284">
            <v>1982.92</v>
          </cell>
          <cell r="I284" t="str">
            <v>CALOVENTOR</v>
          </cell>
          <cell r="J284">
            <v>0</v>
          </cell>
          <cell r="K284">
            <v>0</v>
          </cell>
        </row>
        <row r="285">
          <cell r="A285" t="str">
            <v>E0000011087</v>
          </cell>
          <cell r="B285" t="str">
            <v>CALOVENTOR MAGICLICK FUTBOL C1008/2</v>
          </cell>
          <cell r="C285">
            <v>21</v>
          </cell>
          <cell r="D285">
            <v>3599</v>
          </cell>
          <cell r="E285">
            <v>1.5</v>
          </cell>
          <cell r="F285" t="str">
            <v>MAGICLICK</v>
          </cell>
          <cell r="G285">
            <v>0</v>
          </cell>
          <cell r="H285">
            <v>1982.92</v>
          </cell>
          <cell r="I285" t="str">
            <v>CALOVENTOR</v>
          </cell>
          <cell r="J285">
            <v>0</v>
          </cell>
          <cell r="K285">
            <v>0</v>
          </cell>
        </row>
        <row r="286">
          <cell r="A286" t="str">
            <v>E0000011089</v>
          </cell>
          <cell r="B286" t="str">
            <v>BICICLETA ENRIQUE R14 STARS DAMA C/PORTAPAQ Y CANASTO 665</v>
          </cell>
          <cell r="C286">
            <v>21</v>
          </cell>
          <cell r="D286">
            <v>295799</v>
          </cell>
          <cell r="E286">
            <v>1.7</v>
          </cell>
          <cell r="F286" t="str">
            <v>ENRIQUE</v>
          </cell>
          <cell r="G286">
            <v>26</v>
          </cell>
          <cell r="H286">
            <v>143801.1</v>
          </cell>
          <cell r="I286" t="str">
            <v>BICICLETAS DE PASEO</v>
          </cell>
          <cell r="J286" t="str">
            <v>JUAN MARIO ESPAÑON SA</v>
          </cell>
          <cell r="K286">
            <v>0</v>
          </cell>
        </row>
        <row r="287">
          <cell r="A287" t="str">
            <v>E0000011090</v>
          </cell>
          <cell r="B287" t="str">
            <v>BICICLETA ENRIQUE R16 STARS DAMA PORTAPAQ Y CANASTO 266</v>
          </cell>
          <cell r="C287">
            <v>21</v>
          </cell>
          <cell r="D287">
            <v>296252</v>
          </cell>
          <cell r="E287">
            <v>1.7</v>
          </cell>
          <cell r="F287" t="str">
            <v>ENRIQUE</v>
          </cell>
          <cell r="G287">
            <v>17</v>
          </cell>
          <cell r="H287">
            <v>144021.49</v>
          </cell>
          <cell r="I287" t="str">
            <v>BICICLETAS DE PASEO</v>
          </cell>
          <cell r="J287" t="str">
            <v>JUAN MARIO ESPAÑON SA</v>
          </cell>
          <cell r="K287">
            <v>0</v>
          </cell>
        </row>
        <row r="288">
          <cell r="A288" t="str">
            <v>E0000011103</v>
          </cell>
          <cell r="B288" t="str">
            <v>CELULAR ALCATEL 1  - 5033A 5" -  8GB -  BLACK - 5033A-BHOFARA</v>
          </cell>
          <cell r="C288">
            <v>21</v>
          </cell>
          <cell r="D288">
            <v>0</v>
          </cell>
          <cell r="E288">
            <v>1</v>
          </cell>
          <cell r="F288" t="str">
            <v>ALCATEL</v>
          </cell>
          <cell r="G288">
            <v>0</v>
          </cell>
          <cell r="H288">
            <v>4048.53</v>
          </cell>
          <cell r="I288" t="str">
            <v>CELULARES</v>
          </cell>
          <cell r="J288">
            <v>0</v>
          </cell>
          <cell r="K288">
            <v>0</v>
          </cell>
        </row>
        <row r="289">
          <cell r="A289" t="str">
            <v>E0000011104</v>
          </cell>
          <cell r="B289" t="str">
            <v>CELULAR ALCATEL 1X 5059A  5.3" 8GB  - GRAY - 5059A-FAOFAR1</v>
          </cell>
          <cell r="C289">
            <v>21</v>
          </cell>
          <cell r="D289">
            <v>0</v>
          </cell>
          <cell r="E289">
            <v>1</v>
          </cell>
          <cell r="F289" t="str">
            <v>ALCATEL</v>
          </cell>
          <cell r="G289">
            <v>0</v>
          </cell>
          <cell r="H289">
            <v>10496.8</v>
          </cell>
          <cell r="I289" t="str">
            <v>CELULARES</v>
          </cell>
          <cell r="J289">
            <v>0</v>
          </cell>
          <cell r="K289">
            <v>0</v>
          </cell>
        </row>
        <row r="290">
          <cell r="A290" t="str">
            <v>E0000011105</v>
          </cell>
          <cell r="B290" t="str">
            <v>CEL ALCATEL 1S 5024J 5.5" 32GB -  BLACK   - 5024J-FAOFARA</v>
          </cell>
          <cell r="C290">
            <v>21</v>
          </cell>
          <cell r="D290">
            <v>0</v>
          </cell>
          <cell r="E290">
            <v>1</v>
          </cell>
          <cell r="F290" t="str">
            <v>ALCATEL</v>
          </cell>
          <cell r="G290">
            <v>0</v>
          </cell>
          <cell r="H290">
            <v>6858.83</v>
          </cell>
          <cell r="I290" t="str">
            <v>CELULARES</v>
          </cell>
          <cell r="J290">
            <v>0</v>
          </cell>
          <cell r="K290">
            <v>0</v>
          </cell>
        </row>
        <row r="291">
          <cell r="A291" t="str">
            <v>E0000011112</v>
          </cell>
          <cell r="B291" t="str">
            <v>PAVA ELECTRICA KANJI HERVIDORA 1.8 LITROS  - INOXIDABLE -  PEO151S</v>
          </cell>
          <cell r="C291">
            <v>21</v>
          </cell>
          <cell r="D291">
            <v>11699</v>
          </cell>
          <cell r="E291">
            <v>1.55</v>
          </cell>
          <cell r="F291" t="str">
            <v>KANJI</v>
          </cell>
          <cell r="G291">
            <v>2</v>
          </cell>
          <cell r="H291">
            <v>6237.8</v>
          </cell>
          <cell r="I291" t="str">
            <v>PAVAS ELECTRICAS</v>
          </cell>
          <cell r="J291" t="str">
            <v>FAG SISTEMS S.A.</v>
          </cell>
          <cell r="K291">
            <v>0</v>
          </cell>
        </row>
        <row r="292">
          <cell r="A292" t="str">
            <v>E0000011129</v>
          </cell>
          <cell r="B292" t="str">
            <v>LAVARROPAS DREAN NEXT 8.12 ECO -  AUTOMATICO - CARGA FRONTAL - 8KG - 1200RPM - BLANCO A++ - NEXT 8.12 ECO</v>
          </cell>
          <cell r="C292">
            <v>21</v>
          </cell>
          <cell r="D292">
            <v>1043499</v>
          </cell>
          <cell r="E292">
            <v>1.7</v>
          </cell>
          <cell r="F292" t="str">
            <v>DREAN</v>
          </cell>
          <cell r="G292">
            <v>11</v>
          </cell>
          <cell r="H292">
            <v>507291.69</v>
          </cell>
          <cell r="I292" t="str">
            <v>LAVARROPAS</v>
          </cell>
          <cell r="J292" t="str">
            <v>DREAN S.A</v>
          </cell>
          <cell r="K292">
            <v>0</v>
          </cell>
        </row>
        <row r="293">
          <cell r="A293" t="str">
            <v>E0000011130</v>
          </cell>
          <cell r="B293" t="str">
            <v>LAVARROPAS DREAN NEXT 7.10 ECO - AUTOMATICO - CARGA FRONTAL - 7KG - 1000RPM - CARGA - BLANCO A++ - NEXT 7.10 ECO</v>
          </cell>
          <cell r="C293">
            <v>21</v>
          </cell>
          <cell r="D293">
            <v>778899</v>
          </cell>
          <cell r="E293">
            <v>1.7</v>
          </cell>
          <cell r="F293" t="str">
            <v>DREAN</v>
          </cell>
          <cell r="G293">
            <v>7</v>
          </cell>
          <cell r="H293">
            <v>378657.75</v>
          </cell>
          <cell r="I293" t="str">
            <v>LAVARROPAS</v>
          </cell>
          <cell r="J293" t="str">
            <v>DREAN S.A</v>
          </cell>
          <cell r="K293">
            <v>0</v>
          </cell>
        </row>
        <row r="294">
          <cell r="A294" t="str">
            <v>E0000011131</v>
          </cell>
          <cell r="B294" t="str">
            <v>LAVARROPAS DREAN NEXT 6.08 ECO - AUTOMATICO - CARGA FRONTAL - 6KG -800RPM -  BLANCO A+ - NEXT 6.08 ECO</v>
          </cell>
          <cell r="C294">
            <v>21</v>
          </cell>
          <cell r="D294">
            <v>720399</v>
          </cell>
          <cell r="E294">
            <v>1.7</v>
          </cell>
          <cell r="F294" t="str">
            <v>DREAN</v>
          </cell>
          <cell r="G294">
            <v>30</v>
          </cell>
          <cell r="H294">
            <v>350218.28</v>
          </cell>
          <cell r="I294" t="str">
            <v>LAVARROPAS</v>
          </cell>
          <cell r="J294" t="str">
            <v>DREAN S.A</v>
          </cell>
          <cell r="K294">
            <v>0</v>
          </cell>
        </row>
        <row r="295">
          <cell r="A295" t="str">
            <v>E0000011139</v>
          </cell>
          <cell r="B295" t="str">
            <v>AIRE ACONDICIONADO PHILCO VENTANA 3200W/2752FR FRIO SOLO PHW32CA3AN</v>
          </cell>
          <cell r="C295">
            <v>21</v>
          </cell>
          <cell r="D295">
            <v>930599</v>
          </cell>
          <cell r="E295">
            <v>1.65</v>
          </cell>
          <cell r="F295" t="str">
            <v>PHILCO</v>
          </cell>
          <cell r="G295">
            <v>90</v>
          </cell>
          <cell r="H295">
            <v>466115.2</v>
          </cell>
          <cell r="I295" t="str">
            <v>AIRE ACNDICIONADO</v>
          </cell>
          <cell r="J295" t="str">
            <v>NEW SAN SA</v>
          </cell>
          <cell r="K295">
            <v>0</v>
          </cell>
        </row>
        <row r="296">
          <cell r="A296" t="str">
            <v>E0000011148</v>
          </cell>
          <cell r="B296" t="str">
            <v>BICICLETA ENRIQUE R29 VERTIGO 21V CUADRO ACERO C/SUSPENSION 035SUS</v>
          </cell>
          <cell r="C296">
            <v>21</v>
          </cell>
          <cell r="D296">
            <v>340399</v>
          </cell>
          <cell r="E296">
            <v>1.55</v>
          </cell>
          <cell r="F296" t="str">
            <v>ENRIQUE</v>
          </cell>
          <cell r="G296">
            <v>7</v>
          </cell>
          <cell r="H296">
            <v>181497.73</v>
          </cell>
          <cell r="I296" t="str">
            <v>BICICLETAS MOUNTAIN BIKE</v>
          </cell>
          <cell r="J296" t="str">
            <v>JUAN MARIO ESPAÑON SA</v>
          </cell>
          <cell r="K296">
            <v>0</v>
          </cell>
        </row>
        <row r="297">
          <cell r="A297" t="str">
            <v>E0000011152</v>
          </cell>
          <cell r="B297" t="str">
            <v>VENTILADOR CRIVEL PARED 20" - 90W -  CONTROL REMOTO - 3 VELOCIDADES - NEGRO - V11</v>
          </cell>
          <cell r="C297">
            <v>21</v>
          </cell>
          <cell r="D297">
            <v>101462</v>
          </cell>
          <cell r="E297">
            <v>1.55</v>
          </cell>
          <cell r="F297" t="str">
            <v>CRIVEL</v>
          </cell>
          <cell r="G297">
            <v>16</v>
          </cell>
          <cell r="H297">
            <v>54098.77</v>
          </cell>
          <cell r="I297" t="str">
            <v>VENTILADORES</v>
          </cell>
          <cell r="J297" t="str">
            <v>METALURGICA CRIVEL S.R.L</v>
          </cell>
          <cell r="K297">
            <v>0</v>
          </cell>
        </row>
        <row r="298">
          <cell r="A298" t="str">
            <v>E0000011153</v>
          </cell>
          <cell r="B298" t="str">
            <v>TURBO VENTILADOR 16" CRIVEL - REJILLA GIRATORIA - 35W - BLANCO - T11</v>
          </cell>
          <cell r="C298">
            <v>21</v>
          </cell>
          <cell r="D298">
            <v>98609</v>
          </cell>
          <cell r="E298">
            <v>1.55</v>
          </cell>
          <cell r="F298" t="str">
            <v>CRIVEL</v>
          </cell>
          <cell r="G298">
            <v>2</v>
          </cell>
          <cell r="H298">
            <v>52577.7</v>
          </cell>
          <cell r="I298" t="str">
            <v>TURBO</v>
          </cell>
          <cell r="J298" t="str">
            <v>METALURGICA CRIVEL S.R.L</v>
          </cell>
          <cell r="K298">
            <v>0</v>
          </cell>
        </row>
        <row r="299">
          <cell r="A299" t="str">
            <v>E0000011154</v>
          </cell>
          <cell r="B299" t="str">
            <v>VENTILADOR CRIVEL DE TECHO  METAL - V3</v>
          </cell>
          <cell r="C299">
            <v>21</v>
          </cell>
          <cell r="D299">
            <v>0</v>
          </cell>
          <cell r="E299">
            <v>1</v>
          </cell>
          <cell r="F299" t="str">
            <v>CRIVEL</v>
          </cell>
          <cell r="G299">
            <v>0</v>
          </cell>
          <cell r="H299">
            <v>2496.34</v>
          </cell>
          <cell r="I299" t="str">
            <v>VENTILADORES</v>
          </cell>
          <cell r="J299">
            <v>0</v>
          </cell>
          <cell r="K299">
            <v>0</v>
          </cell>
        </row>
        <row r="300">
          <cell r="A300" t="str">
            <v>E0000011158</v>
          </cell>
          <cell r="B300" t="str">
            <v>IMPRESORA HP MULTIF 2675 - V1N02A-AC8</v>
          </cell>
          <cell r="C300">
            <v>21</v>
          </cell>
          <cell r="D300">
            <v>0</v>
          </cell>
          <cell r="E300">
            <v>1</v>
          </cell>
          <cell r="F300">
            <v>0</v>
          </cell>
          <cell r="G300">
            <v>1</v>
          </cell>
          <cell r="H300">
            <v>3121.1</v>
          </cell>
          <cell r="I300" t="str">
            <v>IMPRESORAS</v>
          </cell>
          <cell r="J300">
            <v>0</v>
          </cell>
          <cell r="K300">
            <v>0</v>
          </cell>
        </row>
        <row r="301">
          <cell r="A301" t="str">
            <v>E0000011160</v>
          </cell>
          <cell r="B301" t="str">
            <v>VENTILADOR KACEMASTER PIE 20" - 75W - 3 VELOCIDADES - METAL - CT9A WHEEL PIE</v>
          </cell>
          <cell r="C301">
            <v>21</v>
          </cell>
          <cell r="D301">
            <v>58100</v>
          </cell>
          <cell r="E301">
            <v>1.55</v>
          </cell>
          <cell r="F301" t="str">
            <v>KACEMASTER</v>
          </cell>
          <cell r="G301">
            <v>6</v>
          </cell>
          <cell r="H301">
            <v>30978.55</v>
          </cell>
          <cell r="I301" t="str">
            <v>VENTILADORES</v>
          </cell>
          <cell r="J301">
            <v>0</v>
          </cell>
          <cell r="K301">
            <v>0</v>
          </cell>
        </row>
        <row r="302">
          <cell r="A302" t="str">
            <v>E0000011162</v>
          </cell>
          <cell r="B302" t="str">
            <v>VENTILADOR KACEMASTER  DE TECHO HAMER S56 ILUM - FH 56C</v>
          </cell>
          <cell r="C302">
            <v>21</v>
          </cell>
          <cell r="D302">
            <v>63699</v>
          </cell>
          <cell r="E302">
            <v>1.63</v>
          </cell>
          <cell r="F302" t="str">
            <v>KACEMASTER</v>
          </cell>
          <cell r="G302">
            <v>0</v>
          </cell>
          <cell r="H302">
            <v>32296.81</v>
          </cell>
          <cell r="I302" t="str">
            <v>VENTILADORES</v>
          </cell>
          <cell r="J302">
            <v>0</v>
          </cell>
          <cell r="K302">
            <v>0</v>
          </cell>
        </row>
        <row r="303">
          <cell r="A303" t="str">
            <v>E0000011163</v>
          </cell>
          <cell r="B303" t="str">
            <v>CAFETERA KANJI MULTICAPSULAS -   CM1500MC01</v>
          </cell>
          <cell r="C303">
            <v>21</v>
          </cell>
          <cell r="D303">
            <v>0</v>
          </cell>
          <cell r="E303">
            <v>1</v>
          </cell>
          <cell r="F303" t="str">
            <v>KANJI</v>
          </cell>
          <cell r="G303">
            <v>0</v>
          </cell>
          <cell r="H303">
            <v>12379.28</v>
          </cell>
          <cell r="I303" t="str">
            <v>CAFETERA</v>
          </cell>
          <cell r="J303">
            <v>0</v>
          </cell>
          <cell r="K303">
            <v>0</v>
          </cell>
        </row>
        <row r="304">
          <cell r="A304" t="str">
            <v>E0000011165</v>
          </cell>
          <cell r="B304" t="str">
            <v>PAVA ELECTRICA ELECTROLUX  EK200 EASY LINE NEGRO</v>
          </cell>
          <cell r="C304">
            <v>21</v>
          </cell>
          <cell r="D304">
            <v>0</v>
          </cell>
          <cell r="E304">
            <v>1</v>
          </cell>
          <cell r="F304">
            <v>0</v>
          </cell>
          <cell r="G304">
            <v>0</v>
          </cell>
          <cell r="H304">
            <v>2357.58</v>
          </cell>
          <cell r="I304" t="str">
            <v>PAVAS ELECTRICAS</v>
          </cell>
          <cell r="J304">
            <v>0</v>
          </cell>
          <cell r="K304">
            <v>0</v>
          </cell>
        </row>
        <row r="305">
          <cell r="A305" t="str">
            <v>E0000011167</v>
          </cell>
          <cell r="B305" t="str">
            <v>PROCESADORA LILIANA MANUAL MIXER FASTMIX AH150</v>
          </cell>
          <cell r="C305">
            <v>21</v>
          </cell>
          <cell r="D305">
            <v>108399</v>
          </cell>
          <cell r="E305">
            <v>1.65</v>
          </cell>
          <cell r="F305" t="str">
            <v>LILIANA</v>
          </cell>
          <cell r="G305">
            <v>13</v>
          </cell>
          <cell r="H305">
            <v>54294.52</v>
          </cell>
          <cell r="I305" t="str">
            <v>MULTIPROCESADORA</v>
          </cell>
          <cell r="J305" t="str">
            <v>LILIANA SRL</v>
          </cell>
          <cell r="K305">
            <v>0</v>
          </cell>
        </row>
        <row r="306">
          <cell r="A306" t="str">
            <v>E0000011169</v>
          </cell>
          <cell r="B306" t="str">
            <v>PROCESADORA LILIANA SIMPLY 650W -  AM600</v>
          </cell>
          <cell r="C306">
            <v>21</v>
          </cell>
          <cell r="D306">
            <v>70799</v>
          </cell>
          <cell r="E306">
            <v>1.63</v>
          </cell>
          <cell r="F306" t="str">
            <v>LILIANA</v>
          </cell>
          <cell r="G306">
            <v>0</v>
          </cell>
          <cell r="H306">
            <v>35896.67</v>
          </cell>
          <cell r="I306" t="str">
            <v>MULTIPROCESADORA</v>
          </cell>
          <cell r="J306" t="str">
            <v>LILIANA SRL</v>
          </cell>
          <cell r="K306">
            <v>0</v>
          </cell>
        </row>
        <row r="307">
          <cell r="A307" t="str">
            <v>E0000011173</v>
          </cell>
          <cell r="B307" t="str">
            <v>PARRILLA ELECTRICA LILIANA PAMPAGRILL - 200W - NEGRO - AK950</v>
          </cell>
          <cell r="C307">
            <v>21</v>
          </cell>
          <cell r="D307">
            <v>68399</v>
          </cell>
          <cell r="E307">
            <v>1.65</v>
          </cell>
          <cell r="F307" t="str">
            <v>LILIANA</v>
          </cell>
          <cell r="G307">
            <v>7</v>
          </cell>
          <cell r="H307">
            <v>34259.449999999997</v>
          </cell>
          <cell r="I307" t="str">
            <v>PARRILAS</v>
          </cell>
          <cell r="J307" t="str">
            <v>LILIANA SRL</v>
          </cell>
          <cell r="K307">
            <v>0</v>
          </cell>
        </row>
        <row r="308">
          <cell r="A308" t="str">
            <v>E0000011174</v>
          </cell>
          <cell r="B308" t="str">
            <v>PAVA ELECTRICA LILIANA MATERA 85º 1.7 LITROS -  AP965</v>
          </cell>
          <cell r="C308">
            <v>21</v>
          </cell>
          <cell r="D308">
            <v>8299</v>
          </cell>
          <cell r="E308">
            <v>1.5</v>
          </cell>
          <cell r="F308" t="str">
            <v>LILIANA</v>
          </cell>
          <cell r="G308">
            <v>0</v>
          </cell>
          <cell r="H308">
            <v>4572.45</v>
          </cell>
          <cell r="I308" t="str">
            <v>PAVAS ELECTRICAS</v>
          </cell>
          <cell r="J308">
            <v>0</v>
          </cell>
          <cell r="K308">
            <v>0</v>
          </cell>
        </row>
        <row r="309">
          <cell r="A309" t="str">
            <v>E0000011175</v>
          </cell>
          <cell r="B309" t="str">
            <v>TOSTADORA LILIANA SANDSTOST DOBLE ACCESORIO SANDWICHERO -  AT903</v>
          </cell>
          <cell r="C309">
            <v>21</v>
          </cell>
          <cell r="D309">
            <v>43399</v>
          </cell>
          <cell r="E309">
            <v>1.55</v>
          </cell>
          <cell r="F309" t="str">
            <v>LILIANA</v>
          </cell>
          <cell r="G309">
            <v>2</v>
          </cell>
          <cell r="H309">
            <v>23139.96</v>
          </cell>
          <cell r="I309" t="str">
            <v>TOSTADORA</v>
          </cell>
          <cell r="J309" t="str">
            <v>LILIANA SRL</v>
          </cell>
          <cell r="K309">
            <v>0</v>
          </cell>
        </row>
        <row r="310">
          <cell r="A310" t="str">
            <v>E0000011177</v>
          </cell>
          <cell r="B310" t="str">
            <v>PROCESADORA MANUAL LILIANA MIXER RAINBOW  - AH102R</v>
          </cell>
          <cell r="C310">
            <v>21</v>
          </cell>
          <cell r="D310">
            <v>50099</v>
          </cell>
          <cell r="E310">
            <v>1.65</v>
          </cell>
          <cell r="F310" t="str">
            <v>LILIANA</v>
          </cell>
          <cell r="G310">
            <v>3</v>
          </cell>
          <cell r="H310">
            <v>25093.41</v>
          </cell>
          <cell r="I310" t="str">
            <v>MULTIPROCESADORA</v>
          </cell>
          <cell r="J310" t="str">
            <v>LILIANA SRL</v>
          </cell>
          <cell r="K310">
            <v>0</v>
          </cell>
        </row>
        <row r="311">
          <cell r="A311" t="str">
            <v>E0000011179</v>
          </cell>
          <cell r="B311" t="str">
            <v>TURBO VENTILADOR 20" LILIANA - 50W - BLANCO - VVTFM20</v>
          </cell>
          <cell r="C311">
            <v>21</v>
          </cell>
          <cell r="D311">
            <v>0</v>
          </cell>
          <cell r="E311">
            <v>1</v>
          </cell>
          <cell r="F311" t="str">
            <v>LILIANA</v>
          </cell>
          <cell r="G311">
            <v>1</v>
          </cell>
          <cell r="H311">
            <v>5689.4</v>
          </cell>
          <cell r="I311" t="str">
            <v>TURBO</v>
          </cell>
          <cell r="J311">
            <v>0</v>
          </cell>
          <cell r="K311">
            <v>0</v>
          </cell>
        </row>
        <row r="312">
          <cell r="A312" t="str">
            <v>E0000011180</v>
          </cell>
          <cell r="B312" t="str">
            <v>TURBO VENTILADOR 18" LILIANA DE MESA - ORBITAL CON REPELER - 40W - BLANCO - VOTR18</v>
          </cell>
          <cell r="C312">
            <v>21</v>
          </cell>
          <cell r="D312">
            <v>74646</v>
          </cell>
          <cell r="E312">
            <v>1.55</v>
          </cell>
          <cell r="F312" t="str">
            <v>LILIANA</v>
          </cell>
          <cell r="G312">
            <v>1</v>
          </cell>
          <cell r="H312">
            <v>39800.74</v>
          </cell>
          <cell r="I312" t="str">
            <v>TURBO</v>
          </cell>
          <cell r="J312" t="str">
            <v>LILIANA SRL</v>
          </cell>
          <cell r="K312">
            <v>0</v>
          </cell>
        </row>
        <row r="313">
          <cell r="A313" t="str">
            <v>E0000011182</v>
          </cell>
          <cell r="B313" t="str">
            <v>VENTILADOR LILIANA DE PIE 18" - 80W - ORBITAL - CON REPELER PARRILLA METAL - 3 VELOCIDADES - METAL - VPRN18</v>
          </cell>
          <cell r="C313">
            <v>21</v>
          </cell>
          <cell r="D313">
            <v>47999</v>
          </cell>
          <cell r="E313">
            <v>1.6</v>
          </cell>
          <cell r="F313" t="str">
            <v>LILIANA</v>
          </cell>
          <cell r="G313">
            <v>1</v>
          </cell>
          <cell r="H313">
            <v>24792.87</v>
          </cell>
          <cell r="I313" t="str">
            <v>VENTILADORES</v>
          </cell>
          <cell r="J313">
            <v>0</v>
          </cell>
          <cell r="K313">
            <v>0</v>
          </cell>
        </row>
        <row r="314">
          <cell r="A314" t="str">
            <v>E0000011183</v>
          </cell>
          <cell r="B314" t="str">
            <v>VENTILADOR LILIANA DE PIE 20"  -90W - ORBITAL CON REPELER PARRILLA METAL - 3 VELOCIDADES - METAL - VPRN20</v>
          </cell>
          <cell r="C314">
            <v>21</v>
          </cell>
          <cell r="D314">
            <v>137978</v>
          </cell>
          <cell r="E314">
            <v>1.55</v>
          </cell>
          <cell r="F314" t="str">
            <v>LILIANA</v>
          </cell>
          <cell r="G314">
            <v>1</v>
          </cell>
          <cell r="H314">
            <v>73568.42</v>
          </cell>
          <cell r="I314" t="str">
            <v>VENTILADORES</v>
          </cell>
          <cell r="J314" t="str">
            <v>LILIANA SRL</v>
          </cell>
          <cell r="K314">
            <v>0</v>
          </cell>
        </row>
        <row r="315">
          <cell r="A315" t="str">
            <v>E0000011184</v>
          </cell>
          <cell r="B315" t="str">
            <v>VENTILADOR LILIANA DE PIE 20" - 90W - 3 ASPAS MET.- 3 VEL. -NEGRO -  VPM2016</v>
          </cell>
          <cell r="C315">
            <v>21</v>
          </cell>
          <cell r="D315">
            <v>96422</v>
          </cell>
          <cell r="E315">
            <v>1.55</v>
          </cell>
          <cell r="F315" t="str">
            <v>LILIANA</v>
          </cell>
          <cell r="G315">
            <v>10</v>
          </cell>
          <cell r="H315">
            <v>51411.55</v>
          </cell>
          <cell r="I315" t="str">
            <v>VENTILADORES</v>
          </cell>
          <cell r="J315" t="str">
            <v>LILIANA SRL</v>
          </cell>
          <cell r="K315">
            <v>0</v>
          </cell>
        </row>
        <row r="316">
          <cell r="A316" t="str">
            <v>E0000011187</v>
          </cell>
          <cell r="B316" t="str">
            <v>LICUADORA LILIANA WHITELIC  - BLANCA -  AL100</v>
          </cell>
          <cell r="C316">
            <v>21</v>
          </cell>
          <cell r="D316">
            <v>39099</v>
          </cell>
          <cell r="E316">
            <v>1.65</v>
          </cell>
          <cell r="F316" t="str">
            <v>LILIANA</v>
          </cell>
          <cell r="G316">
            <v>1</v>
          </cell>
          <cell r="H316">
            <v>19583.77</v>
          </cell>
          <cell r="I316" t="str">
            <v>LICUADORAS</v>
          </cell>
          <cell r="J316" t="str">
            <v>LILIANA SRL</v>
          </cell>
          <cell r="K316">
            <v>0</v>
          </cell>
        </row>
        <row r="317">
          <cell r="A317" t="str">
            <v>E0000011194</v>
          </cell>
          <cell r="B317" t="str">
            <v>VENTILADOR PROTALIA DE TECHO - 45W  - BLANCO CON ARAÑA - 3114 BLA</v>
          </cell>
          <cell r="C317">
            <v>21</v>
          </cell>
          <cell r="D317">
            <v>91192</v>
          </cell>
          <cell r="E317">
            <v>1.55</v>
          </cell>
          <cell r="F317" t="str">
            <v>PROTALIA</v>
          </cell>
          <cell r="G317">
            <v>1</v>
          </cell>
          <cell r="H317">
            <v>48622.93</v>
          </cell>
          <cell r="I317" t="str">
            <v>VENTILADORES</v>
          </cell>
          <cell r="J317" t="str">
            <v>SOMECO ELECTRONICS S A</v>
          </cell>
          <cell r="K317">
            <v>0</v>
          </cell>
        </row>
        <row r="318">
          <cell r="A318" t="str">
            <v>E0000011196</v>
          </cell>
          <cell r="B318" t="str">
            <v>VENTILADOR PROTALIA DE TECHO - 40W  - BLANCO - PLAFON 1 LUZ - 3314 BLA</v>
          </cell>
          <cell r="C318">
            <v>21</v>
          </cell>
          <cell r="D318">
            <v>91192</v>
          </cell>
          <cell r="E318">
            <v>1.55</v>
          </cell>
          <cell r="F318" t="str">
            <v>PROTALIA</v>
          </cell>
          <cell r="G318">
            <v>1</v>
          </cell>
          <cell r="H318">
            <v>48622.93</v>
          </cell>
          <cell r="I318" t="str">
            <v>VENTILADORES</v>
          </cell>
          <cell r="J318" t="str">
            <v>METALURGICA TUYU SRL</v>
          </cell>
          <cell r="K318">
            <v>0</v>
          </cell>
        </row>
        <row r="319">
          <cell r="A319" t="str">
            <v>E0000011197</v>
          </cell>
          <cell r="B319" t="str">
            <v>ORGANIZADOR EMC DE PLANCHADO C/1P - PLAN4</v>
          </cell>
          <cell r="C319">
            <v>21</v>
          </cell>
          <cell r="D319">
            <v>39299</v>
          </cell>
          <cell r="E319">
            <v>1.8</v>
          </cell>
          <cell r="F319" t="str">
            <v>EMC MUEBLES</v>
          </cell>
          <cell r="G319">
            <v>1</v>
          </cell>
          <cell r="H319">
            <v>18043.62</v>
          </cell>
          <cell r="I319" t="str">
            <v>PLANCHADOR</v>
          </cell>
          <cell r="J319">
            <v>0</v>
          </cell>
          <cell r="K319">
            <v>0</v>
          </cell>
        </row>
        <row r="320">
          <cell r="A320" t="str">
            <v>E0000011199</v>
          </cell>
          <cell r="B320" t="str">
            <v>CAMA EMC NIDO MARIN DOB C/TR CAJ HELSINSKI - CAMA NIDO ABC HEL</v>
          </cell>
          <cell r="C320">
            <v>21</v>
          </cell>
          <cell r="D320">
            <v>43199</v>
          </cell>
          <cell r="E320">
            <v>1.55</v>
          </cell>
          <cell r="F320" t="str">
            <v>EMC MUEBLES</v>
          </cell>
          <cell r="G320">
            <v>1</v>
          </cell>
          <cell r="H320">
            <v>23033.32</v>
          </cell>
          <cell r="I320" t="str">
            <v>CAMAS</v>
          </cell>
          <cell r="J320">
            <v>0</v>
          </cell>
          <cell r="K320">
            <v>0</v>
          </cell>
        </row>
        <row r="321">
          <cell r="A321" t="str">
            <v>E0000011200</v>
          </cell>
          <cell r="B321" t="str">
            <v>CAMA EMC CUBO 1M C/3CAJ HELSINKI</v>
          </cell>
          <cell r="C321">
            <v>21</v>
          </cell>
          <cell r="D321">
            <v>58199</v>
          </cell>
          <cell r="E321">
            <v>1.55</v>
          </cell>
          <cell r="F321" t="str">
            <v>EMC MUEBLES</v>
          </cell>
          <cell r="G321">
            <v>1</v>
          </cell>
          <cell r="H321">
            <v>31031.19</v>
          </cell>
          <cell r="I321" t="str">
            <v>CAMAS</v>
          </cell>
          <cell r="J321">
            <v>0</v>
          </cell>
          <cell r="K321">
            <v>0</v>
          </cell>
        </row>
        <row r="322">
          <cell r="A322" t="str">
            <v>E0000011201</v>
          </cell>
          <cell r="B322" t="str">
            <v>BATIDORA LILIANA PLANETARIA TURBOBAT -  NEGRA -  AB914</v>
          </cell>
          <cell r="C322">
            <v>21</v>
          </cell>
          <cell r="D322">
            <v>202199</v>
          </cell>
          <cell r="E322">
            <v>1.65</v>
          </cell>
          <cell r="F322" t="str">
            <v>LILIANA</v>
          </cell>
          <cell r="G322">
            <v>3</v>
          </cell>
          <cell r="H322">
            <v>101276.73</v>
          </cell>
          <cell r="I322" t="str">
            <v>BATIDORAS</v>
          </cell>
          <cell r="J322" t="str">
            <v>LILIANA SRL</v>
          </cell>
          <cell r="K322">
            <v>0</v>
          </cell>
        </row>
        <row r="323">
          <cell r="A323" t="str">
            <v>E0000011202</v>
          </cell>
          <cell r="B323" t="str">
            <v>SANDWICHERA LILIANA MASTERTOST ANTIADHERENTE -  AS990</v>
          </cell>
          <cell r="C323">
            <v>21</v>
          </cell>
          <cell r="D323">
            <v>58199</v>
          </cell>
          <cell r="E323">
            <v>1.55</v>
          </cell>
          <cell r="F323" t="str">
            <v>LILIANA</v>
          </cell>
          <cell r="G323">
            <v>25</v>
          </cell>
          <cell r="H323">
            <v>31031.19</v>
          </cell>
          <cell r="I323" t="str">
            <v>SANDWICHERA</v>
          </cell>
          <cell r="J323" t="str">
            <v>LILIANA SRL</v>
          </cell>
          <cell r="K323">
            <v>0</v>
          </cell>
        </row>
        <row r="324">
          <cell r="A324" t="str">
            <v>E0000011203</v>
          </cell>
          <cell r="B324" t="str">
            <v>EXPRIMIDOR LILIANA CITRIJUG 779 -  AE920</v>
          </cell>
          <cell r="C324">
            <v>21</v>
          </cell>
          <cell r="D324">
            <v>30999</v>
          </cell>
          <cell r="E324">
            <v>1.65</v>
          </cell>
          <cell r="F324" t="str">
            <v>LILIANA</v>
          </cell>
          <cell r="G324">
            <v>5</v>
          </cell>
          <cell r="H324">
            <v>15526.67</v>
          </cell>
          <cell r="I324" t="str">
            <v>EXPRIMIDOR</v>
          </cell>
          <cell r="J324" t="str">
            <v>LILIANA SRL</v>
          </cell>
          <cell r="K324">
            <v>0</v>
          </cell>
        </row>
        <row r="325">
          <cell r="A325" t="str">
            <v>E0000011206</v>
          </cell>
          <cell r="B325" t="str">
            <v>PURIFICADOR LILIANA PURIFY PLUS - 200W - BLANCO - KP992</v>
          </cell>
          <cell r="C325">
            <v>21</v>
          </cell>
          <cell r="D325">
            <v>270899</v>
          </cell>
          <cell r="E325">
            <v>1.65</v>
          </cell>
          <cell r="F325" t="str">
            <v>LILIANA</v>
          </cell>
          <cell r="G325">
            <v>2</v>
          </cell>
          <cell r="H325">
            <v>135686.95000000001</v>
          </cell>
          <cell r="I325" t="str">
            <v>PURIFICADOR</v>
          </cell>
          <cell r="J325" t="str">
            <v>LILIANA SRL</v>
          </cell>
          <cell r="K325">
            <v>0</v>
          </cell>
        </row>
        <row r="326">
          <cell r="A326" t="str">
            <v>E0000011212</v>
          </cell>
          <cell r="B326" t="str">
            <v>VENTILADOR IMPERIO PIE 26" 200W  - 3 VELOCIDADES - METAL - V4 IMP</v>
          </cell>
          <cell r="C326">
            <v>21</v>
          </cell>
          <cell r="D326">
            <v>0</v>
          </cell>
          <cell r="E326">
            <v>1</v>
          </cell>
          <cell r="F326">
            <v>0</v>
          </cell>
          <cell r="G326">
            <v>1</v>
          </cell>
          <cell r="H326">
            <v>5150</v>
          </cell>
          <cell r="I326" t="str">
            <v>VENTILADORES</v>
          </cell>
          <cell r="J326">
            <v>0</v>
          </cell>
          <cell r="K326">
            <v>0</v>
          </cell>
        </row>
        <row r="327">
          <cell r="A327" t="str">
            <v>E0000011214</v>
          </cell>
          <cell r="B327" t="str">
            <v>TURBO CIRCULADOR IMPERIO 20" 90W - T3 IMP</v>
          </cell>
          <cell r="C327">
            <v>21</v>
          </cell>
          <cell r="D327">
            <v>14999</v>
          </cell>
          <cell r="E327">
            <v>1.6</v>
          </cell>
          <cell r="F327" t="str">
            <v>IMPERIAL</v>
          </cell>
          <cell r="G327">
            <v>3</v>
          </cell>
          <cell r="H327">
            <v>7747.42</v>
          </cell>
          <cell r="I327" t="str">
            <v>TURBO</v>
          </cell>
          <cell r="J327">
            <v>0</v>
          </cell>
          <cell r="K327">
            <v>0</v>
          </cell>
        </row>
        <row r="328">
          <cell r="A328" t="str">
            <v>E0000011217</v>
          </cell>
          <cell r="B328" t="str">
            <v>LUSTRAASPIRADORA LILIANA -  3,6LTS - 800W - C/ACC Y BOLSA - ROJA - LL220</v>
          </cell>
          <cell r="C328">
            <v>21</v>
          </cell>
          <cell r="D328">
            <v>44099</v>
          </cell>
          <cell r="E328">
            <v>1.65</v>
          </cell>
          <cell r="F328" t="str">
            <v>LILIANA</v>
          </cell>
          <cell r="G328">
            <v>1</v>
          </cell>
          <cell r="H328">
            <v>22088.15</v>
          </cell>
          <cell r="I328" t="str">
            <v>ASPIRADORAS</v>
          </cell>
          <cell r="J328" t="str">
            <v>LILIANA SRL</v>
          </cell>
          <cell r="K328">
            <v>0</v>
          </cell>
        </row>
        <row r="329">
          <cell r="A329" t="str">
            <v>E0000011219</v>
          </cell>
          <cell r="B329" t="str">
            <v>BATIDORA LILIANA PLANETARIA POWERMIX  - AB910</v>
          </cell>
          <cell r="C329">
            <v>21</v>
          </cell>
          <cell r="D329">
            <v>257899</v>
          </cell>
          <cell r="E329">
            <v>1.65</v>
          </cell>
          <cell r="F329" t="str">
            <v>LILIANA</v>
          </cell>
          <cell r="G329">
            <v>1</v>
          </cell>
          <cell r="H329">
            <v>129175.56</v>
          </cell>
          <cell r="I329" t="str">
            <v>BATIDORAS</v>
          </cell>
          <cell r="J329" t="str">
            <v>LILIANA SRL</v>
          </cell>
          <cell r="K329">
            <v>0</v>
          </cell>
        </row>
        <row r="330">
          <cell r="A330" t="str">
            <v>E0000011221</v>
          </cell>
          <cell r="B330" t="str">
            <v>VENTILADOR ATMA DE PIE  - 16", 60W - 3 VELOCIDADES -OSCILANTE - BLANCO/NEGRO -VPA1618X P</v>
          </cell>
          <cell r="C330">
            <v>21</v>
          </cell>
          <cell r="D330">
            <v>11199</v>
          </cell>
          <cell r="E330">
            <v>1.6</v>
          </cell>
          <cell r="F330" t="str">
            <v>ATMA</v>
          </cell>
          <cell r="G330">
            <v>1</v>
          </cell>
          <cell r="H330">
            <v>5784.61</v>
          </cell>
          <cell r="I330" t="str">
            <v>VENTILADORES</v>
          </cell>
          <cell r="J330">
            <v>0</v>
          </cell>
          <cell r="K330">
            <v>0</v>
          </cell>
        </row>
        <row r="331">
          <cell r="A331" t="str">
            <v>E0000011223</v>
          </cell>
          <cell r="B331" t="str">
            <v>TURBO VENTILADOR  ATMA  16" 70W -  BLANCO - VTA1615B</v>
          </cell>
          <cell r="C331">
            <v>21</v>
          </cell>
          <cell r="D331">
            <v>7499</v>
          </cell>
          <cell r="E331">
            <v>1.6</v>
          </cell>
          <cell r="F331" t="str">
            <v>ATMA</v>
          </cell>
          <cell r="G331">
            <v>1</v>
          </cell>
          <cell r="H331">
            <v>3873.45</v>
          </cell>
          <cell r="I331" t="str">
            <v>TURBO</v>
          </cell>
          <cell r="J331">
            <v>0</v>
          </cell>
          <cell r="K331">
            <v>0</v>
          </cell>
        </row>
        <row r="332">
          <cell r="A332" t="str">
            <v>E0000011507</v>
          </cell>
          <cell r="B332" t="str">
            <v>COLCHON MAXIKING BRISAS - ESPUMA - 100KG -  80X190X22 - TELA JACKARD -  12080</v>
          </cell>
          <cell r="C332">
            <v>21</v>
          </cell>
          <cell r="D332">
            <v>197699</v>
          </cell>
          <cell r="E332">
            <v>1.8</v>
          </cell>
          <cell r="F332" t="str">
            <v>MAXIKING</v>
          </cell>
          <cell r="G332">
            <v>2</v>
          </cell>
          <cell r="H332">
            <v>90770.89</v>
          </cell>
          <cell r="I332" t="str">
            <v>COLCHONES</v>
          </cell>
          <cell r="J332" t="str">
            <v>ZOZZOLI S.A.</v>
          </cell>
          <cell r="K332">
            <v>0</v>
          </cell>
        </row>
        <row r="333">
          <cell r="A333" t="str">
            <v>E0000011511</v>
          </cell>
          <cell r="B333" t="str">
            <v>COLCHON MAXIKING ZAFIRO - ESPUMA - PILLOW - 110KG - 140X190X30 - TELA JACKARD -  11704</v>
          </cell>
          <cell r="C333">
            <v>21</v>
          </cell>
          <cell r="D333">
            <v>348599</v>
          </cell>
          <cell r="E333">
            <v>1.8</v>
          </cell>
          <cell r="F333" t="str">
            <v>MAXIKING</v>
          </cell>
          <cell r="G333">
            <v>48</v>
          </cell>
          <cell r="H333">
            <v>160054.64000000001</v>
          </cell>
          <cell r="I333" t="str">
            <v>COLCHONES</v>
          </cell>
          <cell r="J333" t="str">
            <v>ZOZZOLI S.A.</v>
          </cell>
          <cell r="K333">
            <v>0</v>
          </cell>
        </row>
        <row r="334">
          <cell r="A334" t="str">
            <v>E0000011512</v>
          </cell>
          <cell r="B334" t="str">
            <v>SOMMIER MAXIKING ZAFIRO  - 140X190  - 11727</v>
          </cell>
          <cell r="C334">
            <v>21</v>
          </cell>
          <cell r="D334">
            <v>102399</v>
          </cell>
          <cell r="E334">
            <v>1.8</v>
          </cell>
          <cell r="F334" t="str">
            <v>MAXIKING</v>
          </cell>
          <cell r="G334">
            <v>44</v>
          </cell>
          <cell r="H334">
            <v>47015.15</v>
          </cell>
          <cell r="I334" t="str">
            <v>SOMMIERS</v>
          </cell>
          <cell r="J334" t="str">
            <v>ZOZZOLI S.A.</v>
          </cell>
          <cell r="K334">
            <v>0</v>
          </cell>
        </row>
        <row r="335">
          <cell r="A335" t="str">
            <v>E0000011514</v>
          </cell>
          <cell r="B335" t="str">
            <v>BICICLETA PHILCO R12 NIÑO CON RUEDITAS 12AV010M</v>
          </cell>
          <cell r="C335">
            <v>21</v>
          </cell>
          <cell r="D335">
            <v>109366</v>
          </cell>
          <cell r="E335">
            <v>1.7</v>
          </cell>
          <cell r="F335" t="str">
            <v>PHILCO</v>
          </cell>
          <cell r="G335">
            <v>1</v>
          </cell>
          <cell r="H335">
            <v>53167.49</v>
          </cell>
          <cell r="I335" t="str">
            <v>BICICLETAS DE NIÑOS</v>
          </cell>
          <cell r="J335" t="str">
            <v>NEW SAN SA</v>
          </cell>
          <cell r="K335">
            <v>0</v>
          </cell>
        </row>
        <row r="336">
          <cell r="A336" t="str">
            <v>E0000011515</v>
          </cell>
          <cell r="B336" t="str">
            <v>BICICLETA PHILCO R12 NIÑA CON RUEDITAS 12AV010F</v>
          </cell>
          <cell r="C336">
            <v>21</v>
          </cell>
          <cell r="D336">
            <v>115259</v>
          </cell>
          <cell r="E336">
            <v>1.7</v>
          </cell>
          <cell r="F336" t="str">
            <v>PHILCO</v>
          </cell>
          <cell r="G336">
            <v>4</v>
          </cell>
          <cell r="H336">
            <v>56032.51</v>
          </cell>
          <cell r="I336" t="str">
            <v>BICICLETAS DE NIÑOS</v>
          </cell>
          <cell r="J336" t="str">
            <v>NEW SAN SA</v>
          </cell>
          <cell r="K336">
            <v>0</v>
          </cell>
        </row>
        <row r="337">
          <cell r="A337" t="str">
            <v>E0000011517</v>
          </cell>
          <cell r="B337" t="str">
            <v>TV HITACHI 50" LE504KSMART20  UHD ANDROID</v>
          </cell>
          <cell r="C337">
            <v>21</v>
          </cell>
          <cell r="D337">
            <v>0</v>
          </cell>
          <cell r="E337">
            <v>1</v>
          </cell>
          <cell r="F337" t="str">
            <v>HITACHI</v>
          </cell>
          <cell r="G337">
            <v>4</v>
          </cell>
          <cell r="H337">
            <v>46440.08</v>
          </cell>
          <cell r="I337" t="str">
            <v>TELEVISORES</v>
          </cell>
          <cell r="J337">
            <v>0</v>
          </cell>
          <cell r="K337">
            <v>0</v>
          </cell>
        </row>
        <row r="338">
          <cell r="A338" t="str">
            <v>E0000011519</v>
          </cell>
          <cell r="B338" t="str">
            <v>PARLANTE PHILCO PORTATIL INALAMBRICO FM 500W DJP10</v>
          </cell>
          <cell r="C338">
            <v>21</v>
          </cell>
          <cell r="D338">
            <v>17799</v>
          </cell>
          <cell r="E338">
            <v>1.5</v>
          </cell>
          <cell r="F338" t="str">
            <v>PHILCO</v>
          </cell>
          <cell r="G338">
            <v>1</v>
          </cell>
          <cell r="H338">
            <v>9806.61</v>
          </cell>
          <cell r="I338" t="str">
            <v>PARLANTE PORTATIL</v>
          </cell>
          <cell r="J338">
            <v>0</v>
          </cell>
          <cell r="K338">
            <v>0</v>
          </cell>
        </row>
        <row r="339">
          <cell r="A339" t="str">
            <v>E0000011520</v>
          </cell>
          <cell r="B339" t="str">
            <v>PARLANTE  SANYO PORTATIL - 25W RMS - BT - RADIO FM - LUCES LED - NEGRO - BTH25</v>
          </cell>
          <cell r="C339">
            <v>21</v>
          </cell>
          <cell r="D339">
            <v>101999</v>
          </cell>
          <cell r="E339">
            <v>1.7</v>
          </cell>
          <cell r="F339" t="str">
            <v>SANYO</v>
          </cell>
          <cell r="G339">
            <v>4</v>
          </cell>
          <cell r="H339">
            <v>49586.29</v>
          </cell>
          <cell r="I339" t="str">
            <v>PARLANTE PORTATIL</v>
          </cell>
          <cell r="J339" t="str">
            <v>BGH SOCIEDAD ANONIMA</v>
          </cell>
          <cell r="K339">
            <v>0</v>
          </cell>
        </row>
        <row r="340">
          <cell r="A340" t="str">
            <v>E0000011532</v>
          </cell>
          <cell r="B340" t="str">
            <v>BALANZA BAÑO KANJI -  LIMON - KJH-PBL300A</v>
          </cell>
          <cell r="C340">
            <v>21</v>
          </cell>
          <cell r="D340">
            <v>28399</v>
          </cell>
          <cell r="E340">
            <v>1.65</v>
          </cell>
          <cell r="F340" t="str">
            <v>KANJI</v>
          </cell>
          <cell r="G340">
            <v>0</v>
          </cell>
          <cell r="H340">
            <v>14224.39</v>
          </cell>
          <cell r="I340" t="str">
            <v>BALANZA</v>
          </cell>
          <cell r="J340" t="str">
            <v>FAG SISTEMS S.A.</v>
          </cell>
          <cell r="K340">
            <v>0</v>
          </cell>
        </row>
        <row r="341">
          <cell r="A341" t="str">
            <v>E0000011534</v>
          </cell>
          <cell r="B341" t="str">
            <v>BALANZA KANJI COCINA - KJH-C12000</v>
          </cell>
          <cell r="C341">
            <v>21</v>
          </cell>
          <cell r="D341">
            <v>15199</v>
          </cell>
          <cell r="E341">
            <v>1.63</v>
          </cell>
          <cell r="F341" t="str">
            <v>KANJI</v>
          </cell>
          <cell r="G341">
            <v>0</v>
          </cell>
          <cell r="H341">
            <v>7706.23</v>
          </cell>
          <cell r="I341" t="str">
            <v>BALANZA</v>
          </cell>
          <cell r="J341">
            <v>0</v>
          </cell>
          <cell r="K341">
            <v>0</v>
          </cell>
        </row>
        <row r="342">
          <cell r="A342" t="str">
            <v>E0000011536</v>
          </cell>
          <cell r="B342" t="str">
            <v xml:space="preserve">VENTILADOR IMPERIO PIE 20"  200W  INDUSTRIAL - VI20P                                   </v>
          </cell>
          <cell r="C342">
            <v>21</v>
          </cell>
          <cell r="D342">
            <v>0</v>
          </cell>
          <cell r="E342">
            <v>1</v>
          </cell>
          <cell r="F342">
            <v>0</v>
          </cell>
          <cell r="G342">
            <v>0</v>
          </cell>
          <cell r="H342">
            <v>4570</v>
          </cell>
          <cell r="I342" t="str">
            <v>VENTILADORES</v>
          </cell>
          <cell r="J342">
            <v>0</v>
          </cell>
          <cell r="K342">
            <v>0</v>
          </cell>
        </row>
        <row r="343">
          <cell r="A343" t="str">
            <v>E0000011538</v>
          </cell>
          <cell r="B343" t="str">
            <v>GENERADOR ELÉCTRICO  ZANELLA - 3KVA - GENERADOR DE GASOLINA -  MOTOR MONOCILÍNDRICO - AZUL - G3K</v>
          </cell>
          <cell r="C343">
            <v>10.5</v>
          </cell>
          <cell r="D343">
            <v>0</v>
          </cell>
          <cell r="E343">
            <v>1</v>
          </cell>
          <cell r="F343" t="str">
            <v>ZANELLA</v>
          </cell>
          <cell r="G343">
            <v>0</v>
          </cell>
          <cell r="H343">
            <v>4519.2</v>
          </cell>
          <cell r="I343" t="str">
            <v>GENERADOR -HOGAR</v>
          </cell>
          <cell r="J343">
            <v>0</v>
          </cell>
          <cell r="K343">
            <v>0</v>
          </cell>
        </row>
        <row r="344">
          <cell r="A344" t="str">
            <v>E0000011540</v>
          </cell>
          <cell r="B344" t="str">
            <v>GENERADOR ELECTRICO YAMAHA INVERTER  - YAMAHA - 6300W - INVERTER - ARRANQUE ELECTRÓNICO - AZUL - EF6300I SDE</v>
          </cell>
          <cell r="C344">
            <v>10.5</v>
          </cell>
          <cell r="D344">
            <v>4118399</v>
          </cell>
          <cell r="E344">
            <v>1.65</v>
          </cell>
          <cell r="F344" t="str">
            <v>YAMAHA</v>
          </cell>
          <cell r="G344">
            <v>2</v>
          </cell>
          <cell r="H344">
            <v>2258822.98</v>
          </cell>
          <cell r="I344" t="str">
            <v>GENERADOR -HOGAR</v>
          </cell>
          <cell r="J344">
            <v>0</v>
          </cell>
          <cell r="K344">
            <v>0</v>
          </cell>
        </row>
        <row r="345">
          <cell r="A345" t="str">
            <v>E0000011541</v>
          </cell>
          <cell r="B345" t="str">
            <v>COMPRESOR MOTOMEL  24 LTS -  CON SISTEMA DE ALTA EFICIENCIA  -AZUL -MCA24-K</v>
          </cell>
          <cell r="C345">
            <v>10.5</v>
          </cell>
          <cell r="D345">
            <v>229499</v>
          </cell>
          <cell r="E345">
            <v>1.65</v>
          </cell>
          <cell r="F345" t="str">
            <v>MOTOMEL</v>
          </cell>
          <cell r="G345">
            <v>2</v>
          </cell>
          <cell r="H345">
            <v>125873.58</v>
          </cell>
          <cell r="I345" t="str">
            <v>COMPRESOR</v>
          </cell>
          <cell r="J345">
            <v>0</v>
          </cell>
          <cell r="K345">
            <v>0</v>
          </cell>
        </row>
        <row r="346">
          <cell r="A346" t="str">
            <v>E0000011543</v>
          </cell>
          <cell r="B346" t="str">
            <v>GENERADOR ELÉCTRICO MOTOMEL - 12000W - MOTOR 4 TIEMPOS - CON ARRANQUE ELÉCTRICO -CELESTE - M12000D</v>
          </cell>
          <cell r="C346">
            <v>10.5</v>
          </cell>
          <cell r="D346">
            <v>1900799</v>
          </cell>
          <cell r="E346">
            <v>1.65</v>
          </cell>
          <cell r="F346" t="str">
            <v>MOTOMEL</v>
          </cell>
          <cell r="G346">
            <v>2</v>
          </cell>
          <cell r="H346">
            <v>1042533.39</v>
          </cell>
          <cell r="I346" t="str">
            <v>GENERADOR -HOGAR</v>
          </cell>
          <cell r="J346">
            <v>0</v>
          </cell>
          <cell r="K346">
            <v>0</v>
          </cell>
        </row>
        <row r="347">
          <cell r="A347" t="str">
            <v>E0000011546</v>
          </cell>
          <cell r="B347" t="str">
            <v>FUMIGADOR  MOTOMEL  (MF-57)</v>
          </cell>
          <cell r="C347">
            <v>21</v>
          </cell>
          <cell r="D347">
            <v>54371</v>
          </cell>
          <cell r="E347">
            <v>1.35</v>
          </cell>
          <cell r="F347" t="str">
            <v>MOTOMEL</v>
          </cell>
          <cell r="G347">
            <v>1</v>
          </cell>
          <cell r="H347">
            <v>33285.269999999997</v>
          </cell>
          <cell r="I347" t="str">
            <v>FUMIGADOR HOGAR</v>
          </cell>
          <cell r="J347">
            <v>0</v>
          </cell>
          <cell r="K347">
            <v>0</v>
          </cell>
        </row>
        <row r="348">
          <cell r="A348" t="str">
            <v>E0000011548</v>
          </cell>
          <cell r="B348" t="str">
            <v>COMPRESOR  MOTOMEL 50 L  MCA50-K</v>
          </cell>
          <cell r="C348">
            <v>10.5</v>
          </cell>
          <cell r="D348">
            <v>140199</v>
          </cell>
          <cell r="E348">
            <v>1.99</v>
          </cell>
          <cell r="F348" t="str">
            <v>MOTOMEL</v>
          </cell>
          <cell r="G348">
            <v>0</v>
          </cell>
          <cell r="H348">
            <v>63757.25</v>
          </cell>
          <cell r="I348" t="str">
            <v>COMPRESOR</v>
          </cell>
          <cell r="J348">
            <v>0</v>
          </cell>
          <cell r="K348">
            <v>0</v>
          </cell>
        </row>
        <row r="349">
          <cell r="A349" t="str">
            <v>E0000011550</v>
          </cell>
          <cell r="B349" t="str">
            <v>PODADORA  MOTOMEL - 26CC - MOTOR A GASOLINA - LIGERA Y COMPACTA - CELESTE - MPA-26</v>
          </cell>
          <cell r="C349">
            <v>10.5</v>
          </cell>
          <cell r="D349">
            <v>206680</v>
          </cell>
          <cell r="E349">
            <v>1.35</v>
          </cell>
          <cell r="F349" t="str">
            <v>MOTOMEL</v>
          </cell>
          <cell r="G349">
            <v>9</v>
          </cell>
          <cell r="H349">
            <v>138548.53</v>
          </cell>
          <cell r="I349" t="str">
            <v>PODADORA</v>
          </cell>
          <cell r="J349">
            <v>0</v>
          </cell>
          <cell r="K349">
            <v>0</v>
          </cell>
        </row>
        <row r="350">
          <cell r="A350" t="str">
            <v>E0000011553</v>
          </cell>
          <cell r="B350" t="str">
            <v>AIRE ACONDICIONADO BGH VENTANA 2600W/2236FR FRIO SOLO -  BLANCO - BC26WFQ</v>
          </cell>
          <cell r="C350">
            <v>21</v>
          </cell>
          <cell r="D350">
            <v>760999</v>
          </cell>
          <cell r="E350">
            <v>1.65</v>
          </cell>
          <cell r="F350" t="str">
            <v>BGH</v>
          </cell>
          <cell r="G350">
            <v>0</v>
          </cell>
          <cell r="H350">
            <v>381166.54</v>
          </cell>
          <cell r="I350" t="str">
            <v>AIRE ACNDICIONADO</v>
          </cell>
          <cell r="J350">
            <v>0</v>
          </cell>
          <cell r="K350">
            <v>0</v>
          </cell>
        </row>
        <row r="351">
          <cell r="A351" t="str">
            <v>E0000011558</v>
          </cell>
          <cell r="B351" t="str">
            <v>TURBO VENTILADOR 18" LILIANA PARED - OPCIÓN PARED - 40W - BLANCO - VTF18P</v>
          </cell>
          <cell r="C351">
            <v>21</v>
          </cell>
          <cell r="D351">
            <v>11099</v>
          </cell>
          <cell r="E351">
            <v>1.6</v>
          </cell>
          <cell r="F351" t="str">
            <v>LILIANA</v>
          </cell>
          <cell r="G351">
            <v>0</v>
          </cell>
          <cell r="H351">
            <v>5732.95</v>
          </cell>
          <cell r="I351" t="str">
            <v>TURBO</v>
          </cell>
          <cell r="J351">
            <v>0</v>
          </cell>
          <cell r="K351">
            <v>0</v>
          </cell>
        </row>
        <row r="352">
          <cell r="A352" t="str">
            <v>E0000011562</v>
          </cell>
          <cell r="B352" t="str">
            <v>INFLADOR MULTIUSO B&amp;D 12V 120PSI - MULTIUSO - NARANJA - ASI200-LA</v>
          </cell>
          <cell r="C352">
            <v>10.5</v>
          </cell>
          <cell r="D352">
            <v>74899</v>
          </cell>
          <cell r="E352">
            <v>1.35</v>
          </cell>
          <cell r="F352" t="str">
            <v>BLACK &amp; DECKER</v>
          </cell>
          <cell r="G352">
            <v>1</v>
          </cell>
          <cell r="H352">
            <v>50208.82</v>
          </cell>
          <cell r="I352" t="str">
            <v>HERRAMIENTAS</v>
          </cell>
          <cell r="J352" t="str">
            <v>BLACK Y DECKER ARGENTINA SA</v>
          </cell>
          <cell r="K352">
            <v>0</v>
          </cell>
        </row>
        <row r="353">
          <cell r="A353" t="str">
            <v>E0000011564</v>
          </cell>
          <cell r="B353" t="str">
            <v>TALADRO INALÁMBRICO B&amp;D - 9.6V - INALÁMBRICO - COMPACTO Y LIVIANO - NARANJA - CD961-AR</v>
          </cell>
          <cell r="C353">
            <v>21</v>
          </cell>
          <cell r="D353">
            <v>13499</v>
          </cell>
          <cell r="E353">
            <v>1.405</v>
          </cell>
          <cell r="F353" t="str">
            <v>BLACK &amp; DECKER</v>
          </cell>
          <cell r="G353">
            <v>0</v>
          </cell>
          <cell r="H353">
            <v>7940.35</v>
          </cell>
          <cell r="I353" t="str">
            <v>TALADRO</v>
          </cell>
          <cell r="J353">
            <v>0</v>
          </cell>
          <cell r="K353">
            <v>0</v>
          </cell>
        </row>
        <row r="354">
          <cell r="A354" t="str">
            <v>E0000011565</v>
          </cell>
          <cell r="B354" t="str">
            <v>TALADRO STANLEY ROT 10MM 550W STDR5510-AR</v>
          </cell>
          <cell r="C354">
            <v>21</v>
          </cell>
          <cell r="D354">
            <v>13299</v>
          </cell>
          <cell r="E354">
            <v>1.5</v>
          </cell>
          <cell r="F354" t="str">
            <v>STANLEY</v>
          </cell>
          <cell r="G354">
            <v>0</v>
          </cell>
          <cell r="H354">
            <v>7327.27</v>
          </cell>
          <cell r="I354" t="str">
            <v>TALADRO</v>
          </cell>
          <cell r="J354">
            <v>0</v>
          </cell>
          <cell r="K354">
            <v>0</v>
          </cell>
        </row>
        <row r="355">
          <cell r="A355" t="str">
            <v>E0000012000</v>
          </cell>
          <cell r="B355" t="str">
            <v>VAPORIERA LILIANA NATUREL DIGITAL 3 NIVELES - 200W - BLANCO - AV930</v>
          </cell>
          <cell r="C355">
            <v>21</v>
          </cell>
          <cell r="D355">
            <v>182599</v>
          </cell>
          <cell r="E355">
            <v>1.65</v>
          </cell>
          <cell r="F355" t="str">
            <v>LILIANA</v>
          </cell>
          <cell r="G355">
            <v>6</v>
          </cell>
          <cell r="H355">
            <v>91459.55</v>
          </cell>
          <cell r="I355" t="str">
            <v>VAPORIERA</v>
          </cell>
          <cell r="J355" t="str">
            <v>LILIANA SRL</v>
          </cell>
          <cell r="K355">
            <v>0</v>
          </cell>
        </row>
        <row r="356">
          <cell r="A356" t="str">
            <v>E0000012002</v>
          </cell>
          <cell r="B356" t="str">
            <v>LAVARROPAS DREAN NEXT 7.09 ECO - AUTOMATICO - CARGA FRONTAL - 7KG - 900RPM - BLANCO A  - NEXT 7.09 ECO</v>
          </cell>
          <cell r="C356">
            <v>21</v>
          </cell>
          <cell r="D356">
            <v>758999</v>
          </cell>
          <cell r="E356">
            <v>1.7</v>
          </cell>
          <cell r="F356" t="str">
            <v>DREAN</v>
          </cell>
          <cell r="G356">
            <v>4</v>
          </cell>
          <cell r="H356">
            <v>368983.47</v>
          </cell>
          <cell r="I356" t="str">
            <v>LAVARROPAS</v>
          </cell>
          <cell r="J356" t="str">
            <v>DREAN S.A</v>
          </cell>
          <cell r="K356">
            <v>0</v>
          </cell>
        </row>
        <row r="357">
          <cell r="A357" t="str">
            <v>E0000012004</v>
          </cell>
          <cell r="B357" t="str">
            <v>LAVARROPAS DREAN GOLD BLUE 8,6 ECO - AUTOMATICO - CARGA SUPERIOR -  6KG - 800RPM - BLANCO A+ - GOLD BLUE 8,6 ECO</v>
          </cell>
          <cell r="C357">
            <v>21</v>
          </cell>
          <cell r="D357">
            <v>1281699</v>
          </cell>
          <cell r="E357">
            <v>1.7</v>
          </cell>
          <cell r="F357" t="str">
            <v>DREAN</v>
          </cell>
          <cell r="G357">
            <v>2</v>
          </cell>
          <cell r="H357">
            <v>623091.4</v>
          </cell>
          <cell r="I357" t="str">
            <v>LAVARROPAS</v>
          </cell>
          <cell r="J357" t="str">
            <v>DREAN S.A</v>
          </cell>
          <cell r="K357">
            <v>0</v>
          </cell>
        </row>
        <row r="358">
          <cell r="A358" t="str">
            <v>E0000012005</v>
          </cell>
          <cell r="B358" t="str">
            <v>LAVARROPAS DREAN GOLD 10,8 ECO - AUTOMATICO - CARGA SUPERIOR -  8KG - 1000RPM - BLANCO A++- GOLD 10,8 ECO</v>
          </cell>
          <cell r="C358">
            <v>21</v>
          </cell>
          <cell r="D358">
            <v>1356299</v>
          </cell>
          <cell r="E358">
            <v>1.7</v>
          </cell>
          <cell r="F358" t="str">
            <v>DREAN</v>
          </cell>
          <cell r="G358">
            <v>6</v>
          </cell>
          <cell r="H358">
            <v>659357.80000000005</v>
          </cell>
          <cell r="I358" t="str">
            <v>LAVARROPAS</v>
          </cell>
          <cell r="J358" t="str">
            <v>DREAN S.A</v>
          </cell>
          <cell r="K358">
            <v>0</v>
          </cell>
        </row>
        <row r="359">
          <cell r="A359" t="str">
            <v>E0000012194</v>
          </cell>
          <cell r="B359" t="str">
            <v>GENERADOR ELECTRICO YAMAHA INVERTER - 2000W - PORTÁTIL - AZUL - EF2000YS</v>
          </cell>
          <cell r="C359">
            <v>21</v>
          </cell>
          <cell r="D359">
            <v>1406299</v>
          </cell>
          <cell r="E359">
            <v>1.65</v>
          </cell>
          <cell r="F359" t="str">
            <v>YAMAHA</v>
          </cell>
          <cell r="G359">
            <v>2</v>
          </cell>
          <cell r="H359">
            <v>704382.17</v>
          </cell>
          <cell r="I359" t="str">
            <v>GENERADOR -HOGAR</v>
          </cell>
          <cell r="J359">
            <v>0</v>
          </cell>
          <cell r="K359">
            <v>0</v>
          </cell>
        </row>
        <row r="360">
          <cell r="A360" t="str">
            <v>E0000012221</v>
          </cell>
          <cell r="B360" t="str">
            <v>GENERADOR ELÉCTRICO MOTOMEL - 5500W - MOTOR 4 TIEMPOS - CON ARRANQUE ELÉCTRICO - CELESTE -WG 5500E ' T</v>
          </cell>
          <cell r="C360">
            <v>10.5</v>
          </cell>
          <cell r="D360">
            <v>824999</v>
          </cell>
          <cell r="E360">
            <v>1.65</v>
          </cell>
          <cell r="F360" t="str">
            <v>MOTOMEL</v>
          </cell>
          <cell r="G360">
            <v>2</v>
          </cell>
          <cell r="H360">
            <v>452488.14</v>
          </cell>
          <cell r="I360" t="str">
            <v>GENERADOR -HOGAR</v>
          </cell>
          <cell r="J360">
            <v>0</v>
          </cell>
          <cell r="K360">
            <v>0</v>
          </cell>
        </row>
        <row r="361">
          <cell r="A361" t="str">
            <v>E0000012326</v>
          </cell>
          <cell r="B361" t="str">
            <v>SOPORTE 23 a 42" INCLINACION Y GIRO BRAZO DOBLE M N  EB240</v>
          </cell>
          <cell r="C361">
            <v>21</v>
          </cell>
          <cell r="D361">
            <v>8299</v>
          </cell>
          <cell r="E361">
            <v>1.55</v>
          </cell>
          <cell r="F361" t="str">
            <v>SOPORTER</v>
          </cell>
          <cell r="G361">
            <v>1</v>
          </cell>
          <cell r="H361">
            <v>4424.95</v>
          </cell>
          <cell r="I361" t="str">
            <v>SOPORTES</v>
          </cell>
          <cell r="J361">
            <v>0</v>
          </cell>
          <cell r="K361">
            <v>0</v>
          </cell>
        </row>
        <row r="362">
          <cell r="A362" t="str">
            <v>E0000012327</v>
          </cell>
          <cell r="B362" t="str">
            <v>SOPORTE 23 a 55" INCLINACION Y GIRO BRAZO SIMPLE C/EXT M N EB155</v>
          </cell>
          <cell r="C362">
            <v>21</v>
          </cell>
          <cell r="D362">
            <v>25099</v>
          </cell>
          <cell r="E362">
            <v>1.55</v>
          </cell>
          <cell r="F362" t="str">
            <v>SOPORTER</v>
          </cell>
          <cell r="G362">
            <v>1</v>
          </cell>
          <cell r="H362">
            <v>13382.56</v>
          </cell>
          <cell r="I362" t="str">
            <v>SOPORTES</v>
          </cell>
          <cell r="J362">
            <v>0</v>
          </cell>
          <cell r="K362">
            <v>0</v>
          </cell>
        </row>
        <row r="363">
          <cell r="A363" t="str">
            <v>E0000012373</v>
          </cell>
          <cell r="B363" t="str">
            <v>MULTIRALLADOR LILIANA EASYSALAD -  ASM100</v>
          </cell>
          <cell r="C363">
            <v>21</v>
          </cell>
          <cell r="D363">
            <v>52399</v>
          </cell>
          <cell r="E363">
            <v>1.65</v>
          </cell>
          <cell r="F363" t="str">
            <v>LILIANA</v>
          </cell>
          <cell r="G363">
            <v>3</v>
          </cell>
          <cell r="H363">
            <v>26245.43</v>
          </cell>
          <cell r="I363" t="str">
            <v>MULTIPROCESADORA</v>
          </cell>
          <cell r="J363" t="str">
            <v>LILIANA SRL</v>
          </cell>
          <cell r="K363">
            <v>0</v>
          </cell>
        </row>
        <row r="364">
          <cell r="A364" t="str">
            <v>E0000012374</v>
          </cell>
          <cell r="B364" t="str">
            <v>LAVAVAJILLAS DREAN  - 15 CUBIERTOS -3 CESTOS -9 PROGRAMAS - BLANCO -  DISH 15.2 DTB</v>
          </cell>
          <cell r="C364">
            <v>21</v>
          </cell>
          <cell r="D364">
            <v>1264799</v>
          </cell>
          <cell r="E364">
            <v>1.5</v>
          </cell>
          <cell r="F364" t="str">
            <v>DREAN</v>
          </cell>
          <cell r="G364">
            <v>3</v>
          </cell>
          <cell r="H364">
            <v>696858.95</v>
          </cell>
          <cell r="I364" t="str">
            <v>LAVAVAJILLAS</v>
          </cell>
          <cell r="J364" t="str">
            <v>DREAN S.A</v>
          </cell>
          <cell r="K364">
            <v>0</v>
          </cell>
        </row>
        <row r="365">
          <cell r="A365" t="str">
            <v>E0000012378</v>
          </cell>
          <cell r="B365" t="str">
            <v>TABLET SAMSUNG Galaxy Tab 10.1" 32/2GB T510 NZSLARO WIFI SILVER</v>
          </cell>
          <cell r="C365">
            <v>10.5</v>
          </cell>
          <cell r="D365">
            <v>0</v>
          </cell>
          <cell r="E365">
            <v>1</v>
          </cell>
          <cell r="F365" t="str">
            <v>SAMSUNG</v>
          </cell>
          <cell r="G365">
            <v>0</v>
          </cell>
          <cell r="H365">
            <v>26760.89</v>
          </cell>
          <cell r="I365" t="str">
            <v>TABLETS</v>
          </cell>
          <cell r="J365">
            <v>0</v>
          </cell>
          <cell r="K365">
            <v>0</v>
          </cell>
        </row>
        <row r="366">
          <cell r="A366" t="str">
            <v>E0000012388</v>
          </cell>
          <cell r="B366" t="str">
            <v>MICROONDAS BGH Q CHEFF - 20 LTS - 700W - BLANCO - B120DB9</v>
          </cell>
          <cell r="C366">
            <v>21</v>
          </cell>
          <cell r="D366">
            <v>263444</v>
          </cell>
          <cell r="E366">
            <v>1.7</v>
          </cell>
          <cell r="F366" t="str">
            <v>BGH</v>
          </cell>
          <cell r="G366">
            <v>43</v>
          </cell>
          <cell r="H366">
            <v>128071.98</v>
          </cell>
          <cell r="I366" t="str">
            <v>MICROONDAS</v>
          </cell>
          <cell r="J366" t="str">
            <v>BGH SOCIEDAD ANONIMA</v>
          </cell>
          <cell r="K366">
            <v>0</v>
          </cell>
        </row>
        <row r="367">
          <cell r="A367" t="str">
            <v>E0000012389</v>
          </cell>
          <cell r="B367" t="str">
            <v>MICROONDAS BGH Q CHEFF -  28 LTS - 900W - BLANCO - B228DB9</v>
          </cell>
          <cell r="C367">
            <v>21</v>
          </cell>
          <cell r="D367">
            <v>276386</v>
          </cell>
          <cell r="E367">
            <v>1.7</v>
          </cell>
          <cell r="F367" t="str">
            <v>BGH</v>
          </cell>
          <cell r="G367">
            <v>6</v>
          </cell>
          <cell r="H367">
            <v>134363.64000000001</v>
          </cell>
          <cell r="I367" t="str">
            <v>MICROONDAS</v>
          </cell>
          <cell r="J367" t="str">
            <v>BGH SOCIEDAD ANONIMA</v>
          </cell>
          <cell r="K367">
            <v>0</v>
          </cell>
        </row>
        <row r="368">
          <cell r="A368" t="str">
            <v>E0000012394</v>
          </cell>
          <cell r="B368" t="str">
            <v>CELULAR LG K40- 32GB/2GB- 13MP- BLUE- LM-X420HMB</v>
          </cell>
          <cell r="C368">
            <v>21</v>
          </cell>
          <cell r="D368">
            <v>0</v>
          </cell>
          <cell r="E368">
            <v>1</v>
          </cell>
          <cell r="F368" t="str">
            <v>LG</v>
          </cell>
          <cell r="G368">
            <v>0</v>
          </cell>
          <cell r="H368">
            <v>9379.34</v>
          </cell>
          <cell r="I368" t="str">
            <v>CELULARES</v>
          </cell>
          <cell r="J368">
            <v>0</v>
          </cell>
          <cell r="K368">
            <v>0</v>
          </cell>
        </row>
        <row r="369">
          <cell r="A369" t="str">
            <v>E0000012466</v>
          </cell>
          <cell r="B369" t="str">
            <v>PARLANTE RCA PORTATIL CARRY BT RSFEST 12 - 7796941240034</v>
          </cell>
          <cell r="C369">
            <v>21</v>
          </cell>
          <cell r="D369">
            <v>0</v>
          </cell>
          <cell r="E369">
            <v>1</v>
          </cell>
          <cell r="F369" t="str">
            <v>RCA</v>
          </cell>
          <cell r="G369">
            <v>1</v>
          </cell>
          <cell r="H369">
            <v>15701.65</v>
          </cell>
          <cell r="I369" t="str">
            <v>PARLANTE PORTATIL</v>
          </cell>
          <cell r="J369">
            <v>0</v>
          </cell>
          <cell r="K369">
            <v>0</v>
          </cell>
        </row>
        <row r="370">
          <cell r="A370" t="str">
            <v>E0000012473</v>
          </cell>
          <cell r="B370" t="str">
            <v>CONVECTOR CRIVEL ELECTRICO  C/TURBO -  CE-01T C73</v>
          </cell>
          <cell r="C370">
            <v>21</v>
          </cell>
          <cell r="D370">
            <v>33599</v>
          </cell>
          <cell r="E370">
            <v>1.45</v>
          </cell>
          <cell r="F370" t="str">
            <v>CRIVEL</v>
          </cell>
          <cell r="G370">
            <v>7</v>
          </cell>
          <cell r="H370">
            <v>19150.189999999999</v>
          </cell>
          <cell r="I370" t="str">
            <v>CONVECTOR</v>
          </cell>
          <cell r="J370" t="str">
            <v>METALURGICA CRIVEL S.R.L</v>
          </cell>
          <cell r="K370">
            <v>0</v>
          </cell>
        </row>
        <row r="371">
          <cell r="A371" t="str">
            <v>E0000012474</v>
          </cell>
          <cell r="B371" t="str">
            <v>CALEFACTOR CRIVEL INFLAROJO - 1400W -  OSCILANTE C/TURBO -  Q-3OST E22</v>
          </cell>
          <cell r="C371">
            <v>21</v>
          </cell>
          <cell r="D371">
            <v>61199</v>
          </cell>
          <cell r="E371">
            <v>1.45</v>
          </cell>
          <cell r="F371" t="str">
            <v>CRIVEL</v>
          </cell>
          <cell r="G371">
            <v>3</v>
          </cell>
          <cell r="H371">
            <v>34881.160000000003</v>
          </cell>
          <cell r="I371" t="str">
            <v>CALEFACTOR</v>
          </cell>
          <cell r="J371" t="str">
            <v>METALURGICA CRIVEL S.R.L</v>
          </cell>
          <cell r="K371">
            <v>0</v>
          </cell>
        </row>
        <row r="372">
          <cell r="A372" t="str">
            <v>E0000012478</v>
          </cell>
          <cell r="B372" t="str">
            <v>TENSIOMETRO ASPEN AS102 -  ANEROIDE C/ESTETOSCOPIO - 3015</v>
          </cell>
          <cell r="C372">
            <v>21</v>
          </cell>
          <cell r="D372">
            <v>21499</v>
          </cell>
          <cell r="E372">
            <v>1.55</v>
          </cell>
          <cell r="F372" t="str">
            <v>ASPEN</v>
          </cell>
          <cell r="G372">
            <v>14</v>
          </cell>
          <cell r="H372">
            <v>11463.08</v>
          </cell>
          <cell r="I372" t="str">
            <v>TENSIOMETRO</v>
          </cell>
          <cell r="J372">
            <v>0</v>
          </cell>
          <cell r="K372">
            <v>0</v>
          </cell>
        </row>
        <row r="373">
          <cell r="A373" t="str">
            <v>E0000012479</v>
          </cell>
          <cell r="B373" t="str">
            <v>TENSIOMETRO ASPEN - DIGITAL DE MUÑECA - S 150 PLUS</v>
          </cell>
          <cell r="C373">
            <v>21</v>
          </cell>
          <cell r="D373">
            <v>49499</v>
          </cell>
          <cell r="E373">
            <v>1.65</v>
          </cell>
          <cell r="F373" t="str">
            <v>ASPEN</v>
          </cell>
          <cell r="G373">
            <v>13</v>
          </cell>
          <cell r="H373">
            <v>24792.89</v>
          </cell>
          <cell r="I373" t="str">
            <v>TENSIOMETRO</v>
          </cell>
          <cell r="J373" t="str">
            <v>TENACTA SOCIEDAD ANONIMA</v>
          </cell>
          <cell r="K373">
            <v>0</v>
          </cell>
        </row>
        <row r="374">
          <cell r="A374" t="str">
            <v>E0000012496</v>
          </cell>
          <cell r="B374" t="str">
            <v>CONVECTOR ATMA DIGITAL - VIDRIO -  1500W -  NEGRO -7798180583200</v>
          </cell>
          <cell r="C374">
            <v>21</v>
          </cell>
          <cell r="D374">
            <v>81599</v>
          </cell>
          <cell r="E374">
            <v>1.45</v>
          </cell>
          <cell r="F374" t="str">
            <v>ATMA</v>
          </cell>
          <cell r="G374">
            <v>1</v>
          </cell>
          <cell r="H374">
            <v>46508.41</v>
          </cell>
          <cell r="I374" t="str">
            <v>CONVECTOR</v>
          </cell>
          <cell r="J374" t="str">
            <v>NEW SAN SA</v>
          </cell>
          <cell r="K374">
            <v>0</v>
          </cell>
        </row>
        <row r="375">
          <cell r="A375" t="str">
            <v>E0000012553</v>
          </cell>
          <cell r="B375" t="str">
            <v>BANQUETA METALFRANCH ESTILO CROMADA</v>
          </cell>
          <cell r="C375">
            <v>21</v>
          </cell>
          <cell r="D375">
            <v>13983</v>
          </cell>
          <cell r="E375">
            <v>1.79</v>
          </cell>
          <cell r="F375" t="str">
            <v>METALFRANCH SRL</v>
          </cell>
          <cell r="G375">
            <v>0</v>
          </cell>
          <cell r="H375">
            <v>6456.1</v>
          </cell>
          <cell r="I375" t="str">
            <v>BANQUETAS</v>
          </cell>
          <cell r="J375" t="str">
            <v>METAL FRANCH SRL</v>
          </cell>
          <cell r="K375">
            <v>0</v>
          </cell>
        </row>
        <row r="376">
          <cell r="A376" t="str">
            <v>E0000012615</v>
          </cell>
          <cell r="B376" t="str">
            <v>CALEFACTOR LILIANA INFRASOL OSCILANTE CIG100</v>
          </cell>
          <cell r="C376">
            <v>21</v>
          </cell>
          <cell r="D376">
            <v>48199</v>
          </cell>
          <cell r="E376">
            <v>1.45</v>
          </cell>
          <cell r="F376" t="str">
            <v>LILIANA</v>
          </cell>
          <cell r="G376">
            <v>1</v>
          </cell>
          <cell r="H376">
            <v>27471.64</v>
          </cell>
          <cell r="I376" t="str">
            <v>CALEFACTOR</v>
          </cell>
          <cell r="J376" t="str">
            <v>LILIANA SRL</v>
          </cell>
          <cell r="K376">
            <v>0</v>
          </cell>
        </row>
        <row r="377">
          <cell r="A377" t="str">
            <v>E0000012616</v>
          </cell>
          <cell r="B377" t="str">
            <v>CALOVENTOR LILIANA SOLEIL - 1500W -  OSCILANTE - PLACA CERAMICA DE PTC -  PTC550</v>
          </cell>
          <cell r="C377">
            <v>21</v>
          </cell>
          <cell r="D377">
            <v>47899</v>
          </cell>
          <cell r="E377">
            <v>1.45</v>
          </cell>
          <cell r="F377" t="str">
            <v>LILIANA</v>
          </cell>
          <cell r="G377">
            <v>3</v>
          </cell>
          <cell r="H377">
            <v>27300.66</v>
          </cell>
          <cell r="I377" t="str">
            <v>CALOVENTOR</v>
          </cell>
          <cell r="J377" t="str">
            <v>LILIANA SRL</v>
          </cell>
          <cell r="K377">
            <v>0</v>
          </cell>
        </row>
        <row r="378">
          <cell r="A378" t="str">
            <v>E0000012636</v>
          </cell>
          <cell r="B378" t="str">
            <v>TENSIOMETRO PHILCO LIFEVIT - DE MUÑECA CON BLUETOOTH - TM110BT</v>
          </cell>
          <cell r="C378">
            <v>21</v>
          </cell>
          <cell r="D378">
            <v>45699</v>
          </cell>
          <cell r="E378">
            <v>1.55</v>
          </cell>
          <cell r="F378" t="str">
            <v>PHILCO</v>
          </cell>
          <cell r="G378">
            <v>1</v>
          </cell>
          <cell r="H378">
            <v>24366.3</v>
          </cell>
          <cell r="I378" t="str">
            <v>TENSIOMETRO</v>
          </cell>
          <cell r="J378" t="str">
            <v>NEW SAN SA</v>
          </cell>
          <cell r="K378">
            <v>0</v>
          </cell>
        </row>
        <row r="379">
          <cell r="A379" t="str">
            <v>E0000012639</v>
          </cell>
          <cell r="B379" t="str">
            <v>HORNO ATMA GRILL  - 23LTS - 1380W - GRIS - HG2310N</v>
          </cell>
          <cell r="C379">
            <v>21</v>
          </cell>
          <cell r="D379">
            <v>16199</v>
          </cell>
          <cell r="E379">
            <v>1.7</v>
          </cell>
          <cell r="F379" t="str">
            <v>ATMA</v>
          </cell>
          <cell r="G379">
            <v>0</v>
          </cell>
          <cell r="H379">
            <v>7875.06</v>
          </cell>
          <cell r="I379" t="str">
            <v>HORNOS</v>
          </cell>
          <cell r="J379">
            <v>0</v>
          </cell>
          <cell r="K379">
            <v>0</v>
          </cell>
        </row>
        <row r="380">
          <cell r="A380" t="str">
            <v>E0000012641</v>
          </cell>
          <cell r="B380" t="str">
            <v>ASPIRADORA ATMA DE MANO 0,5LTS  45W -  AS7910N</v>
          </cell>
          <cell r="C380">
            <v>21</v>
          </cell>
          <cell r="D380">
            <v>23999</v>
          </cell>
          <cell r="E380">
            <v>1.5</v>
          </cell>
          <cell r="F380" t="str">
            <v>ATMA</v>
          </cell>
          <cell r="G380">
            <v>2</v>
          </cell>
          <cell r="H380">
            <v>13222.59</v>
          </cell>
          <cell r="I380" t="str">
            <v>ASPIRADORAS</v>
          </cell>
          <cell r="J380" t="str">
            <v>NEW SAN SA</v>
          </cell>
          <cell r="K380">
            <v>0</v>
          </cell>
        </row>
        <row r="381">
          <cell r="A381" t="str">
            <v>E0000012642</v>
          </cell>
          <cell r="B381" t="str">
            <v>PARRILA  ATMA GRILL ELECTRICA  - 2200W - GRIS - PG4720E</v>
          </cell>
          <cell r="C381">
            <v>21</v>
          </cell>
          <cell r="D381">
            <v>123799</v>
          </cell>
          <cell r="E381">
            <v>1.65</v>
          </cell>
          <cell r="F381" t="str">
            <v>ATMA</v>
          </cell>
          <cell r="G381">
            <v>3</v>
          </cell>
          <cell r="H381">
            <v>62008.01</v>
          </cell>
          <cell r="I381" t="str">
            <v>PARRILAS</v>
          </cell>
          <cell r="J381" t="str">
            <v>NEW SAN SA</v>
          </cell>
          <cell r="K381">
            <v>0</v>
          </cell>
        </row>
        <row r="382">
          <cell r="A382" t="str">
            <v>E0000012643</v>
          </cell>
          <cell r="B382" t="str">
            <v>SOUP MAKER ATMA  - SO2010E</v>
          </cell>
          <cell r="C382">
            <v>21</v>
          </cell>
          <cell r="D382">
            <v>101199</v>
          </cell>
          <cell r="E382">
            <v>1.65</v>
          </cell>
          <cell r="F382" t="str">
            <v>ATMA</v>
          </cell>
          <cell r="G382">
            <v>3</v>
          </cell>
          <cell r="H382">
            <v>50688.2</v>
          </cell>
          <cell r="I382" t="str">
            <v>LICUADORAS</v>
          </cell>
          <cell r="J382" t="str">
            <v>NEW SAN SA</v>
          </cell>
          <cell r="K382">
            <v>0</v>
          </cell>
        </row>
        <row r="383">
          <cell r="A383" t="str">
            <v>E0000012646</v>
          </cell>
          <cell r="B383" t="str">
            <v>PARRILLA ATMA GRILL ELECTRICA S/TAPA - 2200W - GRIS - PG4731N</v>
          </cell>
          <cell r="C383">
            <v>21</v>
          </cell>
          <cell r="D383">
            <v>84099</v>
          </cell>
          <cell r="E383">
            <v>1.65</v>
          </cell>
          <cell r="F383" t="str">
            <v>ATMA</v>
          </cell>
          <cell r="G383">
            <v>8</v>
          </cell>
          <cell r="H383">
            <v>42123.22</v>
          </cell>
          <cell r="I383" t="str">
            <v>PARRILAS</v>
          </cell>
          <cell r="J383" t="str">
            <v>NEW SAN SA</v>
          </cell>
          <cell r="K383">
            <v>0</v>
          </cell>
        </row>
        <row r="384">
          <cell r="A384" t="str">
            <v>E0000012652</v>
          </cell>
          <cell r="B384" t="str">
            <v>TV RCA 50" SMART 4K X50ANDTV</v>
          </cell>
          <cell r="C384">
            <v>21</v>
          </cell>
          <cell r="D384">
            <v>0</v>
          </cell>
          <cell r="E384">
            <v>1</v>
          </cell>
          <cell r="F384" t="str">
            <v>RCA</v>
          </cell>
          <cell r="G384">
            <v>0</v>
          </cell>
          <cell r="H384">
            <v>38310.15</v>
          </cell>
          <cell r="I384" t="str">
            <v>TELEVISORES</v>
          </cell>
          <cell r="J384">
            <v>0</v>
          </cell>
          <cell r="K384">
            <v>0</v>
          </cell>
        </row>
        <row r="385">
          <cell r="A385" t="str">
            <v>E0000012664</v>
          </cell>
          <cell r="B385" t="str">
            <v>COCINA LONGVIE  - 56CM - M/G - INOX A - 13331XF</v>
          </cell>
          <cell r="C385">
            <v>21</v>
          </cell>
          <cell r="D385">
            <v>733199</v>
          </cell>
          <cell r="E385">
            <v>1.7</v>
          </cell>
          <cell r="F385" t="str">
            <v>LONGVIE</v>
          </cell>
          <cell r="G385">
            <v>2</v>
          </cell>
          <cell r="H385">
            <v>356440.93</v>
          </cell>
          <cell r="I385" t="str">
            <v>COCINAS</v>
          </cell>
          <cell r="J385" t="str">
            <v>LONGVIE SA</v>
          </cell>
          <cell r="K385">
            <v>0</v>
          </cell>
        </row>
        <row r="386">
          <cell r="A386" t="str">
            <v>E0000012670</v>
          </cell>
          <cell r="B386" t="str">
            <v xml:space="preserve">CELULAR ZTE A3 LITE- 16GB/1GB- 8MP- 5"- NEGRO - ZTE A3 </v>
          </cell>
          <cell r="C386">
            <v>21</v>
          </cell>
          <cell r="D386">
            <v>0</v>
          </cell>
          <cell r="E386">
            <v>1</v>
          </cell>
          <cell r="F386" t="str">
            <v>ZTE</v>
          </cell>
          <cell r="G386">
            <v>0</v>
          </cell>
          <cell r="H386">
            <v>10578.51</v>
          </cell>
          <cell r="I386" t="str">
            <v>CELULARES</v>
          </cell>
          <cell r="J386">
            <v>0</v>
          </cell>
          <cell r="K386">
            <v>0</v>
          </cell>
        </row>
        <row r="387">
          <cell r="A387" t="str">
            <v>E0000012671</v>
          </cell>
          <cell r="B387" t="str">
            <v>CELULAR ZTE A5 PLUS- 32GB/2GB- 13MP + 8MP - 4G- NEGRO - ZTE A5</v>
          </cell>
          <cell r="C387">
            <v>21</v>
          </cell>
          <cell r="D387">
            <v>0</v>
          </cell>
          <cell r="E387">
            <v>1</v>
          </cell>
          <cell r="F387" t="str">
            <v>ZTE</v>
          </cell>
          <cell r="G387">
            <v>0</v>
          </cell>
          <cell r="H387">
            <v>17155.36</v>
          </cell>
          <cell r="I387" t="str">
            <v>CELULARES</v>
          </cell>
          <cell r="J387">
            <v>0</v>
          </cell>
          <cell r="K387">
            <v>0</v>
          </cell>
        </row>
        <row r="388">
          <cell r="A388" t="str">
            <v>E0000012673</v>
          </cell>
          <cell r="B388" t="str">
            <v>MONITOR ACER - 19.5"-BB-ALA VGA 16.9 SMS - NEGRO - V206HQL</v>
          </cell>
          <cell r="C388">
            <v>21</v>
          </cell>
          <cell r="D388">
            <v>100899</v>
          </cell>
          <cell r="E388">
            <v>1.65</v>
          </cell>
          <cell r="F388" t="str">
            <v>ACER</v>
          </cell>
          <cell r="G388">
            <v>9</v>
          </cell>
          <cell r="H388">
            <v>50537.94</v>
          </cell>
          <cell r="I388" t="str">
            <v>MONITOR</v>
          </cell>
          <cell r="J388">
            <v>0</v>
          </cell>
          <cell r="K388">
            <v>0</v>
          </cell>
        </row>
        <row r="389">
          <cell r="A389" t="str">
            <v>E0000012675</v>
          </cell>
          <cell r="B389" t="str">
            <v>IMPRESORA BROTHER HL 1212W - BROTHER - MONOCROMÁTICA- WI-FI- 20PPM - BLANCO - HL 1212W</v>
          </cell>
          <cell r="C389">
            <v>10.5</v>
          </cell>
          <cell r="D389">
            <v>272599</v>
          </cell>
          <cell r="E389">
            <v>1.63</v>
          </cell>
          <cell r="F389" t="str">
            <v>BROTHER</v>
          </cell>
          <cell r="G389">
            <v>0</v>
          </cell>
          <cell r="H389">
            <v>151347.19</v>
          </cell>
          <cell r="I389" t="str">
            <v>IMPRESORAS</v>
          </cell>
          <cell r="J389">
            <v>0</v>
          </cell>
          <cell r="K389">
            <v>0</v>
          </cell>
        </row>
        <row r="390">
          <cell r="A390" t="str">
            <v>E0000012683</v>
          </cell>
          <cell r="B390" t="str">
            <v>CALEFACTOR LILIANA RAPIHOT INFRARROJO FORZADOR OSCILANTE 700/1400W CIGF200</v>
          </cell>
          <cell r="C390">
            <v>21</v>
          </cell>
          <cell r="D390">
            <v>77499</v>
          </cell>
          <cell r="E390">
            <v>1.45</v>
          </cell>
          <cell r="F390" t="str">
            <v>LILIANA</v>
          </cell>
          <cell r="G390">
            <v>0</v>
          </cell>
          <cell r="H390">
            <v>44171.56</v>
          </cell>
          <cell r="I390" t="str">
            <v>CALEFACTOR</v>
          </cell>
          <cell r="J390" t="str">
            <v>LILIANA SRL</v>
          </cell>
          <cell r="K390">
            <v>0</v>
          </cell>
        </row>
        <row r="391">
          <cell r="A391" t="str">
            <v>E0000012684</v>
          </cell>
          <cell r="B391" t="str">
            <v>CALEFACTOR LILIANA TORRE TURBINA TURBOPOWER TC40</v>
          </cell>
          <cell r="C391">
            <v>21</v>
          </cell>
          <cell r="D391">
            <v>91099</v>
          </cell>
          <cell r="E391">
            <v>1.45</v>
          </cell>
          <cell r="F391" t="str">
            <v>LILIANA</v>
          </cell>
          <cell r="G391">
            <v>1</v>
          </cell>
          <cell r="H391">
            <v>51923.06</v>
          </cell>
          <cell r="I391" t="str">
            <v>CALEFACTOR</v>
          </cell>
          <cell r="J391" t="str">
            <v>LILIANA SRL</v>
          </cell>
          <cell r="K391">
            <v>0</v>
          </cell>
        </row>
        <row r="392">
          <cell r="A392" t="str">
            <v>E0000012685</v>
          </cell>
          <cell r="B392" t="str">
            <v>CALEFACTOR LILIANA TECNOHOT 1100/2200W TCV100</v>
          </cell>
          <cell r="C392">
            <v>21</v>
          </cell>
          <cell r="D392">
            <v>77499</v>
          </cell>
          <cell r="E392">
            <v>1.45</v>
          </cell>
          <cell r="F392" t="str">
            <v>LILIANA</v>
          </cell>
          <cell r="G392">
            <v>0</v>
          </cell>
          <cell r="H392">
            <v>44171.56</v>
          </cell>
          <cell r="I392" t="str">
            <v>CALEFACTOR</v>
          </cell>
          <cell r="J392" t="str">
            <v>LILIANA SRL</v>
          </cell>
          <cell r="K392">
            <v>0</v>
          </cell>
        </row>
        <row r="393">
          <cell r="A393" t="str">
            <v>E0000012686</v>
          </cell>
          <cell r="B393" t="str">
            <v>CONVECTOR LILIANA CONVECTORY  - 750/1250/2000W -  CNG17</v>
          </cell>
          <cell r="C393">
            <v>21</v>
          </cell>
          <cell r="D393">
            <v>68099</v>
          </cell>
          <cell r="E393">
            <v>1.45</v>
          </cell>
          <cell r="F393" t="str">
            <v>LILIANA</v>
          </cell>
          <cell r="G393">
            <v>4</v>
          </cell>
          <cell r="H393">
            <v>38813.910000000003</v>
          </cell>
          <cell r="I393" t="str">
            <v>CONVECTOR</v>
          </cell>
          <cell r="J393" t="str">
            <v>LILIANA SRL</v>
          </cell>
          <cell r="K393">
            <v>0</v>
          </cell>
        </row>
        <row r="394">
          <cell r="A394" t="str">
            <v>E0000012687</v>
          </cell>
          <cell r="B394" t="str">
            <v>CONVECTOR LILIANA CON FORZADOR CONVECTORY CCFB17</v>
          </cell>
          <cell r="C394">
            <v>21</v>
          </cell>
          <cell r="D394">
            <v>74399</v>
          </cell>
          <cell r="E394">
            <v>1.45</v>
          </cell>
          <cell r="F394" t="str">
            <v>LILIANA</v>
          </cell>
          <cell r="G394">
            <v>2</v>
          </cell>
          <cell r="H394">
            <v>42404.67</v>
          </cell>
          <cell r="I394" t="str">
            <v>CONVECTOR</v>
          </cell>
          <cell r="J394" t="str">
            <v>LILIANA SRL</v>
          </cell>
          <cell r="K394">
            <v>0</v>
          </cell>
        </row>
        <row r="395">
          <cell r="A395" t="str">
            <v>E0000012690</v>
          </cell>
          <cell r="B395" t="str">
            <v>PARLANTE PHILCO PORTATIL - 3000W RMS - BT - LUZ LED - RADIO FM -NEGRO - TAP350</v>
          </cell>
          <cell r="C395">
            <v>21</v>
          </cell>
          <cell r="D395">
            <v>92999</v>
          </cell>
          <cell r="E395">
            <v>1.7</v>
          </cell>
          <cell r="F395" t="str">
            <v>PHILCO</v>
          </cell>
          <cell r="G395">
            <v>6</v>
          </cell>
          <cell r="H395">
            <v>45210.99</v>
          </cell>
          <cell r="I395" t="str">
            <v>PARLANTE PORTATIL</v>
          </cell>
          <cell r="J395" t="str">
            <v>NEW SAN SA</v>
          </cell>
          <cell r="K395">
            <v>0</v>
          </cell>
        </row>
        <row r="396">
          <cell r="A396" t="str">
            <v>E0000012706</v>
          </cell>
          <cell r="B396" t="str">
            <v>CORTABARBA PHILIPS - INALAMBRICA - 45 MINUTOS DE USO - BT-3206</v>
          </cell>
          <cell r="C396">
            <v>10.5</v>
          </cell>
          <cell r="D396">
            <v>49499</v>
          </cell>
          <cell r="E396">
            <v>1.65</v>
          </cell>
          <cell r="F396" t="str">
            <v>PHILIPS</v>
          </cell>
          <cell r="G396">
            <v>1</v>
          </cell>
          <cell r="H396">
            <v>27148.77</v>
          </cell>
          <cell r="I396" t="str">
            <v>CORTADORA</v>
          </cell>
          <cell r="J396" t="str">
            <v>ENKEM S.A.</v>
          </cell>
          <cell r="K396">
            <v>0</v>
          </cell>
        </row>
        <row r="397">
          <cell r="A397" t="str">
            <v>E0000012708</v>
          </cell>
          <cell r="B397" t="str">
            <v>CORTABARBA PHILIPS  - INALAMBRICA - 75 MINUTOS DE USO - BT-7500</v>
          </cell>
          <cell r="C397">
            <v>10.5</v>
          </cell>
          <cell r="D397">
            <v>27499</v>
          </cell>
          <cell r="E397">
            <v>1.65</v>
          </cell>
          <cell r="F397" t="str">
            <v>PHILIPS</v>
          </cell>
          <cell r="G397">
            <v>6</v>
          </cell>
          <cell r="H397">
            <v>15082.41</v>
          </cell>
          <cell r="I397" t="str">
            <v>CORTADORA</v>
          </cell>
          <cell r="J397" t="str">
            <v>ENKEM S.A.</v>
          </cell>
          <cell r="K397">
            <v>0</v>
          </cell>
        </row>
        <row r="398">
          <cell r="A398" t="str">
            <v>E0000012710</v>
          </cell>
          <cell r="B398" t="str">
            <v>HELADERA BRIKET CON FREEZER - 350LTS - EFICIENCIA A  - 66X68X164 - BLANCO - BK2F 1811</v>
          </cell>
          <cell r="C398">
            <v>21</v>
          </cell>
          <cell r="D398">
            <v>916299</v>
          </cell>
          <cell r="E398">
            <v>1.7</v>
          </cell>
          <cell r="F398" t="str">
            <v>BRIKET</v>
          </cell>
          <cell r="G398">
            <v>2</v>
          </cell>
          <cell r="H398">
            <v>445454.06</v>
          </cell>
          <cell r="I398" t="str">
            <v>HELADERA</v>
          </cell>
          <cell r="J398" t="str">
            <v>BRIKET SA</v>
          </cell>
          <cell r="K398">
            <v>0</v>
          </cell>
        </row>
        <row r="399">
          <cell r="A399" t="str">
            <v>E0000012712</v>
          </cell>
          <cell r="B399" t="str">
            <v>CALEFACTOR VOLCAN  CALORAMA - GN - 3500 KC/H -  TIRO NATURAL POST - GRIS  - 43616VN</v>
          </cell>
          <cell r="C399">
            <v>21</v>
          </cell>
          <cell r="D399">
            <v>269599</v>
          </cell>
          <cell r="E399">
            <v>1.45</v>
          </cell>
          <cell r="F399" t="str">
            <v>VOLCAN</v>
          </cell>
          <cell r="G399">
            <v>21</v>
          </cell>
          <cell r="H399">
            <v>153661.44</v>
          </cell>
          <cell r="I399" t="str">
            <v>CALORAMA</v>
          </cell>
          <cell r="J399" t="str">
            <v>ORBIS MERTIG SAN LUIS SAIC</v>
          </cell>
          <cell r="K399">
            <v>0</v>
          </cell>
        </row>
        <row r="400">
          <cell r="A400" t="str">
            <v>E0000012713</v>
          </cell>
          <cell r="B400" t="str">
            <v>CORTABARBA PHILIPS - INALAMBRICA - 30 MINUTOS DE USO - BT-1209</v>
          </cell>
          <cell r="C400">
            <v>10.5</v>
          </cell>
          <cell r="D400">
            <v>82499</v>
          </cell>
          <cell r="E400">
            <v>1.65</v>
          </cell>
          <cell r="F400" t="str">
            <v>PHILIPS</v>
          </cell>
          <cell r="G400">
            <v>1</v>
          </cell>
          <cell r="H400">
            <v>45248.32</v>
          </cell>
          <cell r="I400" t="str">
            <v>CORTADORA</v>
          </cell>
          <cell r="J400" t="str">
            <v>ENKEM S.A.</v>
          </cell>
          <cell r="K400">
            <v>0</v>
          </cell>
        </row>
        <row r="401">
          <cell r="A401" t="str">
            <v>E0000012756</v>
          </cell>
          <cell r="B401" t="str">
            <v>LAVAVAJILLAS DREAN  - 15 CUBIERTOS - 3 CESTOS - 9 PROGRAMAS  - ACERO INOX - DISH 15.2 DTX</v>
          </cell>
          <cell r="C401">
            <v>21</v>
          </cell>
          <cell r="D401">
            <v>1445499</v>
          </cell>
          <cell r="E401">
            <v>1.5</v>
          </cell>
          <cell r="F401" t="str">
            <v>DREAN</v>
          </cell>
          <cell r="G401">
            <v>4</v>
          </cell>
          <cell r="H401">
            <v>796418.18</v>
          </cell>
          <cell r="I401" t="str">
            <v>LAVAVAJILLAS</v>
          </cell>
          <cell r="J401" t="str">
            <v>DREAN S.A</v>
          </cell>
          <cell r="K401">
            <v>0</v>
          </cell>
        </row>
        <row r="402">
          <cell r="A402" t="str">
            <v>E0000012758</v>
          </cell>
          <cell r="B402" t="str">
            <v>CAFETERA PEABODY POR GOTEO  - PE-CT4205</v>
          </cell>
          <cell r="C402">
            <v>21</v>
          </cell>
          <cell r="D402">
            <v>56599</v>
          </cell>
          <cell r="E402">
            <v>1.63</v>
          </cell>
          <cell r="F402" t="str">
            <v>PEABODY</v>
          </cell>
          <cell r="G402">
            <v>0</v>
          </cell>
          <cell r="H402">
            <v>28696.95</v>
          </cell>
          <cell r="I402" t="str">
            <v>CAFETERA</v>
          </cell>
          <cell r="J402">
            <v>0</v>
          </cell>
          <cell r="K402">
            <v>0</v>
          </cell>
        </row>
        <row r="403">
          <cell r="A403" t="str">
            <v>E0000012759</v>
          </cell>
          <cell r="B403" t="str">
            <v>TOSTADORA PEABODY DOS BAHIA  - PE-T8127</v>
          </cell>
          <cell r="C403">
            <v>21</v>
          </cell>
          <cell r="D403">
            <v>52899</v>
          </cell>
          <cell r="E403">
            <v>1.55</v>
          </cell>
          <cell r="F403" t="str">
            <v>PEABODY</v>
          </cell>
          <cell r="G403">
            <v>1</v>
          </cell>
          <cell r="H403">
            <v>28205.279999999999</v>
          </cell>
          <cell r="I403" t="str">
            <v>TOSTADORA</v>
          </cell>
          <cell r="J403" t="str">
            <v>GOLDMUND S.A.</v>
          </cell>
          <cell r="K403">
            <v>0</v>
          </cell>
        </row>
        <row r="404">
          <cell r="A404" t="str">
            <v>E0000012763</v>
          </cell>
          <cell r="B404" t="str">
            <v>HORNO ELECTRICO PEABODY - 60 LTS - 2200W -SILVER- HE6065</v>
          </cell>
          <cell r="C404">
            <v>21</v>
          </cell>
          <cell r="D404">
            <v>81299</v>
          </cell>
          <cell r="E404">
            <v>1.6</v>
          </cell>
          <cell r="F404" t="str">
            <v>PEABODY</v>
          </cell>
          <cell r="G404">
            <v>1</v>
          </cell>
          <cell r="H404">
            <v>41993.29</v>
          </cell>
          <cell r="I404" t="str">
            <v>HORNOS</v>
          </cell>
          <cell r="J404">
            <v>0</v>
          </cell>
          <cell r="K404">
            <v>0</v>
          </cell>
        </row>
        <row r="405">
          <cell r="A405" t="str">
            <v>E0000012764</v>
          </cell>
          <cell r="B405" t="str">
            <v>COCINA FLORENCIA - 56 CM - M/G - ENCENDIDO/TIMER - BLANCA - FLOR5536F</v>
          </cell>
          <cell r="C405">
            <v>21</v>
          </cell>
          <cell r="D405">
            <v>609299</v>
          </cell>
          <cell r="E405">
            <v>1.7</v>
          </cell>
          <cell r="F405" t="str">
            <v>FLORENCIA</v>
          </cell>
          <cell r="G405">
            <v>4</v>
          </cell>
          <cell r="H405">
            <v>296207.58</v>
          </cell>
          <cell r="I405" t="str">
            <v>COCINAS</v>
          </cell>
          <cell r="J405" t="str">
            <v>MACOSER SA</v>
          </cell>
          <cell r="K405">
            <v>0</v>
          </cell>
        </row>
        <row r="406">
          <cell r="A406" t="str">
            <v>E0000012765</v>
          </cell>
          <cell r="B406" t="str">
            <v>COCINA FLORENCIA  - 56CM -  M/G  - INOX EASY CLEAN 5518F</v>
          </cell>
          <cell r="C406">
            <v>21</v>
          </cell>
          <cell r="D406">
            <v>578199</v>
          </cell>
          <cell r="E406">
            <v>1.7</v>
          </cell>
          <cell r="F406" t="str">
            <v>FLORENCIA</v>
          </cell>
          <cell r="G406">
            <v>8</v>
          </cell>
          <cell r="H406">
            <v>281088.48</v>
          </cell>
          <cell r="I406" t="str">
            <v>COCINAS</v>
          </cell>
          <cell r="J406" t="str">
            <v>MACOSER SA</v>
          </cell>
          <cell r="K406">
            <v>0</v>
          </cell>
        </row>
        <row r="407">
          <cell r="A407" t="str">
            <v>E0000012766</v>
          </cell>
          <cell r="B407" t="str">
            <v>COCINA FLORENCIA - 56CM M/G - ENCENDIDO/TIMER - INOX -  5538F</v>
          </cell>
          <cell r="C407">
            <v>21</v>
          </cell>
          <cell r="D407">
            <v>733399</v>
          </cell>
          <cell r="E407">
            <v>1.7</v>
          </cell>
          <cell r="F407" t="str">
            <v>FLORENCIA</v>
          </cell>
          <cell r="G407">
            <v>2</v>
          </cell>
          <cell r="H407">
            <v>356538.16</v>
          </cell>
          <cell r="I407" t="str">
            <v>COCINAS</v>
          </cell>
          <cell r="J407" t="str">
            <v>MACOSER SA</v>
          </cell>
          <cell r="K407">
            <v>0</v>
          </cell>
        </row>
        <row r="408">
          <cell r="A408" t="str">
            <v>E0000012767</v>
          </cell>
          <cell r="B408" t="str">
            <v>MAQUINA DE COSER SINGER  FLIAR ELECTRONICA - 6699C</v>
          </cell>
          <cell r="C408">
            <v>21</v>
          </cell>
          <cell r="D408">
            <v>823299</v>
          </cell>
          <cell r="E408">
            <v>1.8</v>
          </cell>
          <cell r="F408" t="str">
            <v>SINGER</v>
          </cell>
          <cell r="G408">
            <v>3</v>
          </cell>
          <cell r="H408">
            <v>378006.89</v>
          </cell>
          <cell r="I408" t="str">
            <v>MAQUINA DE COSER</v>
          </cell>
          <cell r="J408" t="str">
            <v>MACOSER SA</v>
          </cell>
          <cell r="K408">
            <v>0</v>
          </cell>
        </row>
        <row r="409">
          <cell r="A409" t="str">
            <v>E0000012768</v>
          </cell>
          <cell r="B409" t="str">
            <v>MAQUINA DE COSER SINGER 7640 FLIAR ELECTRONICA INCLUYE  MALETA - 7640</v>
          </cell>
          <cell r="C409">
            <v>21</v>
          </cell>
          <cell r="D409">
            <v>1108399</v>
          </cell>
          <cell r="E409">
            <v>1.8</v>
          </cell>
          <cell r="F409" t="str">
            <v>SINGER</v>
          </cell>
          <cell r="G409">
            <v>7</v>
          </cell>
          <cell r="H409">
            <v>508906.8</v>
          </cell>
          <cell r="I409" t="str">
            <v>MAQUINA DE COSER</v>
          </cell>
          <cell r="J409" t="str">
            <v>MACOSER SA</v>
          </cell>
          <cell r="K409">
            <v>0</v>
          </cell>
        </row>
        <row r="410">
          <cell r="A410" t="str">
            <v>E0000012820</v>
          </cell>
          <cell r="B410" t="str">
            <v>ASPIRADORA LILIANA COMPACTY  - 1,5LTS - 1400W - C/BOLSA Y BOQUILLAS - LA940</v>
          </cell>
          <cell r="C410">
            <v>21</v>
          </cell>
          <cell r="D410">
            <v>84199</v>
          </cell>
          <cell r="E410">
            <v>1.65</v>
          </cell>
          <cell r="F410" t="str">
            <v>LILIANA</v>
          </cell>
          <cell r="G410">
            <v>1</v>
          </cell>
          <cell r="H410">
            <v>42173.3</v>
          </cell>
          <cell r="I410" t="str">
            <v>ASPIRADORAS</v>
          </cell>
          <cell r="J410" t="str">
            <v>LILIANA SRL</v>
          </cell>
          <cell r="K410">
            <v>0</v>
          </cell>
        </row>
        <row r="411">
          <cell r="A411" t="str">
            <v>E0000012824</v>
          </cell>
          <cell r="B411" t="str">
            <v>CAFETERA LILIANA SMARTY CON TIMER  - AC964</v>
          </cell>
          <cell r="C411">
            <v>21</v>
          </cell>
          <cell r="D411">
            <v>52699</v>
          </cell>
          <cell r="E411">
            <v>1.55</v>
          </cell>
          <cell r="F411" t="str">
            <v>LILIANA</v>
          </cell>
          <cell r="G411">
            <v>0</v>
          </cell>
          <cell r="H411">
            <v>28098.639999999999</v>
          </cell>
          <cell r="I411" t="str">
            <v>CAFETERA</v>
          </cell>
          <cell r="J411" t="str">
            <v>LILIANA SRL</v>
          </cell>
          <cell r="K411">
            <v>0</v>
          </cell>
        </row>
        <row r="412">
          <cell r="A412" t="str">
            <v>E0000012826</v>
          </cell>
          <cell r="B412" t="str">
            <v>CALEFACTOR LILIANA TORRE FORZADOR CONTROLHOT PLACA CERAMICA PTC C/REM TF150</v>
          </cell>
          <cell r="C412">
            <v>21</v>
          </cell>
          <cell r="D412">
            <v>77499</v>
          </cell>
          <cell r="E412">
            <v>1.45</v>
          </cell>
          <cell r="F412" t="str">
            <v>LILIANA</v>
          </cell>
          <cell r="G412">
            <v>3</v>
          </cell>
          <cell r="H412">
            <v>44171.56</v>
          </cell>
          <cell r="I412" t="str">
            <v>CALEFACTOR</v>
          </cell>
          <cell r="J412" t="str">
            <v>LILIANA SRL</v>
          </cell>
          <cell r="K412">
            <v>0</v>
          </cell>
        </row>
        <row r="413">
          <cell r="A413" t="str">
            <v>E0000012827</v>
          </cell>
          <cell r="B413" t="str">
            <v>NOTEBOOK DELL  - I5 - 4GB- 128GB SSD- W10 - NEGRO - DELL3493</v>
          </cell>
          <cell r="C413">
            <v>10.5</v>
          </cell>
          <cell r="D413">
            <v>0</v>
          </cell>
          <cell r="E413">
            <v>1</v>
          </cell>
          <cell r="F413" t="str">
            <v>DELL</v>
          </cell>
          <cell r="G413">
            <v>0</v>
          </cell>
          <cell r="H413">
            <v>57535.07</v>
          </cell>
          <cell r="I413" t="str">
            <v>NOTEBOOK</v>
          </cell>
          <cell r="J413">
            <v>0</v>
          </cell>
          <cell r="K413">
            <v>0</v>
          </cell>
        </row>
        <row r="414">
          <cell r="A414" t="str">
            <v>E0000012843</v>
          </cell>
          <cell r="B414" t="str">
            <v>CALOVENTOR LILIANA SPLIT TURBINA CONFORTROOM - 2000W -  CW800</v>
          </cell>
          <cell r="C414">
            <v>21</v>
          </cell>
          <cell r="D414">
            <v>108099</v>
          </cell>
          <cell r="E414">
            <v>1.45</v>
          </cell>
          <cell r="F414" t="str">
            <v>LILIANA</v>
          </cell>
          <cell r="G414">
            <v>2</v>
          </cell>
          <cell r="H414">
            <v>61612.43</v>
          </cell>
          <cell r="I414" t="str">
            <v>CALOVENTOR</v>
          </cell>
          <cell r="J414" t="str">
            <v>LILIANA SRL</v>
          </cell>
          <cell r="K414">
            <v>0</v>
          </cell>
        </row>
        <row r="415">
          <cell r="A415" t="str">
            <v>E0000012861</v>
          </cell>
          <cell r="B415" t="str">
            <v>MONITOR  PHILIPS - 18.5"- LED- HD- CONECTOR VGA - NEGRO - 193V5LHSB2/77</v>
          </cell>
          <cell r="C415">
            <v>21</v>
          </cell>
          <cell r="D415">
            <v>391999</v>
          </cell>
          <cell r="E415">
            <v>1.5</v>
          </cell>
          <cell r="F415" t="str">
            <v>PHILIPS</v>
          </cell>
          <cell r="G415">
            <v>20</v>
          </cell>
          <cell r="H415">
            <v>215977.41</v>
          </cell>
          <cell r="I415" t="str">
            <v>MONITOR</v>
          </cell>
          <cell r="J415">
            <v>0</v>
          </cell>
          <cell r="K415">
            <v>0</v>
          </cell>
        </row>
        <row r="416">
          <cell r="A416" t="str">
            <v>E0000012863</v>
          </cell>
          <cell r="B416" t="str">
            <v>CALEFON ORBIS A BOTONERA  - GN - 14 LITROS  -  ENCENDIDO ELECTRÒNICO  - 315BBO</v>
          </cell>
          <cell r="C416">
            <v>21</v>
          </cell>
          <cell r="D416">
            <v>571399</v>
          </cell>
          <cell r="E416">
            <v>1.45</v>
          </cell>
          <cell r="F416" t="str">
            <v>ORBIS</v>
          </cell>
          <cell r="G416">
            <v>6</v>
          </cell>
          <cell r="H416">
            <v>325676.26</v>
          </cell>
          <cell r="I416" t="str">
            <v>CALEFONES</v>
          </cell>
          <cell r="J416" t="str">
            <v>ORBIS MERTIG SAN LUIS SAIC</v>
          </cell>
          <cell r="K416">
            <v>0</v>
          </cell>
        </row>
        <row r="417">
          <cell r="A417" t="str">
            <v>E0000012864</v>
          </cell>
          <cell r="B417" t="str">
            <v>CALEFON ORBIS A BOTONERA -  GN - 14 LITROS  -  ENCENDIDO AUTOMATICO -G/N -  315KNON</v>
          </cell>
          <cell r="C417">
            <v>21</v>
          </cell>
          <cell r="D417">
            <v>604999</v>
          </cell>
          <cell r="E417">
            <v>1.45</v>
          </cell>
          <cell r="F417" t="str">
            <v>ORBIS</v>
          </cell>
          <cell r="G417">
            <v>1</v>
          </cell>
          <cell r="H417">
            <v>344827.02</v>
          </cell>
          <cell r="I417" t="str">
            <v>CALEFONES</v>
          </cell>
          <cell r="J417" t="str">
            <v>ORBIS MERTIG SAN LUIS SAIC</v>
          </cell>
          <cell r="K417">
            <v>0</v>
          </cell>
        </row>
        <row r="418">
          <cell r="A418" t="str">
            <v>E0000012866</v>
          </cell>
          <cell r="B418" t="str">
            <v>TERMOTANQUE ORBIS GN -  80 LTS - C/SUP - BLANCO -  0080GO</v>
          </cell>
          <cell r="C418">
            <v>21</v>
          </cell>
          <cell r="D418">
            <v>411999</v>
          </cell>
          <cell r="E418">
            <v>1.45</v>
          </cell>
          <cell r="F418" t="str">
            <v>ORBIS</v>
          </cell>
          <cell r="G418">
            <v>1</v>
          </cell>
          <cell r="H418">
            <v>234824.17</v>
          </cell>
          <cell r="I418" t="str">
            <v>TERMOTANQUES</v>
          </cell>
          <cell r="J418" t="str">
            <v>ORBIS MERTIG SAIC</v>
          </cell>
          <cell r="K418">
            <v>0</v>
          </cell>
        </row>
        <row r="419">
          <cell r="A419" t="str">
            <v>E0000012873</v>
          </cell>
          <cell r="B419" t="str">
            <v>AIRE ACONDICIONADO PHILCO PISO TECHO -6TN - 18000W  -F/C - BLANCO - PHPTH6TRHC5N</v>
          </cell>
          <cell r="C419">
            <v>21</v>
          </cell>
          <cell r="D419">
            <v>0</v>
          </cell>
          <cell r="E419">
            <v>1</v>
          </cell>
          <cell r="F419" t="str">
            <v>PHILCO</v>
          </cell>
          <cell r="G419">
            <v>0</v>
          </cell>
          <cell r="H419">
            <v>170484.16</v>
          </cell>
          <cell r="I419" t="str">
            <v>AIRE ACNDICIONADO</v>
          </cell>
          <cell r="J419">
            <v>0</v>
          </cell>
          <cell r="K419">
            <v>0</v>
          </cell>
        </row>
        <row r="420">
          <cell r="A420" t="str">
            <v>E0000012874</v>
          </cell>
          <cell r="B420" t="str">
            <v>AIRE ACONDICIONADO SIAM PISO TECHO  6TR 18000 INVERTER FRIO CALOR - BLANCO - PHPTINH6TRHC5N</v>
          </cell>
          <cell r="C420">
            <v>21</v>
          </cell>
          <cell r="D420">
            <v>0</v>
          </cell>
          <cell r="E420">
            <v>1</v>
          </cell>
          <cell r="F420" t="str">
            <v>PHILCO</v>
          </cell>
          <cell r="G420">
            <v>0</v>
          </cell>
          <cell r="H420">
            <v>186684</v>
          </cell>
          <cell r="I420" t="str">
            <v>AIRE ACNDICIONADO</v>
          </cell>
          <cell r="J420">
            <v>0</v>
          </cell>
          <cell r="K420">
            <v>0</v>
          </cell>
        </row>
        <row r="421">
          <cell r="A421" t="str">
            <v>E0000012875</v>
          </cell>
          <cell r="B421" t="str">
            <v>CALEFACTOR ORBIS CALORAMA  - GN -  2700 KCAL/H  - SIN SALIDA -  GRIS -  4024GON</v>
          </cell>
          <cell r="C421">
            <v>21</v>
          </cell>
          <cell r="D421">
            <v>210199</v>
          </cell>
          <cell r="E421">
            <v>1.45</v>
          </cell>
          <cell r="F421" t="str">
            <v>ORBIS</v>
          </cell>
          <cell r="G421">
            <v>20</v>
          </cell>
          <cell r="H421">
            <v>119805.64</v>
          </cell>
          <cell r="I421" t="str">
            <v>CALORAMA</v>
          </cell>
          <cell r="J421" t="str">
            <v>ORBIS MERTIG SAN LUIS SAIC</v>
          </cell>
          <cell r="K421">
            <v>0</v>
          </cell>
        </row>
        <row r="422">
          <cell r="A422" t="str">
            <v>E0000012876</v>
          </cell>
          <cell r="B422" t="str">
            <v>CALEFACTOR ORBIS CALORAMA -  GN - 4200 KCAL/H -  SIN VENTILACION - GRIS -  4044GON</v>
          </cell>
          <cell r="C422">
            <v>21</v>
          </cell>
          <cell r="D422">
            <v>233999</v>
          </cell>
          <cell r="E422">
            <v>1.45</v>
          </cell>
          <cell r="F422" t="str">
            <v>ORBIS</v>
          </cell>
          <cell r="G422">
            <v>2</v>
          </cell>
          <cell r="H422">
            <v>133370.76</v>
          </cell>
          <cell r="I422" t="str">
            <v>CALORAMA</v>
          </cell>
          <cell r="J422" t="str">
            <v>ORBIS MERTIG SAN LUIS SAIC</v>
          </cell>
          <cell r="K422">
            <v>0</v>
          </cell>
        </row>
        <row r="423">
          <cell r="A423" t="str">
            <v>E0000012878</v>
          </cell>
          <cell r="B423" t="str">
            <v>CALOVENTOR SOLEI   - NARANJA - SOL-CAL 01 N</v>
          </cell>
          <cell r="C423">
            <v>21</v>
          </cell>
          <cell r="D423">
            <v>0</v>
          </cell>
          <cell r="E423">
            <v>1</v>
          </cell>
          <cell r="F423" t="str">
            <v>SOLEI</v>
          </cell>
          <cell r="G423">
            <v>1</v>
          </cell>
          <cell r="H423">
            <v>2249.4299999999998</v>
          </cell>
          <cell r="I423" t="str">
            <v>CALOVENTOR</v>
          </cell>
          <cell r="J423">
            <v>0</v>
          </cell>
          <cell r="K423">
            <v>0</v>
          </cell>
        </row>
        <row r="424">
          <cell r="A424" t="str">
            <v>E0000012879</v>
          </cell>
          <cell r="B424" t="str">
            <v>LAVARROPAS SAMSUNG - AUTOMATICO - CARGA FRONTAL - 6.5KG - 1000RPM - SILVER A - WW65MONHUU</v>
          </cell>
          <cell r="C424">
            <v>21</v>
          </cell>
          <cell r="D424">
            <v>861199</v>
          </cell>
          <cell r="E424">
            <v>1.7</v>
          </cell>
          <cell r="F424" t="str">
            <v>SAMSUNG</v>
          </cell>
          <cell r="G424">
            <v>8</v>
          </cell>
          <cell r="H424">
            <v>418667.48</v>
          </cell>
          <cell r="I424" t="str">
            <v>LAVARROPAS</v>
          </cell>
          <cell r="J424" t="str">
            <v>VISUAR SA</v>
          </cell>
          <cell r="K424">
            <v>0</v>
          </cell>
        </row>
        <row r="425">
          <cell r="A425" t="str">
            <v>E0000012882</v>
          </cell>
          <cell r="B425" t="str">
            <v>MICROONDAS SAMSUNG  GRILL - 23 LTS - 800W - NEGRO - MG23F3K3TAK/BG</v>
          </cell>
          <cell r="C425">
            <v>21</v>
          </cell>
          <cell r="D425">
            <v>310057</v>
          </cell>
          <cell r="E425">
            <v>1.7</v>
          </cell>
          <cell r="F425" t="str">
            <v>SAMSUNG</v>
          </cell>
          <cell r="G425">
            <v>4</v>
          </cell>
          <cell r="H425">
            <v>150732.6</v>
          </cell>
          <cell r="I425" t="str">
            <v>MICROONDAS</v>
          </cell>
          <cell r="J425" t="str">
            <v>VISUAR SA</v>
          </cell>
          <cell r="K425">
            <v>0</v>
          </cell>
        </row>
        <row r="426">
          <cell r="A426" t="str">
            <v>E0000012883</v>
          </cell>
          <cell r="B426" t="str">
            <v>MICROONDAS SAMSUNG  GRILL - 23 LTS - 800W - PLATA - MG23F3K3TAS/BG</v>
          </cell>
          <cell r="C426">
            <v>21</v>
          </cell>
          <cell r="D426">
            <v>322451</v>
          </cell>
          <cell r="E426">
            <v>1.7</v>
          </cell>
          <cell r="F426" t="str">
            <v>SAMSUNG</v>
          </cell>
          <cell r="G426">
            <v>8</v>
          </cell>
          <cell r="H426">
            <v>156757.66</v>
          </cell>
          <cell r="I426" t="str">
            <v>MICROONDAS</v>
          </cell>
          <cell r="J426" t="str">
            <v>VISUAR SA</v>
          </cell>
          <cell r="K426">
            <v>0</v>
          </cell>
        </row>
        <row r="427">
          <cell r="A427" t="str">
            <v>E0000012893</v>
          </cell>
          <cell r="B427" t="str">
            <v>PC HDC PENTIUM G54000 8GB 240GB W10 TRIAL</v>
          </cell>
          <cell r="C427">
            <v>10.5</v>
          </cell>
          <cell r="D427">
            <v>0</v>
          </cell>
          <cell r="E427">
            <v>1</v>
          </cell>
          <cell r="F427" t="str">
            <v>HDC</v>
          </cell>
          <cell r="G427">
            <v>0</v>
          </cell>
          <cell r="H427">
            <v>20317.2</v>
          </cell>
          <cell r="I427" t="str">
            <v>PC DE ESCRITORIO</v>
          </cell>
          <cell r="J427">
            <v>0</v>
          </cell>
          <cell r="K427">
            <v>0</v>
          </cell>
        </row>
        <row r="428">
          <cell r="A428" t="str">
            <v>E0000012896</v>
          </cell>
          <cell r="B428" t="str">
            <v>SECARROPAS KOHINOOR CENTRIFUGO 2800RPM - 5,5KG -  B655/2</v>
          </cell>
          <cell r="C428">
            <v>21</v>
          </cell>
          <cell r="D428">
            <v>260899</v>
          </cell>
          <cell r="E428">
            <v>1.7</v>
          </cell>
          <cell r="F428" t="str">
            <v>KOHINOOR</v>
          </cell>
          <cell r="G428">
            <v>9</v>
          </cell>
          <cell r="H428">
            <v>126834.71</v>
          </cell>
          <cell r="I428" t="str">
            <v>SECARROPAS</v>
          </cell>
          <cell r="J428" t="str">
            <v>AUTOSAL SOCIEDAD ANONIMA</v>
          </cell>
          <cell r="K428">
            <v>0</v>
          </cell>
        </row>
        <row r="429">
          <cell r="A429" t="str">
            <v>E0000012897</v>
          </cell>
          <cell r="B429" t="str">
            <v>SECARROPAS KOHINOOR CENTRIFUGO 2800 RPM - 6,5KG  - 2800RPM - BLANCO - B665/2</v>
          </cell>
          <cell r="C429">
            <v>21</v>
          </cell>
          <cell r="D429">
            <v>295899</v>
          </cell>
          <cell r="E429">
            <v>1.7</v>
          </cell>
          <cell r="F429" t="str">
            <v>KOHINOOR</v>
          </cell>
          <cell r="G429">
            <v>2</v>
          </cell>
          <cell r="H429">
            <v>143849.78</v>
          </cell>
          <cell r="I429" t="str">
            <v>SECARROPAS</v>
          </cell>
          <cell r="J429" t="str">
            <v>AUTOSAL SOCIEDAD ANONIMA</v>
          </cell>
          <cell r="K429">
            <v>0</v>
          </cell>
        </row>
        <row r="430">
          <cell r="A430" t="str">
            <v>E0000012898</v>
          </cell>
          <cell r="B430" t="str">
            <v>SECARROPAS KOHINOOR CENTRIFUGO 2800 RPM - 5,5KG - 2800RPM - ACERO INOX -  A655/2</v>
          </cell>
          <cell r="C430">
            <v>21</v>
          </cell>
          <cell r="D430">
            <v>292499</v>
          </cell>
          <cell r="E430">
            <v>1.7</v>
          </cell>
          <cell r="F430" t="str">
            <v>KOHINOOR</v>
          </cell>
          <cell r="G430">
            <v>4</v>
          </cell>
          <cell r="H430">
            <v>142196.89000000001</v>
          </cell>
          <cell r="I430" t="str">
            <v>SECARROPAS</v>
          </cell>
          <cell r="J430" t="str">
            <v>AUTOSAL SOCIEDAD ANONIMA</v>
          </cell>
          <cell r="K430">
            <v>0</v>
          </cell>
        </row>
        <row r="431">
          <cell r="A431" t="str">
            <v>E0000012899</v>
          </cell>
          <cell r="B431" t="str">
            <v>SECARROPAS KOHINOOR CENTRIFUGO 2800 RPM - 6,5KG  - 2800RPM - ACERO I NOX  - A665/2</v>
          </cell>
          <cell r="C431">
            <v>21</v>
          </cell>
          <cell r="D431">
            <v>327699</v>
          </cell>
          <cell r="E431">
            <v>1.7</v>
          </cell>
          <cell r="F431" t="str">
            <v>KOHINOOR</v>
          </cell>
          <cell r="G431">
            <v>1</v>
          </cell>
          <cell r="H431">
            <v>159309.19</v>
          </cell>
          <cell r="I431" t="str">
            <v>SECARROPAS</v>
          </cell>
          <cell r="J431" t="str">
            <v>AUTOSAL SOCIEDAD ANONIMA</v>
          </cell>
          <cell r="K431">
            <v>0</v>
          </cell>
        </row>
        <row r="432">
          <cell r="A432" t="str">
            <v>E0000012900</v>
          </cell>
          <cell r="B432" t="str">
            <v>HELADERA KOHINOOR CON FREEZER - 413LTS - A - 91X70X181  - BLANCO - KHD43/7</v>
          </cell>
          <cell r="C432">
            <v>21</v>
          </cell>
          <cell r="D432">
            <v>1070099</v>
          </cell>
          <cell r="E432">
            <v>1.7</v>
          </cell>
          <cell r="F432" t="str">
            <v>KOHINOOR</v>
          </cell>
          <cell r="G432">
            <v>1</v>
          </cell>
          <cell r="H432">
            <v>520223.14</v>
          </cell>
          <cell r="I432" t="str">
            <v>HELADERA</v>
          </cell>
          <cell r="J432" t="str">
            <v>AUTOSAL SOCIEDAD ANONIMA</v>
          </cell>
          <cell r="K432">
            <v>0</v>
          </cell>
        </row>
        <row r="433">
          <cell r="A433" t="str">
            <v>E0000012904</v>
          </cell>
          <cell r="B433" t="str">
            <v>PURIFICADOR LILIANA PURIFY SLIM PLUS - 200W - BLANCO - KP982</v>
          </cell>
          <cell r="C433">
            <v>21</v>
          </cell>
          <cell r="D433">
            <v>216599</v>
          </cell>
          <cell r="E433">
            <v>1.65</v>
          </cell>
          <cell r="F433" t="str">
            <v>LILIANA</v>
          </cell>
          <cell r="G433">
            <v>14</v>
          </cell>
          <cell r="H433">
            <v>108489.36</v>
          </cell>
          <cell r="I433" t="str">
            <v>PURIFICADOR</v>
          </cell>
          <cell r="J433" t="str">
            <v>LILIANA SRL</v>
          </cell>
          <cell r="K433">
            <v>0</v>
          </cell>
        </row>
        <row r="434">
          <cell r="A434" t="str">
            <v>E0000012906</v>
          </cell>
          <cell r="B434" t="str">
            <v>IMPRESORA HP LASERJET 107W - HP - LÁSER- WIFI- 21PPM - BLANCO - HPLJ107W 4ZB78A</v>
          </cell>
          <cell r="C434">
            <v>10.5</v>
          </cell>
          <cell r="D434">
            <v>372999</v>
          </cell>
          <cell r="E434">
            <v>1.65</v>
          </cell>
          <cell r="F434" t="str">
            <v>HEWLETT PACKARD</v>
          </cell>
          <cell r="G434">
            <v>9</v>
          </cell>
          <cell r="H434">
            <v>204579.19</v>
          </cell>
          <cell r="I434" t="str">
            <v>IMPRESORAS</v>
          </cell>
          <cell r="J434" t="str">
            <v>CEVEN SA</v>
          </cell>
          <cell r="K434">
            <v>0</v>
          </cell>
        </row>
        <row r="435">
          <cell r="A435" t="str">
            <v>E0000012908</v>
          </cell>
          <cell r="B435" t="str">
            <v>IMPRESORA HP 135W - HP - MULTIFUNCIONAL- WIFI- 22PPM - BLANCO - HP135W 4ZB83A</v>
          </cell>
          <cell r="C435">
            <v>21</v>
          </cell>
          <cell r="D435">
            <v>0</v>
          </cell>
          <cell r="E435">
            <v>1</v>
          </cell>
          <cell r="F435" t="str">
            <v>HEWLETT PACKARD</v>
          </cell>
          <cell r="G435">
            <v>0</v>
          </cell>
          <cell r="H435">
            <v>29525</v>
          </cell>
          <cell r="I435" t="str">
            <v>IMPRESORAS</v>
          </cell>
          <cell r="J435">
            <v>0</v>
          </cell>
          <cell r="K435">
            <v>0</v>
          </cell>
        </row>
        <row r="436">
          <cell r="A436" t="str">
            <v>E0000012909</v>
          </cell>
          <cell r="B436" t="str">
            <v>BICICLETA ENRIQUE R14 ARROW BMX017</v>
          </cell>
          <cell r="C436">
            <v>21</v>
          </cell>
          <cell r="D436">
            <v>277666</v>
          </cell>
          <cell r="E436">
            <v>1.7</v>
          </cell>
          <cell r="F436" t="str">
            <v>ENRIQUE</v>
          </cell>
          <cell r="G436">
            <v>33</v>
          </cell>
          <cell r="H436">
            <v>134985.67000000001</v>
          </cell>
          <cell r="I436" t="str">
            <v>BICICLETAS DE NIÑOS</v>
          </cell>
          <cell r="J436" t="str">
            <v>JUAN MARIO ESPAÑON SA</v>
          </cell>
          <cell r="K436">
            <v>0</v>
          </cell>
        </row>
        <row r="437">
          <cell r="A437" t="str">
            <v>E0000012910</v>
          </cell>
          <cell r="B437" t="str">
            <v>TELEFONO INALAMBRICO NOBLEX  -  NEGRO - NDT4000</v>
          </cell>
          <cell r="C437">
            <v>21</v>
          </cell>
          <cell r="D437">
            <v>0</v>
          </cell>
          <cell r="E437">
            <v>1</v>
          </cell>
          <cell r="F437" t="str">
            <v>NOBLEX</v>
          </cell>
          <cell r="G437">
            <v>0</v>
          </cell>
          <cell r="H437">
            <v>4241.87</v>
          </cell>
          <cell r="I437" t="str">
            <v>TELEFONOS FIJOS Y FAX</v>
          </cell>
          <cell r="J437">
            <v>0</v>
          </cell>
          <cell r="K437">
            <v>0</v>
          </cell>
        </row>
        <row r="438">
          <cell r="A438" t="str">
            <v>E0000012928</v>
          </cell>
          <cell r="B438" t="str">
            <v>NOTEBOOK ACER 15.6" I3-7200UF - 4GB- 1TB HDD- W10 - AZUL - A315-51-39Z8-AR</v>
          </cell>
          <cell r="C438">
            <v>10.5</v>
          </cell>
          <cell r="D438">
            <v>0</v>
          </cell>
          <cell r="E438">
            <v>1</v>
          </cell>
          <cell r="F438" t="str">
            <v>ACER</v>
          </cell>
          <cell r="G438">
            <v>0</v>
          </cell>
          <cell r="H438">
            <v>60397.62</v>
          </cell>
          <cell r="I438" t="str">
            <v>NOTEBOOK</v>
          </cell>
          <cell r="J438">
            <v>0</v>
          </cell>
          <cell r="K438">
            <v>0</v>
          </cell>
        </row>
        <row r="439">
          <cell r="A439" t="str">
            <v>E0000013063</v>
          </cell>
          <cell r="B439" t="str">
            <v>PILETA SOL DE VERANO  REDONDA  INFLABLE 2.40X0.60 -2200 LTS - T-1020</v>
          </cell>
          <cell r="C439">
            <v>21</v>
          </cell>
          <cell r="D439">
            <v>95399</v>
          </cell>
          <cell r="E439">
            <v>1.65</v>
          </cell>
          <cell r="F439" t="str">
            <v>SOL DE VERANO</v>
          </cell>
          <cell r="G439">
            <v>2</v>
          </cell>
          <cell r="H439">
            <v>47783.12</v>
          </cell>
          <cell r="I439" t="str">
            <v>PILETAS</v>
          </cell>
          <cell r="J439" t="str">
            <v>METALURGICA LA TOMA SA</v>
          </cell>
          <cell r="K439">
            <v>0</v>
          </cell>
        </row>
        <row r="440">
          <cell r="A440" t="str">
            <v>E0000013064</v>
          </cell>
          <cell r="B440" t="str">
            <v>PILETA SOL DE VERANO  REDONDA INFLABLE  2.80X0.70 - 3000 LTS -T-1030</v>
          </cell>
          <cell r="C440">
            <v>21</v>
          </cell>
          <cell r="D440">
            <v>100899</v>
          </cell>
          <cell r="E440">
            <v>1.65</v>
          </cell>
          <cell r="F440" t="str">
            <v>SOL DE VERANO</v>
          </cell>
          <cell r="G440">
            <v>1</v>
          </cell>
          <cell r="H440">
            <v>50537.94</v>
          </cell>
          <cell r="I440" t="str">
            <v>PILETAS</v>
          </cell>
          <cell r="J440" t="str">
            <v>METALURGICA LA TOMA SA</v>
          </cell>
          <cell r="K440">
            <v>0</v>
          </cell>
        </row>
        <row r="441">
          <cell r="A441" t="str">
            <v>E0000013065</v>
          </cell>
          <cell r="B441" t="str">
            <v>PILETA SOL DE VERANO ARCO REDONDA - 3.00X0.76  - 5500 LTS -  S/FILTRO - CELESTE - A-10</v>
          </cell>
          <cell r="C441">
            <v>21</v>
          </cell>
          <cell r="D441">
            <v>96299</v>
          </cell>
          <cell r="E441">
            <v>1.65</v>
          </cell>
          <cell r="F441" t="str">
            <v>SOL DE VERANO</v>
          </cell>
          <cell r="G441">
            <v>1</v>
          </cell>
          <cell r="H441">
            <v>48233.91</v>
          </cell>
          <cell r="I441" t="str">
            <v>PILETAS</v>
          </cell>
          <cell r="J441" t="str">
            <v>METALURGICA LA TOMA SA</v>
          </cell>
          <cell r="K441">
            <v>0</v>
          </cell>
        </row>
        <row r="442">
          <cell r="A442" t="str">
            <v>E0000013070</v>
          </cell>
          <cell r="B442" t="str">
            <v>NOTEBOOK HP 15.6"- A4- 4GB- 500GB HDD - NEGRO - 4AUT45EA</v>
          </cell>
          <cell r="C442">
            <v>10.5</v>
          </cell>
          <cell r="D442">
            <v>0</v>
          </cell>
          <cell r="E442">
            <v>1</v>
          </cell>
          <cell r="F442" t="str">
            <v>HEWLETT PACKARD</v>
          </cell>
          <cell r="G442">
            <v>0</v>
          </cell>
          <cell r="H442">
            <v>43975.79</v>
          </cell>
          <cell r="I442" t="str">
            <v>NOTEBOOK</v>
          </cell>
          <cell r="J442">
            <v>0</v>
          </cell>
          <cell r="K442">
            <v>0</v>
          </cell>
        </row>
        <row r="443">
          <cell r="A443" t="str">
            <v>E0000013181</v>
          </cell>
          <cell r="B443" t="str">
            <v>BICICLETA ENRIQUE R 12 VARON 003</v>
          </cell>
          <cell r="C443">
            <v>21</v>
          </cell>
          <cell r="D443">
            <v>70266</v>
          </cell>
          <cell r="E443">
            <v>1.7</v>
          </cell>
          <cell r="F443" t="str">
            <v>ENRIQUE</v>
          </cell>
          <cell r="G443">
            <v>7</v>
          </cell>
          <cell r="H443">
            <v>34159.230000000003</v>
          </cell>
          <cell r="I443" t="str">
            <v>BICICLETAS DE NIÑOS</v>
          </cell>
          <cell r="J443" t="str">
            <v>JUAN MARIO ESPAÑON SA</v>
          </cell>
          <cell r="K443">
            <v>0</v>
          </cell>
        </row>
        <row r="444">
          <cell r="A444" t="str">
            <v>E0000013182</v>
          </cell>
          <cell r="B444" t="str">
            <v>BICICLETA ENRIQUE R 12 NENA 004</v>
          </cell>
          <cell r="C444">
            <v>21</v>
          </cell>
          <cell r="D444">
            <v>70266</v>
          </cell>
          <cell r="E444">
            <v>1.7</v>
          </cell>
          <cell r="F444" t="str">
            <v>ENRIQUE</v>
          </cell>
          <cell r="G444">
            <v>1</v>
          </cell>
          <cell r="H444">
            <v>34159.230000000003</v>
          </cell>
          <cell r="I444" t="str">
            <v>BICICLETAS DE NIÑOS</v>
          </cell>
          <cell r="J444" t="str">
            <v>JUAN MARIO ESPAÑON SA</v>
          </cell>
          <cell r="K444">
            <v>0</v>
          </cell>
        </row>
        <row r="445">
          <cell r="A445" t="str">
            <v>E0000013183</v>
          </cell>
          <cell r="B445" t="str">
            <v>BICICLETA ENRIQUE R 12 UNISEX 814</v>
          </cell>
          <cell r="C445">
            <v>21</v>
          </cell>
          <cell r="D445">
            <v>112086</v>
          </cell>
          <cell r="E445">
            <v>1.7</v>
          </cell>
          <cell r="F445" t="str">
            <v>ENRIQUE</v>
          </cell>
          <cell r="G445">
            <v>4</v>
          </cell>
          <cell r="H445">
            <v>54489.81</v>
          </cell>
          <cell r="I445" t="str">
            <v>BICICLETAS DE NIÑOS</v>
          </cell>
          <cell r="J445" t="str">
            <v>JUAN MARIO ESPAÑON SA</v>
          </cell>
          <cell r="K445">
            <v>0</v>
          </cell>
        </row>
        <row r="446">
          <cell r="A446" t="str">
            <v>E0000013184</v>
          </cell>
          <cell r="B446" t="str">
            <v>BICICLETA ENRIQUE R 16 ARROW BMX018</v>
          </cell>
          <cell r="C446">
            <v>21</v>
          </cell>
          <cell r="D446">
            <v>235166</v>
          </cell>
          <cell r="E446">
            <v>1.7</v>
          </cell>
          <cell r="F446" t="str">
            <v>ENRIQUE</v>
          </cell>
          <cell r="G446">
            <v>35</v>
          </cell>
          <cell r="H446">
            <v>114324.52</v>
          </cell>
          <cell r="I446" t="str">
            <v>BICICLETAS DE NIÑOS</v>
          </cell>
          <cell r="J446" t="str">
            <v>JUAN MARIO ESPAÑON SA</v>
          </cell>
          <cell r="K446">
            <v>0</v>
          </cell>
        </row>
        <row r="447">
          <cell r="A447" t="str">
            <v>E0000013185</v>
          </cell>
          <cell r="B447" t="str">
            <v>BICICLETA ENRIQUE R24 VARON SAFARI 18V 067</v>
          </cell>
          <cell r="C447">
            <v>21</v>
          </cell>
          <cell r="D447">
            <v>286166</v>
          </cell>
          <cell r="E447">
            <v>1.7</v>
          </cell>
          <cell r="F447" t="str">
            <v>ENRIQUE</v>
          </cell>
          <cell r="G447">
            <v>7</v>
          </cell>
          <cell r="H447">
            <v>139117.91</v>
          </cell>
          <cell r="I447" t="str">
            <v>BICICLETAS DE NIÑOS</v>
          </cell>
          <cell r="J447" t="str">
            <v>JUAN MARIO ESPAÑON SA</v>
          </cell>
          <cell r="K447">
            <v>0</v>
          </cell>
        </row>
        <row r="448">
          <cell r="A448" t="str">
            <v>E0000013188</v>
          </cell>
          <cell r="B448" t="str">
            <v>TV TELEFUNKEN 50" 4K UHD TK5020UK6</v>
          </cell>
          <cell r="C448">
            <v>21</v>
          </cell>
          <cell r="D448">
            <v>0</v>
          </cell>
          <cell r="E448">
            <v>1</v>
          </cell>
          <cell r="F448" t="str">
            <v>TELEFUNKEN</v>
          </cell>
          <cell r="G448">
            <v>1</v>
          </cell>
          <cell r="H448">
            <v>39971.15</v>
          </cell>
          <cell r="I448" t="str">
            <v>TELEVISORES</v>
          </cell>
          <cell r="J448">
            <v>0</v>
          </cell>
          <cell r="K448">
            <v>0</v>
          </cell>
        </row>
        <row r="449">
          <cell r="A449" t="str">
            <v>E0000013219</v>
          </cell>
          <cell r="B449" t="str">
            <v>PARLANTE AIWA PORTATIL -  4500W PMPO - BT - LUCES LED - C/MICROFONO - NEGRO -  AW-P450D</v>
          </cell>
          <cell r="C449">
            <v>21</v>
          </cell>
          <cell r="D449">
            <v>102099</v>
          </cell>
          <cell r="E449">
            <v>1.65</v>
          </cell>
          <cell r="F449" t="str">
            <v>AIWA</v>
          </cell>
          <cell r="G449">
            <v>10</v>
          </cell>
          <cell r="H449">
            <v>51138.99</v>
          </cell>
          <cell r="I449" t="str">
            <v>PARLANTE PORTATIL</v>
          </cell>
          <cell r="J449" t="str">
            <v>TOTAL HOME S.A.</v>
          </cell>
          <cell r="K449">
            <v>0</v>
          </cell>
        </row>
        <row r="450">
          <cell r="A450" t="str">
            <v>E0000013222</v>
          </cell>
          <cell r="B450" t="str">
            <v>LUSTRAASPIRADORA LILIANA  - 3,6LTS - 850W - CON LUZ Y PAÑOS - ROJA -  LL350</v>
          </cell>
          <cell r="C450">
            <v>21</v>
          </cell>
          <cell r="D450">
            <v>170599</v>
          </cell>
          <cell r="E450">
            <v>1.65</v>
          </cell>
          <cell r="F450" t="str">
            <v>LILIANA</v>
          </cell>
          <cell r="G450">
            <v>4</v>
          </cell>
          <cell r="H450">
            <v>85449.04</v>
          </cell>
          <cell r="I450" t="str">
            <v>ASPIRADORAS</v>
          </cell>
          <cell r="J450" t="str">
            <v>LILIANA SRL</v>
          </cell>
          <cell r="K450">
            <v>0</v>
          </cell>
        </row>
        <row r="451">
          <cell r="A451" t="str">
            <v>E0000013247</v>
          </cell>
          <cell r="B451" t="str">
            <v>SECADOR PARA CABELLO GAMA DIAMOND CERAMIC - 1900W - 2 VELOCIDADES - 3 TEMPERATIRAS - 1 BOQUILLA - 23694</v>
          </cell>
          <cell r="C451">
            <v>21</v>
          </cell>
          <cell r="D451">
            <v>108599</v>
          </cell>
          <cell r="E451">
            <v>1.65</v>
          </cell>
          <cell r="F451" t="str">
            <v>GAMA</v>
          </cell>
          <cell r="G451">
            <v>85</v>
          </cell>
          <cell r="H451">
            <v>54394.69</v>
          </cell>
          <cell r="I451" t="str">
            <v>SECADORES</v>
          </cell>
          <cell r="J451" t="str">
            <v>ARIMEX IMPORTADORA S.A.</v>
          </cell>
          <cell r="K451">
            <v>0</v>
          </cell>
        </row>
        <row r="452">
          <cell r="A452" t="str">
            <v>E0000013298</v>
          </cell>
          <cell r="B452" t="str">
            <v>HELADERA BRIKET CON FREEZER - 350LTS - EFICIENCIA A  -  66X68X181   -  SILVER  - BK2F 1821</v>
          </cell>
          <cell r="C452">
            <v>21</v>
          </cell>
          <cell r="D452">
            <v>1045999</v>
          </cell>
          <cell r="E452">
            <v>1.7</v>
          </cell>
          <cell r="F452" t="str">
            <v>BRIKET</v>
          </cell>
          <cell r="G452">
            <v>1</v>
          </cell>
          <cell r="H452">
            <v>508507.05</v>
          </cell>
          <cell r="I452" t="str">
            <v>HELADERA</v>
          </cell>
          <cell r="J452" t="str">
            <v>BRIKET SA</v>
          </cell>
          <cell r="K452">
            <v>0</v>
          </cell>
        </row>
        <row r="453">
          <cell r="A453" t="str">
            <v>E0000013300</v>
          </cell>
          <cell r="B453" t="str">
            <v>TV PHILCO 32" SMART HD PLD32HS9A</v>
          </cell>
          <cell r="C453">
            <v>21</v>
          </cell>
          <cell r="D453">
            <v>0</v>
          </cell>
          <cell r="E453">
            <v>1</v>
          </cell>
          <cell r="F453" t="str">
            <v>PHILCO</v>
          </cell>
          <cell r="G453">
            <v>1</v>
          </cell>
          <cell r="H453">
            <v>10330.58</v>
          </cell>
          <cell r="I453" t="str">
            <v>TELEVISORES</v>
          </cell>
          <cell r="J453">
            <v>0</v>
          </cell>
          <cell r="K453">
            <v>0</v>
          </cell>
        </row>
        <row r="454">
          <cell r="A454" t="str">
            <v>E0000013339</v>
          </cell>
          <cell r="B454" t="str">
            <v>NOTEBOOK HP 240G7 CELERON N4000 14"- 4GB- 500GB HDD - BLANCO -HP240G7</v>
          </cell>
          <cell r="C454">
            <v>10.5</v>
          </cell>
          <cell r="D454">
            <v>71799</v>
          </cell>
          <cell r="E454">
            <v>1.5</v>
          </cell>
          <cell r="F454" t="str">
            <v>HEWLETT PACKARD</v>
          </cell>
          <cell r="G454">
            <v>0</v>
          </cell>
          <cell r="H454">
            <v>43317.65</v>
          </cell>
          <cell r="I454" t="str">
            <v>NOTEBOOK</v>
          </cell>
          <cell r="J454">
            <v>0</v>
          </cell>
          <cell r="K454">
            <v>0</v>
          </cell>
        </row>
        <row r="455">
          <cell r="A455" t="str">
            <v>E0000013362</v>
          </cell>
          <cell r="B455" t="str">
            <v>DESMALEZADORA MOTOMEL - CILINDRADA 33CC -4 TIEMPOS - CELESTE - MD4T-335</v>
          </cell>
          <cell r="C455">
            <v>21</v>
          </cell>
          <cell r="D455">
            <v>50834</v>
          </cell>
          <cell r="E455">
            <v>1.35</v>
          </cell>
          <cell r="F455" t="str">
            <v>MOTOMEL</v>
          </cell>
          <cell r="G455">
            <v>1</v>
          </cell>
          <cell r="H455">
            <v>31119.41</v>
          </cell>
          <cell r="I455" t="str">
            <v>DESMALEZADORA</v>
          </cell>
          <cell r="J455">
            <v>0</v>
          </cell>
          <cell r="K455">
            <v>0</v>
          </cell>
        </row>
        <row r="456">
          <cell r="A456" t="str">
            <v>E0000013388</v>
          </cell>
          <cell r="B456" t="str">
            <v>COCHE BIPO LITTE RIDER MECEDOR BBS 104</v>
          </cell>
          <cell r="C456">
            <v>21</v>
          </cell>
          <cell r="D456">
            <v>130199</v>
          </cell>
          <cell r="E456">
            <v>1.63</v>
          </cell>
          <cell r="F456" t="str">
            <v>BIPO</v>
          </cell>
          <cell r="G456">
            <v>0</v>
          </cell>
          <cell r="H456">
            <v>66013.789999999994</v>
          </cell>
          <cell r="I456" t="str">
            <v>COCHECITOS</v>
          </cell>
          <cell r="J456">
            <v>0</v>
          </cell>
          <cell r="K456">
            <v>0</v>
          </cell>
        </row>
        <row r="457">
          <cell r="A457" t="str">
            <v>E0000013389</v>
          </cell>
          <cell r="B457" t="str">
            <v>COCHE BIPO CUNA CON HUEVITO BBS 138</v>
          </cell>
          <cell r="C457">
            <v>21</v>
          </cell>
          <cell r="D457">
            <v>229699</v>
          </cell>
          <cell r="E457">
            <v>1.65</v>
          </cell>
          <cell r="F457" t="str">
            <v>BIPO</v>
          </cell>
          <cell r="G457">
            <v>4</v>
          </cell>
          <cell r="H457">
            <v>115050.84</v>
          </cell>
          <cell r="I457" t="str">
            <v>COCHECITOS</v>
          </cell>
          <cell r="J457">
            <v>0</v>
          </cell>
          <cell r="K457">
            <v>0</v>
          </cell>
        </row>
        <row r="458">
          <cell r="A458" t="str">
            <v>E0000013390</v>
          </cell>
          <cell r="B458" t="str">
            <v>COCHE BIPO MULTICOLOR CON HUEVITO BBS157</v>
          </cell>
          <cell r="C458">
            <v>21</v>
          </cell>
          <cell r="D458">
            <v>229699</v>
          </cell>
          <cell r="E458">
            <v>1.65</v>
          </cell>
          <cell r="F458" t="str">
            <v>BIPO</v>
          </cell>
          <cell r="G458">
            <v>1</v>
          </cell>
          <cell r="H458">
            <v>115050.84</v>
          </cell>
          <cell r="I458" t="str">
            <v>COCHECITOS</v>
          </cell>
          <cell r="J458">
            <v>0</v>
          </cell>
          <cell r="K458">
            <v>0</v>
          </cell>
        </row>
        <row r="459">
          <cell r="A459" t="str">
            <v>E0000013391</v>
          </cell>
          <cell r="B459" t="str">
            <v>COCHE BIPO PARAGUITA BBS 158N</v>
          </cell>
          <cell r="C459">
            <v>21</v>
          </cell>
          <cell r="D459">
            <v>58499</v>
          </cell>
          <cell r="E459">
            <v>1.65</v>
          </cell>
          <cell r="F459" t="str">
            <v>BIPO</v>
          </cell>
          <cell r="G459">
            <v>3</v>
          </cell>
          <cell r="H459">
            <v>29300.78</v>
          </cell>
          <cell r="I459" t="str">
            <v>COCHECITOS</v>
          </cell>
          <cell r="J459">
            <v>0</v>
          </cell>
          <cell r="K459">
            <v>0</v>
          </cell>
        </row>
        <row r="460">
          <cell r="A460" t="str">
            <v>E0000013392</v>
          </cell>
          <cell r="B460" t="str">
            <v>TRICICLO BIPO BATMAN TR120LI</v>
          </cell>
          <cell r="C460">
            <v>21</v>
          </cell>
          <cell r="D460">
            <v>81399</v>
          </cell>
          <cell r="E460">
            <v>1.35</v>
          </cell>
          <cell r="F460" t="str">
            <v>BIPO</v>
          </cell>
          <cell r="G460">
            <v>1</v>
          </cell>
          <cell r="H460">
            <v>49831.040000000001</v>
          </cell>
          <cell r="I460" t="str">
            <v>TRICICLOS</v>
          </cell>
          <cell r="J460">
            <v>0</v>
          </cell>
          <cell r="K460">
            <v>0</v>
          </cell>
        </row>
        <row r="461">
          <cell r="A461" t="str">
            <v>E0000013393</v>
          </cell>
          <cell r="B461" t="str">
            <v>TRICICLO BIPO SUPERMAN TR120LI</v>
          </cell>
          <cell r="C461">
            <v>21</v>
          </cell>
          <cell r="D461">
            <v>81399</v>
          </cell>
          <cell r="E461">
            <v>1.35</v>
          </cell>
          <cell r="F461" t="str">
            <v>BIPO</v>
          </cell>
          <cell r="G461">
            <v>2</v>
          </cell>
          <cell r="H461">
            <v>49831.040000000001</v>
          </cell>
          <cell r="I461" t="str">
            <v>TRICICLOS</v>
          </cell>
          <cell r="J461">
            <v>0</v>
          </cell>
          <cell r="K461">
            <v>0</v>
          </cell>
        </row>
        <row r="462">
          <cell r="A462" t="str">
            <v>E0000013394</v>
          </cell>
          <cell r="B462" t="str">
            <v>SILLA BIPO DE COMER PLEGABLE C/BANDEJA DESMONTABLE -  SC01DB</v>
          </cell>
          <cell r="C462">
            <v>21</v>
          </cell>
          <cell r="D462">
            <v>104099</v>
          </cell>
          <cell r="E462">
            <v>1.8</v>
          </cell>
          <cell r="F462" t="str">
            <v>BIPO</v>
          </cell>
          <cell r="G462">
            <v>1</v>
          </cell>
          <cell r="H462">
            <v>47795.68</v>
          </cell>
          <cell r="I462" t="str">
            <v>SILLAS PARA COMER</v>
          </cell>
          <cell r="J462">
            <v>0</v>
          </cell>
          <cell r="K462">
            <v>0</v>
          </cell>
        </row>
        <row r="463">
          <cell r="A463" t="str">
            <v>E0000013395</v>
          </cell>
          <cell r="B463" t="str">
            <v>TRICICLO BIPO PEPPA PIG TR 120P</v>
          </cell>
          <cell r="C463">
            <v>21</v>
          </cell>
          <cell r="D463">
            <v>78398</v>
          </cell>
          <cell r="E463">
            <v>1.3</v>
          </cell>
          <cell r="F463" t="str">
            <v>BIPO</v>
          </cell>
          <cell r="G463">
            <v>1</v>
          </cell>
          <cell r="H463">
            <v>49839.78</v>
          </cell>
          <cell r="I463" t="str">
            <v>TRICICLOS</v>
          </cell>
          <cell r="J463">
            <v>0</v>
          </cell>
          <cell r="K463">
            <v>0</v>
          </cell>
        </row>
        <row r="464">
          <cell r="A464" t="str">
            <v>E0000013411</v>
          </cell>
          <cell r="B464" t="str">
            <v>CALOVENTOR LILIANA DUAL HEATER  - 2000W - PIE/PARED -  CFH600</v>
          </cell>
          <cell r="C464">
            <v>21</v>
          </cell>
          <cell r="D464">
            <v>49899</v>
          </cell>
          <cell r="E464">
            <v>1.5</v>
          </cell>
          <cell r="F464" t="str">
            <v>LILIANA</v>
          </cell>
          <cell r="G464">
            <v>0</v>
          </cell>
          <cell r="H464">
            <v>27492.560000000001</v>
          </cell>
          <cell r="I464" t="str">
            <v>CALOVENTOR</v>
          </cell>
          <cell r="J464" t="str">
            <v>LILIANA SRL</v>
          </cell>
          <cell r="K464">
            <v>0</v>
          </cell>
        </row>
        <row r="465">
          <cell r="A465" t="str">
            <v>E0000013418</v>
          </cell>
          <cell r="B465" t="str">
            <v>TV PHILIPS 50" SMART UHD 4K 50PUD6654/77</v>
          </cell>
          <cell r="C465">
            <v>21</v>
          </cell>
          <cell r="D465">
            <v>322399</v>
          </cell>
          <cell r="E465">
            <v>1.55</v>
          </cell>
          <cell r="F465" t="str">
            <v>PHILIPS</v>
          </cell>
          <cell r="G465">
            <v>0</v>
          </cell>
          <cell r="H465">
            <v>171900.29</v>
          </cell>
          <cell r="I465" t="str">
            <v>TELEVISORES</v>
          </cell>
          <cell r="J465">
            <v>0</v>
          </cell>
          <cell r="K465">
            <v>0</v>
          </cell>
        </row>
        <row r="466">
          <cell r="A466" t="str">
            <v>E0000013426</v>
          </cell>
          <cell r="B466" t="str">
            <v>AIRE ACONDICIONADO MIDEA  SPLIT -  5000W - F/C - BLANCO - MSABFC-18H-01F</v>
          </cell>
          <cell r="C466">
            <v>21</v>
          </cell>
          <cell r="D466">
            <v>0</v>
          </cell>
          <cell r="E466">
            <v>1</v>
          </cell>
          <cell r="F466" t="str">
            <v>MIDEA LUMINA</v>
          </cell>
          <cell r="G466">
            <v>0</v>
          </cell>
          <cell r="H466">
            <v>91925.5</v>
          </cell>
          <cell r="I466" t="str">
            <v>AIRE ACNDICIONADO</v>
          </cell>
          <cell r="J466">
            <v>0</v>
          </cell>
          <cell r="K466">
            <v>0</v>
          </cell>
        </row>
        <row r="467">
          <cell r="A467" t="str">
            <v>E0000013427</v>
          </cell>
          <cell r="B467" t="str">
            <v>AIRE ACONDICIONADO MIDEA  SPLIT - 6350W -  F/C - BLANCO - MSABFC-22H-01F</v>
          </cell>
          <cell r="C467">
            <v>21</v>
          </cell>
          <cell r="D467">
            <v>209999</v>
          </cell>
          <cell r="E467">
            <v>1.405</v>
          </cell>
          <cell r="F467" t="str">
            <v>MIDEA LUMINA</v>
          </cell>
          <cell r="G467">
            <v>0</v>
          </cell>
          <cell r="H467">
            <v>123525.19</v>
          </cell>
          <cell r="I467" t="str">
            <v>AIRE ACNDICIONADO</v>
          </cell>
          <cell r="J467">
            <v>0</v>
          </cell>
          <cell r="K467">
            <v>0</v>
          </cell>
        </row>
        <row r="468">
          <cell r="A468" t="str">
            <v>E0000013429</v>
          </cell>
          <cell r="B468" t="str">
            <v>AIRE ACONDICIONADO MIDEA  SPLIT - 6400W  - INVERTER - F/C -BLANCO - MSABIC-22H-01F</v>
          </cell>
          <cell r="C468">
            <v>21</v>
          </cell>
          <cell r="D468">
            <v>255499</v>
          </cell>
          <cell r="E468">
            <v>1.4</v>
          </cell>
          <cell r="F468" t="str">
            <v>MIDEA LUMINA</v>
          </cell>
          <cell r="G468">
            <v>0</v>
          </cell>
          <cell r="H468">
            <v>150825.85999999999</v>
          </cell>
          <cell r="I468" t="str">
            <v>AIRE ACNDICIONADO</v>
          </cell>
          <cell r="J468">
            <v>0</v>
          </cell>
          <cell r="K468">
            <v>0</v>
          </cell>
        </row>
        <row r="469">
          <cell r="A469" t="str">
            <v>E0000013433</v>
          </cell>
          <cell r="B469" t="str">
            <v>NOTEBOOK HP 14"- ATHLON- 4GB- 128GB SSD- W10 - NEGRO - HP-9XM12UA</v>
          </cell>
          <cell r="C469">
            <v>10.5</v>
          </cell>
          <cell r="D469">
            <v>0</v>
          </cell>
          <cell r="E469">
            <v>1</v>
          </cell>
          <cell r="F469" t="str">
            <v>HEWLETT PACKARD</v>
          </cell>
          <cell r="G469">
            <v>0</v>
          </cell>
          <cell r="H469">
            <v>42986.43</v>
          </cell>
          <cell r="I469" t="str">
            <v>NOTEBOOK</v>
          </cell>
          <cell r="J469">
            <v>0</v>
          </cell>
          <cell r="K469">
            <v>0</v>
          </cell>
        </row>
        <row r="470">
          <cell r="A470" t="str">
            <v>E0000013436</v>
          </cell>
          <cell r="B470" t="str">
            <v>TURBO VENTILADOR 12" INDELPLAS - TECHO/PARED/PISO - 35W - BLANCO - TU-INDEL 12" 35W</v>
          </cell>
          <cell r="C470">
            <v>21</v>
          </cell>
          <cell r="D470">
            <v>54867</v>
          </cell>
          <cell r="E470">
            <v>1.55</v>
          </cell>
          <cell r="F470" t="str">
            <v>INDELPLAS</v>
          </cell>
          <cell r="G470">
            <v>3</v>
          </cell>
          <cell r="H470">
            <v>29254.68</v>
          </cell>
          <cell r="I470" t="str">
            <v>TURBO</v>
          </cell>
          <cell r="J470" t="str">
            <v>INDELPLAS S.R.L</v>
          </cell>
          <cell r="K470">
            <v>0</v>
          </cell>
        </row>
        <row r="471">
          <cell r="A471" t="str">
            <v>E0000013437</v>
          </cell>
          <cell r="B471" t="str">
            <v>TURBO VENTILADOR 16" INDELPLAS - TECHO/PARED/PISO -  60W - BLANCO - TU-INDEL 16" 60W</v>
          </cell>
          <cell r="C471">
            <v>21</v>
          </cell>
          <cell r="D471">
            <v>62284</v>
          </cell>
          <cell r="E471">
            <v>1.55</v>
          </cell>
          <cell r="F471" t="str">
            <v>INDELPLAS</v>
          </cell>
          <cell r="G471">
            <v>1</v>
          </cell>
          <cell r="H471">
            <v>33209.449999999997</v>
          </cell>
          <cell r="I471" t="str">
            <v>TURBO</v>
          </cell>
          <cell r="J471" t="str">
            <v>INDELPLAS S.R.L</v>
          </cell>
          <cell r="K471">
            <v>0</v>
          </cell>
        </row>
        <row r="472">
          <cell r="A472" t="str">
            <v>E0000013444</v>
          </cell>
          <cell r="B472" t="str">
            <v>ASISTENCIA TECNOLOGICA DE CREDITO DIRECTO SA</v>
          </cell>
          <cell r="C472">
            <v>21</v>
          </cell>
          <cell r="D472">
            <v>6199</v>
          </cell>
          <cell r="E472">
            <v>1.5</v>
          </cell>
          <cell r="F472">
            <v>0</v>
          </cell>
          <cell r="G472">
            <v>0</v>
          </cell>
          <cell r="H472">
            <v>0</v>
          </cell>
          <cell r="I472" t="str">
            <v>GARANTIA EXTENDIDA</v>
          </cell>
          <cell r="J472">
            <v>0</v>
          </cell>
          <cell r="K472">
            <v>0</v>
          </cell>
        </row>
        <row r="473">
          <cell r="A473" t="str">
            <v>E0000013445</v>
          </cell>
          <cell r="B473" t="str">
            <v>NOTEBOOK HP 15.6" CORE I3 - 4GB- 128GB SSD- W10 - NEGRO - 1005G1</v>
          </cell>
          <cell r="C473">
            <v>10.5</v>
          </cell>
          <cell r="D473">
            <v>122099</v>
          </cell>
          <cell r="E473">
            <v>1.45</v>
          </cell>
          <cell r="F473" t="str">
            <v>HEWLETT PACKARD</v>
          </cell>
          <cell r="G473">
            <v>1</v>
          </cell>
          <cell r="H473">
            <v>76204.710000000006</v>
          </cell>
          <cell r="I473" t="str">
            <v>NOTEBOOK</v>
          </cell>
          <cell r="J473">
            <v>0</v>
          </cell>
          <cell r="K473">
            <v>0</v>
          </cell>
        </row>
        <row r="474">
          <cell r="A474" t="str">
            <v>E0000013467</v>
          </cell>
          <cell r="B474" t="str">
            <v>SOPLADOR ASPIRADOR TRITURADOR MOTOMEL - 2600W - CELESTE - EBV260</v>
          </cell>
          <cell r="C474">
            <v>10.5</v>
          </cell>
          <cell r="D474">
            <v>361625</v>
          </cell>
          <cell r="E474">
            <v>1.35</v>
          </cell>
          <cell r="F474" t="str">
            <v>MOTOMEL</v>
          </cell>
          <cell r="G474">
            <v>6</v>
          </cell>
          <cell r="H474">
            <v>242416.58</v>
          </cell>
          <cell r="I474" t="str">
            <v>SOPLADORA</v>
          </cell>
          <cell r="J474">
            <v>0</v>
          </cell>
          <cell r="K474">
            <v>0</v>
          </cell>
        </row>
        <row r="475">
          <cell r="A475" t="str">
            <v>E0000013469</v>
          </cell>
          <cell r="B475" t="str">
            <v>CORTACERCO MOTOMEL NAFTERO -  26CC - AZUL - MCC-26</v>
          </cell>
          <cell r="C475">
            <v>10.5</v>
          </cell>
          <cell r="D475">
            <v>146235</v>
          </cell>
          <cell r="E475">
            <v>1.35</v>
          </cell>
          <cell r="F475" t="str">
            <v>MOTOMEL</v>
          </cell>
          <cell r="G475">
            <v>6</v>
          </cell>
          <cell r="H475">
            <v>98028.9</v>
          </cell>
          <cell r="I475" t="str">
            <v>CORTACERCO</v>
          </cell>
          <cell r="J475">
            <v>0</v>
          </cell>
          <cell r="K475">
            <v>0</v>
          </cell>
        </row>
        <row r="476">
          <cell r="A476" t="str">
            <v>E0000013476</v>
          </cell>
          <cell r="B476" t="str">
            <v>SOLDADORA MOTOMEL - 140A - SOLDADORA INVERTER, EFICIENCIA 85% - CELESTE  - MMA 140</v>
          </cell>
          <cell r="C476">
            <v>10.5</v>
          </cell>
          <cell r="D476">
            <v>0</v>
          </cell>
          <cell r="E476">
            <v>1</v>
          </cell>
          <cell r="F476" t="str">
            <v>MOTOMEL</v>
          </cell>
          <cell r="G476">
            <v>1</v>
          </cell>
          <cell r="H476">
            <v>13910</v>
          </cell>
          <cell r="I476" t="str">
            <v>HERRAMIENTAS</v>
          </cell>
          <cell r="J476">
            <v>0</v>
          </cell>
          <cell r="K476">
            <v>0</v>
          </cell>
        </row>
        <row r="477">
          <cell r="A477" t="str">
            <v>E0000013482</v>
          </cell>
          <cell r="B477" t="str">
            <v>PAVA ELECTRICA SMARTLIFE EK1510IX  1.5L INOXIDABLE - EK1510IX</v>
          </cell>
          <cell r="C477">
            <v>21</v>
          </cell>
          <cell r="D477">
            <v>50999</v>
          </cell>
          <cell r="E477">
            <v>1.65</v>
          </cell>
          <cell r="F477" t="str">
            <v>SMARTLIFE</v>
          </cell>
          <cell r="G477">
            <v>0</v>
          </cell>
          <cell r="H477">
            <v>25544.2</v>
          </cell>
          <cell r="I477" t="str">
            <v>PAVAS ELECTRICAS</v>
          </cell>
          <cell r="J477">
            <v>0</v>
          </cell>
          <cell r="K477">
            <v>0</v>
          </cell>
        </row>
        <row r="478">
          <cell r="A478" t="str">
            <v>E0000013483</v>
          </cell>
          <cell r="B478" t="str">
            <v>PAVA ELECTRICA SMARTLIFE  1.7L NEGRA - EK1714B</v>
          </cell>
          <cell r="C478">
            <v>21</v>
          </cell>
          <cell r="D478">
            <v>48599</v>
          </cell>
          <cell r="E478">
            <v>1.55</v>
          </cell>
          <cell r="F478" t="str">
            <v>SMARTLIFE</v>
          </cell>
          <cell r="G478">
            <v>5</v>
          </cell>
          <cell r="H478">
            <v>25912.560000000001</v>
          </cell>
          <cell r="I478" t="str">
            <v>PAVAS ELECTRICAS</v>
          </cell>
          <cell r="J478" t="str">
            <v>VISUAR SA</v>
          </cell>
          <cell r="K478">
            <v>0</v>
          </cell>
        </row>
        <row r="479">
          <cell r="A479" t="str">
            <v>E0000013496</v>
          </cell>
          <cell r="B479" t="str">
            <v>NOTEBOOK LENOVO -  I3 -  15.6"- 8GB- 256GB SSD- W10S - NEGRO - LEN-81WE008HUS</v>
          </cell>
          <cell r="C479">
            <v>10.5</v>
          </cell>
          <cell r="D479">
            <v>0</v>
          </cell>
          <cell r="E479">
            <v>1</v>
          </cell>
          <cell r="F479" t="str">
            <v>LENOVO</v>
          </cell>
          <cell r="G479">
            <v>1</v>
          </cell>
          <cell r="H479">
            <v>60598.13</v>
          </cell>
          <cell r="I479" t="str">
            <v>NOTEBOOK</v>
          </cell>
          <cell r="J479">
            <v>0</v>
          </cell>
          <cell r="K479">
            <v>0</v>
          </cell>
        </row>
        <row r="480">
          <cell r="A480" t="str">
            <v>E0000013504</v>
          </cell>
          <cell r="B480" t="str">
            <v>LAVARROPAS CODINI - SEMIAUTOMATICO - CARGA SUPERIOR - 10KG - 6 PROGRAMAS - BLANCO - SILENT 4051</v>
          </cell>
          <cell r="C480">
            <v>21</v>
          </cell>
          <cell r="D480">
            <v>193099</v>
          </cell>
          <cell r="E480">
            <v>1.7</v>
          </cell>
          <cell r="F480" t="str">
            <v>CODINI</v>
          </cell>
          <cell r="G480">
            <v>8</v>
          </cell>
          <cell r="H480">
            <v>93874.09</v>
          </cell>
          <cell r="I480" t="str">
            <v>LAVARROPAS</v>
          </cell>
          <cell r="J480" t="str">
            <v>HECTOR CODINI SA</v>
          </cell>
          <cell r="K480">
            <v>0</v>
          </cell>
        </row>
        <row r="481">
          <cell r="A481" t="str">
            <v>E0000013505</v>
          </cell>
          <cell r="B481" t="str">
            <v>LAVARROPAS CODINI - SEMIAUTOMATICO  - CARGA SUPERIOR -  10KG - 6 PROGRAMAS - BLANCO - SILENT  4052</v>
          </cell>
          <cell r="C481">
            <v>21</v>
          </cell>
          <cell r="D481">
            <v>193099</v>
          </cell>
          <cell r="E481">
            <v>1.7</v>
          </cell>
          <cell r="F481" t="str">
            <v>CODINI</v>
          </cell>
          <cell r="G481">
            <v>22</v>
          </cell>
          <cell r="H481">
            <v>93874.09</v>
          </cell>
          <cell r="I481" t="str">
            <v>LAVARROPAS</v>
          </cell>
          <cell r="J481" t="str">
            <v>HECTOR CODINI SA</v>
          </cell>
          <cell r="K481">
            <v>0</v>
          </cell>
        </row>
        <row r="482">
          <cell r="A482" t="str">
            <v>E0000013506</v>
          </cell>
          <cell r="B482" t="str">
            <v>LAVARROPAS CODINI - SEMIAUTOMATICO - CARGA SUPERIOR -  10KG - 7 PROGRAMAS -  BLANCO - SILENT 4053</v>
          </cell>
          <cell r="C482">
            <v>21</v>
          </cell>
          <cell r="D482">
            <v>212599</v>
          </cell>
          <cell r="E482">
            <v>1.7</v>
          </cell>
          <cell r="F482" t="str">
            <v>CODINI</v>
          </cell>
          <cell r="G482">
            <v>3</v>
          </cell>
          <cell r="H482">
            <v>103353.91</v>
          </cell>
          <cell r="I482" t="str">
            <v>LAVARROPAS</v>
          </cell>
          <cell r="J482" t="str">
            <v>HECTOR CODINI SA</v>
          </cell>
          <cell r="K482">
            <v>0</v>
          </cell>
        </row>
        <row r="483">
          <cell r="A483" t="str">
            <v>E0000013515</v>
          </cell>
          <cell r="B483" t="str">
            <v>FABRIPASTA DHINCO MULTIPLE 3 TIPOS DE PASTA ACERO ESMALTADA - FABRIDHIN</v>
          </cell>
          <cell r="C483">
            <v>21</v>
          </cell>
          <cell r="D483">
            <v>206299</v>
          </cell>
          <cell r="E483">
            <v>1.65</v>
          </cell>
          <cell r="F483" t="str">
            <v>DHINCO</v>
          </cell>
          <cell r="G483">
            <v>1</v>
          </cell>
          <cell r="H483">
            <v>103330.33</v>
          </cell>
          <cell r="I483" t="str">
            <v>MAQUINA PARA PASTAS</v>
          </cell>
          <cell r="J483" t="str">
            <v>DHINCO SACIFI</v>
          </cell>
          <cell r="K483">
            <v>0</v>
          </cell>
        </row>
        <row r="484">
          <cell r="A484" t="str">
            <v>E0000013528</v>
          </cell>
          <cell r="B484" t="str">
            <v>TERMOTANQUE SAIAR ELECTRICO -  55 LTS  -2000W -  PIE - RECUP. 86 L/H - BLANCO -  TEPC055ESARIK2</v>
          </cell>
          <cell r="C484">
            <v>21</v>
          </cell>
          <cell r="D484">
            <v>357599</v>
          </cell>
          <cell r="E484">
            <v>1.45</v>
          </cell>
          <cell r="F484" t="str">
            <v>SAIAR</v>
          </cell>
          <cell r="G484">
            <v>8</v>
          </cell>
          <cell r="H484">
            <v>203818.18</v>
          </cell>
          <cell r="I484" t="str">
            <v>TERMOTANQUES</v>
          </cell>
          <cell r="J484" t="str">
            <v>RHEEM SA</v>
          </cell>
          <cell r="K484">
            <v>0</v>
          </cell>
        </row>
        <row r="485">
          <cell r="A485" t="str">
            <v>E0000013529</v>
          </cell>
          <cell r="B485" t="str">
            <v>TERMOTANQUE SAIAR ELECTRICO - 85 LTS -2000W - PIE -C/SUP -RECUP 86 L/H - BLANCO - TEPC085ESARIK2</v>
          </cell>
          <cell r="C485">
            <v>21</v>
          </cell>
          <cell r="D485">
            <v>406799</v>
          </cell>
          <cell r="E485">
            <v>1.45</v>
          </cell>
          <cell r="F485" t="str">
            <v>SAIAR</v>
          </cell>
          <cell r="G485">
            <v>5</v>
          </cell>
          <cell r="H485">
            <v>231860.36</v>
          </cell>
          <cell r="I485" t="str">
            <v>TERMOTANQUES</v>
          </cell>
          <cell r="J485" t="str">
            <v>RHEEM SA</v>
          </cell>
          <cell r="K485">
            <v>0</v>
          </cell>
        </row>
        <row r="486">
          <cell r="A486" t="str">
            <v>E0000013530</v>
          </cell>
          <cell r="B486" t="str">
            <v>TERMOTANQUE SAIAR ELECTRICO - 125 LTS - 2000W -  PIE - C/SUP -RECUP 86L/H -BLANCO -  TEPC125ESARIK2</v>
          </cell>
          <cell r="C486">
            <v>21</v>
          </cell>
          <cell r="D486">
            <v>462199</v>
          </cell>
          <cell r="E486">
            <v>1.45</v>
          </cell>
          <cell r="F486" t="str">
            <v>SAIAR</v>
          </cell>
          <cell r="G486">
            <v>10</v>
          </cell>
          <cell r="H486">
            <v>263436.31</v>
          </cell>
          <cell r="I486" t="str">
            <v>TERMOTANQUES</v>
          </cell>
          <cell r="J486" t="str">
            <v>RHEEM SA</v>
          </cell>
          <cell r="K486">
            <v>0</v>
          </cell>
        </row>
        <row r="487">
          <cell r="A487" t="str">
            <v>E0000013531</v>
          </cell>
          <cell r="B487" t="str">
            <v>TERMOTANQUE SAIAR ELECTRICO - 55 LTS -2000W - COLGAR - C/INF - RECUP 86 L/H - BLANCO -  TECC055ESAK2</v>
          </cell>
          <cell r="C487">
            <v>21</v>
          </cell>
          <cell r="D487">
            <v>387699</v>
          </cell>
          <cell r="E487">
            <v>1.45</v>
          </cell>
          <cell r="F487" t="str">
            <v>SAIAR</v>
          </cell>
          <cell r="G487">
            <v>16</v>
          </cell>
          <cell r="H487">
            <v>220974.07</v>
          </cell>
          <cell r="I487" t="str">
            <v>TERMOTANQUES</v>
          </cell>
          <cell r="J487" t="str">
            <v>RHEEM SA</v>
          </cell>
          <cell r="K487">
            <v>0</v>
          </cell>
        </row>
        <row r="488">
          <cell r="A488" t="str">
            <v>E0000013557</v>
          </cell>
          <cell r="B488" t="str">
            <v>BICICLETA ENRIQUE R14 FROZEN DISNEY 923</v>
          </cell>
          <cell r="C488">
            <v>21</v>
          </cell>
          <cell r="D488">
            <v>97239</v>
          </cell>
          <cell r="E488">
            <v>1.7</v>
          </cell>
          <cell r="F488" t="str">
            <v>ENRIQUE</v>
          </cell>
          <cell r="G488">
            <v>2</v>
          </cell>
          <cell r="H488">
            <v>47272.18</v>
          </cell>
          <cell r="I488" t="str">
            <v>BICICLETAS DE NIÑOS</v>
          </cell>
          <cell r="J488" t="str">
            <v>JUAN MARIO ESPAÑON SA</v>
          </cell>
          <cell r="K488">
            <v>0</v>
          </cell>
        </row>
        <row r="489">
          <cell r="A489" t="str">
            <v>E0000013612</v>
          </cell>
          <cell r="B489" t="str">
            <v>PLACARD FERRO 2 PUERTAS TABACO-BLANCO FR-220T/B</v>
          </cell>
          <cell r="C489">
            <v>21</v>
          </cell>
          <cell r="D489">
            <v>38199</v>
          </cell>
          <cell r="E489">
            <v>1.8</v>
          </cell>
          <cell r="F489" t="str">
            <v>FERRO</v>
          </cell>
          <cell r="G489">
            <v>1</v>
          </cell>
          <cell r="H489">
            <v>17538.57</v>
          </cell>
          <cell r="I489" t="str">
            <v>PLACARD</v>
          </cell>
          <cell r="J489">
            <v>0</v>
          </cell>
          <cell r="K489">
            <v>0</v>
          </cell>
        </row>
        <row r="490">
          <cell r="A490" t="str">
            <v>E0000013613</v>
          </cell>
          <cell r="B490" t="str">
            <v>PLACARD FERRO 2 PUERTAS BLANCO-NATURE FR-220B/N</v>
          </cell>
          <cell r="C490">
            <v>21</v>
          </cell>
          <cell r="D490">
            <v>37999</v>
          </cell>
          <cell r="E490">
            <v>1.79</v>
          </cell>
          <cell r="F490" t="str">
            <v>FERRO</v>
          </cell>
          <cell r="G490">
            <v>0</v>
          </cell>
          <cell r="H490">
            <v>17544.21</v>
          </cell>
          <cell r="I490" t="str">
            <v>PLACARD</v>
          </cell>
          <cell r="J490">
            <v>0</v>
          </cell>
          <cell r="K490">
            <v>0</v>
          </cell>
        </row>
        <row r="491">
          <cell r="A491" t="str">
            <v>E0000013623</v>
          </cell>
          <cell r="B491" t="str">
            <v>NOTEBOOK HP 15"- I3- 4GB- 1TB HDD- W10 - NEGRO - 5XU00EA-BH5</v>
          </cell>
          <cell r="C491">
            <v>10.5</v>
          </cell>
          <cell r="D491">
            <v>0</v>
          </cell>
          <cell r="E491">
            <v>1</v>
          </cell>
          <cell r="F491" t="str">
            <v>HEWLETT PACKARD</v>
          </cell>
          <cell r="G491">
            <v>1</v>
          </cell>
          <cell r="H491">
            <v>50588.24</v>
          </cell>
          <cell r="I491" t="str">
            <v>NOTEBOOK</v>
          </cell>
          <cell r="J491">
            <v>0</v>
          </cell>
          <cell r="K491">
            <v>0</v>
          </cell>
        </row>
        <row r="492">
          <cell r="A492" t="str">
            <v>E0000013624</v>
          </cell>
          <cell r="B492" t="str">
            <v>PC KELYX MINI - I3- 4GB RAM- 240GB SSD- GEFORCE 210 - NEGRO - MINI I3 9100F/DDR4/240</v>
          </cell>
          <cell r="C492">
            <v>10.5</v>
          </cell>
          <cell r="D492">
            <v>79999</v>
          </cell>
          <cell r="E492">
            <v>1.4</v>
          </cell>
          <cell r="F492" t="str">
            <v>KELYX</v>
          </cell>
          <cell r="G492">
            <v>0</v>
          </cell>
          <cell r="H492">
            <v>51712.35</v>
          </cell>
          <cell r="I492" t="str">
            <v>PC DE ESCRITORIO</v>
          </cell>
          <cell r="J492">
            <v>0</v>
          </cell>
          <cell r="K492">
            <v>0</v>
          </cell>
        </row>
        <row r="493">
          <cell r="A493" t="str">
            <v>E0000013625</v>
          </cell>
          <cell r="B493" t="str">
            <v>PC KELYX  - I3- 4GB RAM- 120GB SSD - NEGRO - 3 9100F/MSI/DDRA/120</v>
          </cell>
          <cell r="C493">
            <v>10.5</v>
          </cell>
          <cell r="D493">
            <v>0</v>
          </cell>
          <cell r="E493">
            <v>1</v>
          </cell>
          <cell r="F493" t="str">
            <v>KELYX</v>
          </cell>
          <cell r="G493">
            <v>0</v>
          </cell>
          <cell r="H493">
            <v>35454.550000000003</v>
          </cell>
          <cell r="I493" t="str">
            <v>PC DE ESCRITORIO</v>
          </cell>
          <cell r="J493">
            <v>0</v>
          </cell>
          <cell r="K493">
            <v>0</v>
          </cell>
        </row>
        <row r="494">
          <cell r="A494" t="str">
            <v>E0000013646</v>
          </cell>
          <cell r="B494" t="str">
            <v>COCINA LA MAGICA ECO - 56CM -M/G -   AERO INOXIDABLE  -  LM EA INOX</v>
          </cell>
          <cell r="C494">
            <v>21</v>
          </cell>
          <cell r="D494">
            <v>54199</v>
          </cell>
          <cell r="E494">
            <v>1.6</v>
          </cell>
          <cell r="F494" t="str">
            <v>LA MAGICA</v>
          </cell>
          <cell r="G494">
            <v>1</v>
          </cell>
          <cell r="H494">
            <v>27995.35</v>
          </cell>
          <cell r="I494" t="str">
            <v>COCINAS</v>
          </cell>
          <cell r="J494">
            <v>0</v>
          </cell>
          <cell r="K494">
            <v>0</v>
          </cell>
        </row>
        <row r="495">
          <cell r="A495" t="str">
            <v>E0000013648</v>
          </cell>
          <cell r="B495" t="str">
            <v>NOTEBOOK LENOVO - I3- 4GB- 256GB SSD- W10 - NEGRO - i3 V130</v>
          </cell>
          <cell r="C495">
            <v>10.5</v>
          </cell>
          <cell r="D495">
            <v>0</v>
          </cell>
          <cell r="E495">
            <v>1</v>
          </cell>
          <cell r="F495" t="str">
            <v>LENOVO</v>
          </cell>
          <cell r="G495">
            <v>0</v>
          </cell>
          <cell r="H495">
            <v>49683.26</v>
          </cell>
          <cell r="I495" t="str">
            <v>NOTEBOOK</v>
          </cell>
          <cell r="J495">
            <v>0</v>
          </cell>
          <cell r="K495">
            <v>0</v>
          </cell>
        </row>
        <row r="496">
          <cell r="A496" t="str">
            <v>E0000013649</v>
          </cell>
          <cell r="B496" t="str">
            <v>Impresora HP Láser  107A</v>
          </cell>
          <cell r="C496">
            <v>10.5</v>
          </cell>
          <cell r="D496">
            <v>0</v>
          </cell>
          <cell r="E496">
            <v>1</v>
          </cell>
          <cell r="F496" t="str">
            <v>HEWLETT PACKARD</v>
          </cell>
          <cell r="G496">
            <v>0</v>
          </cell>
          <cell r="H496">
            <v>11294</v>
          </cell>
          <cell r="I496" t="str">
            <v>IMPRESORAS</v>
          </cell>
          <cell r="J496">
            <v>0</v>
          </cell>
          <cell r="K496">
            <v>0</v>
          </cell>
        </row>
        <row r="497">
          <cell r="A497" t="str">
            <v>E0000013650</v>
          </cell>
          <cell r="B497" t="str">
            <v>HELADERA PHILCO 273 LTS CON FREEZER  - EFICIENCIA: A  - 85X60X160 CM  - BLANCO  - PHCT290B/0</v>
          </cell>
          <cell r="C497">
            <v>21</v>
          </cell>
          <cell r="D497">
            <v>0</v>
          </cell>
          <cell r="E497">
            <v>1</v>
          </cell>
          <cell r="F497">
            <v>0</v>
          </cell>
          <cell r="G497">
            <v>0</v>
          </cell>
          <cell r="H497">
            <v>35123.96</v>
          </cell>
          <cell r="I497" t="str">
            <v>HELADERA</v>
          </cell>
          <cell r="J497">
            <v>0</v>
          </cell>
          <cell r="K497">
            <v>0</v>
          </cell>
        </row>
        <row r="498">
          <cell r="A498" t="str">
            <v>E0000013653</v>
          </cell>
          <cell r="B498" t="str">
            <v>RIZADOR GAMA INNOVA TWIST - FUNCION CON 2 PILAS AA  - RIZA Y TRENZA - 24783</v>
          </cell>
          <cell r="C498">
            <v>21</v>
          </cell>
          <cell r="D498">
            <v>21499</v>
          </cell>
          <cell r="E498">
            <v>1.65</v>
          </cell>
          <cell r="F498" t="str">
            <v>GAMA</v>
          </cell>
          <cell r="G498">
            <v>22</v>
          </cell>
          <cell r="H498">
            <v>10768.34</v>
          </cell>
          <cell r="I498" t="str">
            <v>RIZADORES</v>
          </cell>
          <cell r="J498" t="str">
            <v>ARIMEX IMPORTADORA S.A.</v>
          </cell>
          <cell r="K498">
            <v>0</v>
          </cell>
        </row>
        <row r="499">
          <cell r="A499" t="str">
            <v>E0000013658</v>
          </cell>
          <cell r="B499" t="str">
            <v>PC HDC  RYZEN 5- 8GB RAM- 240GB SSD- W10 - NEGRO - RYZEN 5 3400G</v>
          </cell>
          <cell r="C499">
            <v>10.5</v>
          </cell>
          <cell r="D499">
            <v>0</v>
          </cell>
          <cell r="E499">
            <v>1</v>
          </cell>
          <cell r="F499" t="str">
            <v>HDC</v>
          </cell>
          <cell r="G499">
            <v>0</v>
          </cell>
          <cell r="H499">
            <v>28759.759999999998</v>
          </cell>
          <cell r="I499" t="str">
            <v>PC DE ESCRITORIO</v>
          </cell>
          <cell r="J499">
            <v>0</v>
          </cell>
          <cell r="K499">
            <v>0</v>
          </cell>
        </row>
        <row r="500">
          <cell r="A500" t="str">
            <v>E0000013680</v>
          </cell>
          <cell r="B500" t="str">
            <v>HELADERA BRIKET CON FREEZER - 350LTS - INVERTER  - EFICIENCIA A++  - 66X68X181 - BLANCO - BK2F 1810</v>
          </cell>
          <cell r="C500">
            <v>21</v>
          </cell>
          <cell r="D500">
            <v>1017099</v>
          </cell>
          <cell r="E500">
            <v>1.7</v>
          </cell>
          <cell r="F500" t="str">
            <v>BRIKET</v>
          </cell>
          <cell r="G500">
            <v>18</v>
          </cell>
          <cell r="H500">
            <v>494457.46</v>
          </cell>
          <cell r="I500" t="str">
            <v>HELADERA</v>
          </cell>
          <cell r="J500" t="str">
            <v>BRIKET SA</v>
          </cell>
          <cell r="K500">
            <v>0</v>
          </cell>
        </row>
        <row r="501">
          <cell r="A501" t="str">
            <v>E0000013740</v>
          </cell>
          <cell r="B501" t="str">
            <v>GENERADOR ELÉCTRICO ZANELLA 6000W - MOTOR NAFTA -  AZUL  - G6000</v>
          </cell>
          <cell r="C501">
            <v>21</v>
          </cell>
          <cell r="D501">
            <v>664899</v>
          </cell>
          <cell r="E501">
            <v>1.65</v>
          </cell>
          <cell r="F501" t="str">
            <v>ZANELLA</v>
          </cell>
          <cell r="G501">
            <v>1</v>
          </cell>
          <cell r="H501">
            <v>333032.31</v>
          </cell>
          <cell r="I501" t="str">
            <v>GENERADOR -HOGAR</v>
          </cell>
          <cell r="J501">
            <v>0</v>
          </cell>
          <cell r="K501">
            <v>0</v>
          </cell>
        </row>
        <row r="502">
          <cell r="A502" t="str">
            <v>E0000013742</v>
          </cell>
          <cell r="B502" t="str">
            <v>Heladera PHILCO con Freezer  PHCT360B/01 Blanco 360Lts.</v>
          </cell>
          <cell r="C502">
            <v>21</v>
          </cell>
          <cell r="D502">
            <v>0</v>
          </cell>
          <cell r="E502">
            <v>1</v>
          </cell>
          <cell r="F502">
            <v>0</v>
          </cell>
          <cell r="G502">
            <v>0</v>
          </cell>
          <cell r="H502">
            <v>42975.199999999997</v>
          </cell>
          <cell r="I502" t="str">
            <v>HELADERA</v>
          </cell>
          <cell r="J502">
            <v>0</v>
          </cell>
          <cell r="K502">
            <v>0</v>
          </cell>
        </row>
        <row r="503">
          <cell r="A503" t="str">
            <v>E0000013752</v>
          </cell>
          <cell r="B503" t="str">
            <v>PLANCHITA PARA CABELLO PHILIPS ESSENTIAL - 210° - PLACAS TOURMALINA  - HP8321/00</v>
          </cell>
          <cell r="C503">
            <v>21</v>
          </cell>
          <cell r="D503">
            <v>58199</v>
          </cell>
          <cell r="E503">
            <v>1.8</v>
          </cell>
          <cell r="F503" t="str">
            <v>PHILIPS</v>
          </cell>
          <cell r="G503">
            <v>81</v>
          </cell>
          <cell r="H503">
            <v>26721.3</v>
          </cell>
          <cell r="I503" t="str">
            <v>PLANCHITAS PARA CABELLO</v>
          </cell>
          <cell r="J503" t="str">
            <v>ENKEM S.A.</v>
          </cell>
          <cell r="K503">
            <v>0</v>
          </cell>
        </row>
        <row r="504">
          <cell r="A504" t="str">
            <v>E0000013755</v>
          </cell>
          <cell r="B504" t="str">
            <v>CAFETERA PHILLIPS 1,2 LTS  - HD7447/00</v>
          </cell>
          <cell r="C504">
            <v>21</v>
          </cell>
          <cell r="D504">
            <v>32899</v>
          </cell>
          <cell r="E504">
            <v>1.45</v>
          </cell>
          <cell r="F504" t="str">
            <v>PHILIPS</v>
          </cell>
          <cell r="G504">
            <v>0</v>
          </cell>
          <cell r="H504">
            <v>18751.21</v>
          </cell>
          <cell r="I504" t="str">
            <v>CAFETERA</v>
          </cell>
          <cell r="J504">
            <v>0</v>
          </cell>
          <cell r="K504">
            <v>0</v>
          </cell>
        </row>
        <row r="505">
          <cell r="A505" t="str">
            <v>E0000013780</v>
          </cell>
          <cell r="B505" t="str">
            <v>PC KELYX  - I3- 4GB RAM- 240GB SSD- GEFORCE 710 - NEGRO - I3 9100F/DDR4 4GB/SSD</v>
          </cell>
          <cell r="C505">
            <v>10.5</v>
          </cell>
          <cell r="D505">
            <v>0</v>
          </cell>
          <cell r="E505">
            <v>1</v>
          </cell>
          <cell r="F505" t="str">
            <v>KELYX</v>
          </cell>
          <cell r="G505">
            <v>1</v>
          </cell>
          <cell r="H505">
            <v>36363.64</v>
          </cell>
          <cell r="I505" t="str">
            <v>PC DE ESCRITORIO</v>
          </cell>
          <cell r="J505">
            <v>0</v>
          </cell>
          <cell r="K505">
            <v>0</v>
          </cell>
        </row>
        <row r="506">
          <cell r="A506" t="str">
            <v>E0000013781</v>
          </cell>
          <cell r="B506" t="str">
            <v>PC KELYX - I5- 4GB RAM- 240GB SSD- GEFORCE 710 - NEGRO - I5 9400/DDR4 4GB DDR4</v>
          </cell>
          <cell r="C506">
            <v>10.5</v>
          </cell>
          <cell r="D506">
            <v>0</v>
          </cell>
          <cell r="E506">
            <v>1</v>
          </cell>
          <cell r="F506" t="str">
            <v>KELYX</v>
          </cell>
          <cell r="G506">
            <v>0</v>
          </cell>
          <cell r="H506">
            <v>50497.74</v>
          </cell>
          <cell r="I506" t="str">
            <v>PC DE ESCRITORIO</v>
          </cell>
          <cell r="J506">
            <v>0</v>
          </cell>
          <cell r="K506">
            <v>0</v>
          </cell>
        </row>
        <row r="507">
          <cell r="A507" t="str">
            <v>E0000013782</v>
          </cell>
          <cell r="B507" t="str">
            <v>NOTEBOOK ACER ASPIRE 3 - ACER - RYZEN 5- 12GB- 1TB HDD- W10H - NEGRO - ASPIRE 3 RYZEN 5</v>
          </cell>
          <cell r="C507">
            <v>10.5</v>
          </cell>
          <cell r="D507">
            <v>0</v>
          </cell>
          <cell r="E507">
            <v>1</v>
          </cell>
          <cell r="F507" t="str">
            <v>ACER</v>
          </cell>
          <cell r="G507">
            <v>0</v>
          </cell>
          <cell r="H507">
            <v>63574</v>
          </cell>
          <cell r="I507" t="str">
            <v>NOTEBOOK</v>
          </cell>
          <cell r="J507">
            <v>0</v>
          </cell>
          <cell r="K507">
            <v>0</v>
          </cell>
        </row>
        <row r="508">
          <cell r="A508" t="str">
            <v>E0000013803</v>
          </cell>
          <cell r="B508" t="str">
            <v>PAVA ELECTRICA WESTINGHOUSE 2 LTS -  ROJO -  PEO172SR</v>
          </cell>
          <cell r="C508">
            <v>21</v>
          </cell>
          <cell r="D508">
            <v>40899</v>
          </cell>
          <cell r="E508">
            <v>1.55</v>
          </cell>
          <cell r="F508" t="str">
            <v>WESTINGHOUSE</v>
          </cell>
          <cell r="G508">
            <v>5</v>
          </cell>
          <cell r="H508">
            <v>21806.98</v>
          </cell>
          <cell r="I508" t="str">
            <v>PAVAS ELECTRICAS</v>
          </cell>
          <cell r="J508">
            <v>0</v>
          </cell>
          <cell r="K508">
            <v>0</v>
          </cell>
        </row>
        <row r="509">
          <cell r="A509" t="str">
            <v>E0000013826</v>
          </cell>
          <cell r="B509" t="str">
            <v>PARLANTE PHILIPS PORTATIL  - 3W RMS - RADIO FM - NEGRO -  BT60BK/94</v>
          </cell>
          <cell r="C509">
            <v>21</v>
          </cell>
          <cell r="D509">
            <v>41099</v>
          </cell>
          <cell r="E509">
            <v>1.7</v>
          </cell>
          <cell r="F509" t="str">
            <v>PHILIPS</v>
          </cell>
          <cell r="G509">
            <v>9</v>
          </cell>
          <cell r="H509">
            <v>19980.07</v>
          </cell>
          <cell r="I509" t="str">
            <v>PARLANTE PORTATIL</v>
          </cell>
          <cell r="J509" t="str">
            <v>LA RED ACERO XXI S.A.</v>
          </cell>
          <cell r="K509">
            <v>0</v>
          </cell>
        </row>
        <row r="510">
          <cell r="A510" t="str">
            <v>E0000013873</v>
          </cell>
          <cell r="B510" t="str">
            <v>SILLON LAURY OFICINA LINCOLN  16115</v>
          </cell>
          <cell r="C510">
            <v>21</v>
          </cell>
          <cell r="D510">
            <v>0</v>
          </cell>
          <cell r="E510">
            <v>1</v>
          </cell>
          <cell r="F510" t="str">
            <v>LAURY</v>
          </cell>
          <cell r="G510">
            <v>0</v>
          </cell>
          <cell r="H510">
            <v>8223.14</v>
          </cell>
          <cell r="I510" t="str">
            <v>SILLONES</v>
          </cell>
          <cell r="J510">
            <v>0</v>
          </cell>
          <cell r="K510">
            <v>0</v>
          </cell>
        </row>
        <row r="511">
          <cell r="A511" t="str">
            <v>E0000013880</v>
          </cell>
          <cell r="B511" t="str">
            <v>AURICULARES PHILIPS INALAMBRICOS - TIPO VINCHA -  BT  -  SUPRAURALES  - NEGRO - TAH4205BK/00</v>
          </cell>
          <cell r="C511">
            <v>21</v>
          </cell>
          <cell r="D511">
            <v>80499</v>
          </cell>
          <cell r="E511">
            <v>1.35</v>
          </cell>
          <cell r="F511" t="str">
            <v>PHILIPS</v>
          </cell>
          <cell r="G511">
            <v>28</v>
          </cell>
          <cell r="H511">
            <v>49280.07</v>
          </cell>
          <cell r="I511" t="str">
            <v>AURICULARES</v>
          </cell>
          <cell r="J511" t="str">
            <v>FABRICA AUSTRAL DE PRODUCTOS ELECTRICOS S.A</v>
          </cell>
          <cell r="K511">
            <v>0</v>
          </cell>
        </row>
        <row r="512">
          <cell r="A512" t="str">
            <v>E0000013932</v>
          </cell>
          <cell r="B512" t="str">
            <v>PISTOLA  MASAJEADORA WESTINGHOUSE - GRIS - WH-MSGHOFIT</v>
          </cell>
          <cell r="C512">
            <v>21</v>
          </cell>
          <cell r="D512">
            <v>58699</v>
          </cell>
          <cell r="E512">
            <v>1.5</v>
          </cell>
          <cell r="F512" t="str">
            <v>WESTINGHOUSE</v>
          </cell>
          <cell r="G512">
            <v>2</v>
          </cell>
          <cell r="H512">
            <v>32341.05</v>
          </cell>
          <cell r="I512" t="str">
            <v>MASAJEADOR</v>
          </cell>
          <cell r="J512">
            <v>0</v>
          </cell>
          <cell r="K512">
            <v>0</v>
          </cell>
        </row>
        <row r="513">
          <cell r="A513" t="str">
            <v>E0000013933</v>
          </cell>
          <cell r="B513" t="str">
            <v>TOSTADORA  WESTINGHOUSE  -  NEGRA - WH-TM1000SEC01</v>
          </cell>
          <cell r="C513">
            <v>21</v>
          </cell>
          <cell r="D513">
            <v>51099</v>
          </cell>
          <cell r="E513">
            <v>1.7</v>
          </cell>
          <cell r="F513" t="str">
            <v>WESTINGHOUSE</v>
          </cell>
          <cell r="G513">
            <v>0</v>
          </cell>
          <cell r="H513">
            <v>24841.52</v>
          </cell>
          <cell r="I513" t="str">
            <v>TOSTADORA</v>
          </cell>
          <cell r="J513">
            <v>0</v>
          </cell>
          <cell r="K513">
            <v>0</v>
          </cell>
        </row>
        <row r="514">
          <cell r="A514" t="str">
            <v>E0000013936</v>
          </cell>
          <cell r="B514" t="str">
            <v>HELADERA KANJI  - BAJO MESADA - 123LTS - EFICIENCIA  A  - 55X51,5X85  - ROJO - KNJ-123RVI</v>
          </cell>
          <cell r="C514">
            <v>21</v>
          </cell>
          <cell r="D514">
            <v>0</v>
          </cell>
          <cell r="E514">
            <v>1</v>
          </cell>
          <cell r="F514" t="str">
            <v>KANJI</v>
          </cell>
          <cell r="G514">
            <v>0</v>
          </cell>
          <cell r="H514">
            <v>15701.65</v>
          </cell>
          <cell r="I514" t="str">
            <v>HELADERA</v>
          </cell>
          <cell r="J514">
            <v>0</v>
          </cell>
          <cell r="K514">
            <v>0</v>
          </cell>
        </row>
        <row r="515">
          <cell r="A515" t="str">
            <v>E0000013938</v>
          </cell>
          <cell r="B515" t="str">
            <v>WEBCAM  KANJI  Wc 480p USB - C/MICROFONO -  WC480P</v>
          </cell>
          <cell r="C515">
            <v>21</v>
          </cell>
          <cell r="D515">
            <v>8999</v>
          </cell>
          <cell r="E515">
            <v>1.5</v>
          </cell>
          <cell r="F515" t="str">
            <v>KANJI</v>
          </cell>
          <cell r="G515">
            <v>2</v>
          </cell>
          <cell r="H515">
            <v>4958.13</v>
          </cell>
          <cell r="I515" t="str">
            <v>WEBCAM</v>
          </cell>
          <cell r="J515">
            <v>0</v>
          </cell>
          <cell r="K515">
            <v>0</v>
          </cell>
        </row>
        <row r="516">
          <cell r="A516" t="str">
            <v>E0000013954</v>
          </cell>
          <cell r="B516" t="str">
            <v>PARLANTE NOVIK  -15"POTENCIADO -350W RMS-USB - BLUETOOTH -ROJO - EVO-350A</v>
          </cell>
          <cell r="C516">
            <v>21</v>
          </cell>
          <cell r="D516">
            <v>432699</v>
          </cell>
          <cell r="E516">
            <v>1.6</v>
          </cell>
          <cell r="F516" t="str">
            <v>NOVIK</v>
          </cell>
          <cell r="G516">
            <v>1</v>
          </cell>
          <cell r="H516">
            <v>223501.55</v>
          </cell>
          <cell r="I516" t="str">
            <v>PARLANTE PORTATIL</v>
          </cell>
          <cell r="J516" t="str">
            <v>SOMECO ELECTRONICS S A</v>
          </cell>
          <cell r="K516">
            <v>0</v>
          </cell>
        </row>
        <row r="517">
          <cell r="A517" t="str">
            <v>E0000013958</v>
          </cell>
          <cell r="B517" t="str">
            <v>PARLANTE NOVIK PORTATIL  ADVENTURE 5 - NOVIK</v>
          </cell>
          <cell r="C517">
            <v>21</v>
          </cell>
          <cell r="D517">
            <v>33099</v>
          </cell>
          <cell r="E517">
            <v>1.65</v>
          </cell>
          <cell r="F517" t="str">
            <v>NOVIK</v>
          </cell>
          <cell r="G517">
            <v>1</v>
          </cell>
          <cell r="H517">
            <v>16578.509999999998</v>
          </cell>
          <cell r="I517" t="str">
            <v>PARLANTE PORTATIL</v>
          </cell>
          <cell r="J517" t="str">
            <v>SOMECO ELECTRONICS S A</v>
          </cell>
          <cell r="K517">
            <v>0</v>
          </cell>
        </row>
        <row r="518">
          <cell r="A518" t="str">
            <v>E0000013969</v>
          </cell>
          <cell r="B518" t="str">
            <v>TABLET POSITIVO BGH TWIST -  10 " 2GB/32GB -  AZUL  - TAB T770K</v>
          </cell>
          <cell r="C518">
            <v>10.5</v>
          </cell>
          <cell r="D518">
            <v>0</v>
          </cell>
          <cell r="E518">
            <v>1</v>
          </cell>
          <cell r="F518" t="str">
            <v>POSITIVO BGH</v>
          </cell>
          <cell r="G518">
            <v>0</v>
          </cell>
          <cell r="H518">
            <v>6830.23</v>
          </cell>
          <cell r="I518" t="str">
            <v>TABLETS</v>
          </cell>
          <cell r="J518">
            <v>0</v>
          </cell>
          <cell r="K518">
            <v>0</v>
          </cell>
        </row>
        <row r="519">
          <cell r="A519" t="str">
            <v>E0000014048</v>
          </cell>
          <cell r="B519" t="str">
            <v>VENTILADOR DE PIE ATMA  20" - 130W - 3 VELOCIDADES - OSCILANTE - BLANCO -VPA2019MEF</v>
          </cell>
          <cell r="C519">
            <v>21</v>
          </cell>
          <cell r="D519">
            <v>0</v>
          </cell>
          <cell r="E519">
            <v>1</v>
          </cell>
          <cell r="F519" t="str">
            <v>ATMA</v>
          </cell>
          <cell r="G519">
            <v>0</v>
          </cell>
          <cell r="H519">
            <v>5961.21</v>
          </cell>
          <cell r="I519" t="str">
            <v>VENTILADORES</v>
          </cell>
          <cell r="J519">
            <v>0</v>
          </cell>
          <cell r="K519">
            <v>0</v>
          </cell>
        </row>
        <row r="520">
          <cell r="A520" t="str">
            <v>E0000014053</v>
          </cell>
          <cell r="B520" t="str">
            <v>REPRODUCTOR DVD AKAI  -C/RADIO FM - USB-SD - HDMI - Dvd-4010</v>
          </cell>
          <cell r="C520">
            <v>21</v>
          </cell>
          <cell r="D520">
            <v>19699</v>
          </cell>
          <cell r="E520">
            <v>1.35</v>
          </cell>
          <cell r="F520" t="str">
            <v>AKAI</v>
          </cell>
          <cell r="G520">
            <v>2</v>
          </cell>
          <cell r="H520">
            <v>12059.38</v>
          </cell>
          <cell r="I520" t="str">
            <v>DVD</v>
          </cell>
          <cell r="J520">
            <v>0</v>
          </cell>
          <cell r="K520">
            <v>0</v>
          </cell>
        </row>
        <row r="521">
          <cell r="A521" t="str">
            <v>E0000014054</v>
          </cell>
          <cell r="B521" t="str">
            <v>AURICULAR DAEWOO INALAMBRICO - TIPO VINCHA -  BLUETOOTH  - DI - 469BT</v>
          </cell>
          <cell r="C521">
            <v>21</v>
          </cell>
          <cell r="D521">
            <v>20499</v>
          </cell>
          <cell r="E521">
            <v>1.35</v>
          </cell>
          <cell r="F521" t="str">
            <v>DAEWOO</v>
          </cell>
          <cell r="G521">
            <v>1</v>
          </cell>
          <cell r="H521">
            <v>12549.13</v>
          </cell>
          <cell r="I521" t="str">
            <v>AURICULARES</v>
          </cell>
          <cell r="J521" t="str">
            <v>COMERCIAL ALPACA SA</v>
          </cell>
          <cell r="K521">
            <v>0</v>
          </cell>
        </row>
        <row r="522">
          <cell r="A522" t="str">
            <v>E0000014055</v>
          </cell>
          <cell r="B522" t="str">
            <v>RADIOGRABADOR DAEWOO C/BLUETOOTH - Di-0031 100w</v>
          </cell>
          <cell r="C522">
            <v>21</v>
          </cell>
          <cell r="D522">
            <v>90699</v>
          </cell>
          <cell r="E522">
            <v>1.7</v>
          </cell>
          <cell r="F522" t="str">
            <v>DAEWOO</v>
          </cell>
          <cell r="G522">
            <v>1</v>
          </cell>
          <cell r="H522">
            <v>44092.85</v>
          </cell>
          <cell r="I522" t="str">
            <v>MINICOMPONENTE</v>
          </cell>
          <cell r="J522" t="str">
            <v>COMERCIAL ALPACA SA</v>
          </cell>
          <cell r="K522">
            <v>0</v>
          </cell>
        </row>
        <row r="523">
          <cell r="A523" t="str">
            <v>E0000014056</v>
          </cell>
          <cell r="B523" t="str">
            <v>REPRODUCTOR DAEWOO   BT-RADIO-MIC-MIX DJ - DI-203</v>
          </cell>
          <cell r="C523">
            <v>21</v>
          </cell>
          <cell r="D523">
            <v>237999</v>
          </cell>
          <cell r="E523">
            <v>1.7</v>
          </cell>
          <cell r="F523" t="str">
            <v>DAEWOO</v>
          </cell>
          <cell r="G523">
            <v>1</v>
          </cell>
          <cell r="H523">
            <v>115701.99</v>
          </cell>
          <cell r="I523" t="str">
            <v>PARLANTE PORTATIL</v>
          </cell>
          <cell r="J523" t="str">
            <v>COMERCIAL ALPACA SA</v>
          </cell>
          <cell r="K523">
            <v>0</v>
          </cell>
        </row>
        <row r="524">
          <cell r="A524" t="str">
            <v>E0000014057</v>
          </cell>
          <cell r="B524" t="str">
            <v>MINICOMPONENTE DAEWOO - 758W - BT - USB - CD/DVD - RADIO FM -  NEGRO   - DI-758W</v>
          </cell>
          <cell r="C524">
            <v>21</v>
          </cell>
          <cell r="D524">
            <v>226699</v>
          </cell>
          <cell r="E524">
            <v>1.7</v>
          </cell>
          <cell r="F524" t="str">
            <v>DAEWOO</v>
          </cell>
          <cell r="G524">
            <v>1</v>
          </cell>
          <cell r="H524">
            <v>110208.56</v>
          </cell>
          <cell r="I524" t="str">
            <v>MINICOMPONENTE</v>
          </cell>
          <cell r="J524" t="str">
            <v>COMERCIAL ALPACA SA</v>
          </cell>
          <cell r="K524">
            <v>0</v>
          </cell>
        </row>
        <row r="525">
          <cell r="A525" t="str">
            <v>E0000014059</v>
          </cell>
          <cell r="B525" t="str">
            <v>EXPRIMIDOR ELECTRICO DAEWOO 700ML 25W -  DJE-5567</v>
          </cell>
          <cell r="C525">
            <v>21</v>
          </cell>
          <cell r="D525">
            <v>31999</v>
          </cell>
          <cell r="E525">
            <v>1.65</v>
          </cell>
          <cell r="F525" t="str">
            <v>DAEWOO</v>
          </cell>
          <cell r="G525">
            <v>6</v>
          </cell>
          <cell r="H525">
            <v>16027.55</v>
          </cell>
          <cell r="I525" t="str">
            <v>EXPRIMIDOR</v>
          </cell>
          <cell r="J525" t="str">
            <v>COMERCIAL ALPACA SA</v>
          </cell>
          <cell r="K525">
            <v>0</v>
          </cell>
        </row>
        <row r="526">
          <cell r="A526" t="str">
            <v>E0000014060</v>
          </cell>
          <cell r="B526" t="str">
            <v>BALANZA DE COCINA DAEWOO DIGITAL LCD BOWL 3 KG - DKS-2054</v>
          </cell>
          <cell r="C526">
            <v>21</v>
          </cell>
          <cell r="D526">
            <v>19399</v>
          </cell>
          <cell r="E526">
            <v>1.63</v>
          </cell>
          <cell r="F526" t="str">
            <v>DAEWOO</v>
          </cell>
          <cell r="G526">
            <v>0</v>
          </cell>
          <cell r="H526">
            <v>9835.7199999999993</v>
          </cell>
          <cell r="I526" t="str">
            <v>BALANZA</v>
          </cell>
          <cell r="J526" t="str">
            <v>COMERCIAL ALPACA SA</v>
          </cell>
          <cell r="K526">
            <v>0</v>
          </cell>
        </row>
        <row r="527">
          <cell r="A527" t="str">
            <v>E0000014061</v>
          </cell>
          <cell r="B527" t="str">
            <v>PANQUEQUERA DAEWOO C/BATIDOR C/BOWL 650W - BLANCO - DCRP-610</v>
          </cell>
          <cell r="C527">
            <v>21</v>
          </cell>
          <cell r="D527">
            <v>36099</v>
          </cell>
          <cell r="E527">
            <v>1.65</v>
          </cell>
          <cell r="F527" t="str">
            <v>DAEWOO</v>
          </cell>
          <cell r="G527">
            <v>2</v>
          </cell>
          <cell r="H527">
            <v>18081.14</v>
          </cell>
          <cell r="I527" t="str">
            <v>PANQUEQUERAS</v>
          </cell>
          <cell r="J527" t="str">
            <v>COMERCIAL ALPACA SA</v>
          </cell>
          <cell r="K527">
            <v>0</v>
          </cell>
        </row>
        <row r="528">
          <cell r="A528" t="str">
            <v>E0000014062</v>
          </cell>
          <cell r="B528" t="str">
            <v>YOGURTERA  DAEWOO 7 FRASCOS VIDRIO - BLANCO -   DYM-650</v>
          </cell>
          <cell r="C528">
            <v>21</v>
          </cell>
          <cell r="D528">
            <v>48399</v>
          </cell>
          <cell r="E528">
            <v>1.65</v>
          </cell>
          <cell r="F528" t="str">
            <v>DAEWOO</v>
          </cell>
          <cell r="G528">
            <v>3</v>
          </cell>
          <cell r="H528">
            <v>24241.919999999998</v>
          </cell>
          <cell r="I528" t="str">
            <v>YOGURTERA</v>
          </cell>
          <cell r="J528" t="str">
            <v>COMERCIAL ALPACA SA</v>
          </cell>
          <cell r="K528">
            <v>0</v>
          </cell>
        </row>
        <row r="529">
          <cell r="A529" t="str">
            <v>E0000014063</v>
          </cell>
          <cell r="B529" t="str">
            <v>SANDWICHERA DAEWOO 3 EN 1 750W - NEGRO - DSM-9780</v>
          </cell>
          <cell r="C529">
            <v>21</v>
          </cell>
          <cell r="D529">
            <v>77499</v>
          </cell>
          <cell r="E529">
            <v>1.55</v>
          </cell>
          <cell r="F529" t="str">
            <v>DAEWOO</v>
          </cell>
          <cell r="G529">
            <v>6</v>
          </cell>
          <cell r="H529">
            <v>41321.78</v>
          </cell>
          <cell r="I529" t="str">
            <v>SANDWICHERA</v>
          </cell>
          <cell r="J529" t="str">
            <v>COMERCIAL ALPACA SA</v>
          </cell>
          <cell r="K529">
            <v>0</v>
          </cell>
        </row>
        <row r="530">
          <cell r="A530" t="str">
            <v>E0000014111</v>
          </cell>
          <cell r="B530" t="str">
            <v>NOTEBOOK NOBLEX INTEL CELERON 14.1" - 4GB- 500GB HDD- W10 - NEGRO - N3350</v>
          </cell>
          <cell r="C530">
            <v>10.5</v>
          </cell>
          <cell r="D530">
            <v>0</v>
          </cell>
          <cell r="E530">
            <v>1</v>
          </cell>
          <cell r="F530" t="str">
            <v>NOBLEX</v>
          </cell>
          <cell r="G530">
            <v>1</v>
          </cell>
          <cell r="H530">
            <v>31955.37</v>
          </cell>
          <cell r="I530" t="str">
            <v>NOTEBOOK</v>
          </cell>
          <cell r="J530">
            <v>0</v>
          </cell>
          <cell r="K530">
            <v>0</v>
          </cell>
        </row>
        <row r="531">
          <cell r="A531" t="str">
            <v>E0000014112</v>
          </cell>
          <cell r="B531" t="str">
            <v>FREIDORA ELECTRICA YELMO  220V - BLANCO - FR-7300</v>
          </cell>
          <cell r="C531">
            <v>21</v>
          </cell>
          <cell r="D531">
            <v>81499</v>
          </cell>
          <cell r="E531">
            <v>1.63</v>
          </cell>
          <cell r="F531" t="str">
            <v>YELMO</v>
          </cell>
          <cell r="G531">
            <v>0</v>
          </cell>
          <cell r="H531">
            <v>41321.81</v>
          </cell>
          <cell r="I531" t="str">
            <v>FREIDORA</v>
          </cell>
          <cell r="J531" t="str">
            <v>FIRST RATE SA</v>
          </cell>
          <cell r="K531">
            <v>0</v>
          </cell>
        </row>
        <row r="532">
          <cell r="A532" t="str">
            <v>E0000014115</v>
          </cell>
          <cell r="B532" t="str">
            <v>YOGURTERA YELMO 7 RECIPIENTES - BLANCO -YG-1700</v>
          </cell>
          <cell r="C532">
            <v>21</v>
          </cell>
          <cell r="D532">
            <v>51399</v>
          </cell>
          <cell r="E532">
            <v>1.65</v>
          </cell>
          <cell r="F532" t="str">
            <v>YELMO</v>
          </cell>
          <cell r="G532">
            <v>2</v>
          </cell>
          <cell r="H532">
            <v>25744.55</v>
          </cell>
          <cell r="I532" t="str">
            <v>YOGURTERA</v>
          </cell>
          <cell r="J532" t="str">
            <v>FIRST RATE SA</v>
          </cell>
          <cell r="K532">
            <v>0</v>
          </cell>
        </row>
        <row r="533">
          <cell r="A533" t="str">
            <v>E0000014120</v>
          </cell>
          <cell r="B533" t="str">
            <v>HORNO ELECTRICO ULTRACOMB 40LTS - 3200W  C/ANAFES  - ROJO - UC-40AC</v>
          </cell>
          <cell r="C533">
            <v>21</v>
          </cell>
          <cell r="D533">
            <v>170399</v>
          </cell>
          <cell r="E533">
            <v>1.63</v>
          </cell>
          <cell r="F533" t="str">
            <v>ULTRACOMB</v>
          </cell>
          <cell r="G533">
            <v>0</v>
          </cell>
          <cell r="H533">
            <v>86396.09</v>
          </cell>
          <cell r="I533" t="str">
            <v>HORNOS</v>
          </cell>
          <cell r="J533">
            <v>0</v>
          </cell>
          <cell r="K533">
            <v>0</v>
          </cell>
        </row>
        <row r="534">
          <cell r="A534" t="str">
            <v>E0000014128</v>
          </cell>
          <cell r="B534" t="str">
            <v>PRACTICUNA BEBESIT DE CAÑO REFORZADO -  AZUL -  2115-B</v>
          </cell>
          <cell r="C534">
            <v>21</v>
          </cell>
          <cell r="D534">
            <v>70999</v>
          </cell>
          <cell r="E534">
            <v>1.8</v>
          </cell>
          <cell r="F534" t="str">
            <v>BEBESIT</v>
          </cell>
          <cell r="G534">
            <v>2</v>
          </cell>
          <cell r="H534">
            <v>32598.26</v>
          </cell>
          <cell r="I534" t="str">
            <v>PRACTICUNAS</v>
          </cell>
          <cell r="J534" t="str">
            <v>ARGENTRADE S.R.L.</v>
          </cell>
          <cell r="K534">
            <v>0</v>
          </cell>
        </row>
        <row r="535">
          <cell r="A535" t="str">
            <v>E0000014249</v>
          </cell>
          <cell r="B535" t="str">
            <v>MICROONDAS PHILCO DIGITAL - 20 LTS - 700W - BLANCO - MPD8620N</v>
          </cell>
          <cell r="C535">
            <v>21</v>
          </cell>
          <cell r="D535">
            <v>31099</v>
          </cell>
          <cell r="E535">
            <v>1.45</v>
          </cell>
          <cell r="F535" t="str">
            <v>PHILCO</v>
          </cell>
          <cell r="G535">
            <v>0</v>
          </cell>
          <cell r="H535">
            <v>17725.28</v>
          </cell>
          <cell r="I535" t="str">
            <v>MICROONDAS</v>
          </cell>
          <cell r="J535">
            <v>0</v>
          </cell>
          <cell r="K535">
            <v>0</v>
          </cell>
        </row>
        <row r="536">
          <cell r="A536" t="str">
            <v>E0000014251</v>
          </cell>
          <cell r="B536" t="str">
            <v>MICROONDAS ATMA - ATMA - 20L - 700W - BLANCO - MD1720N</v>
          </cell>
          <cell r="C536">
            <v>21</v>
          </cell>
          <cell r="D536">
            <v>212554</v>
          </cell>
          <cell r="E536">
            <v>1.7</v>
          </cell>
          <cell r="F536" t="str">
            <v>ATMA</v>
          </cell>
          <cell r="G536">
            <v>1</v>
          </cell>
          <cell r="H536">
            <v>103331.91</v>
          </cell>
          <cell r="I536" t="str">
            <v>MICROONDAS</v>
          </cell>
          <cell r="J536" t="str">
            <v>NEW SAN SA</v>
          </cell>
          <cell r="K536">
            <v>0</v>
          </cell>
        </row>
        <row r="537">
          <cell r="A537" t="str">
            <v>E0000014288</v>
          </cell>
          <cell r="B537" t="str">
            <v>ASPIRADORA PHILIPS - 1.5LTS - 1800W -  C/ACC. - NEGRO -    - FC9350/51</v>
          </cell>
          <cell r="C537">
            <v>21</v>
          </cell>
          <cell r="D537">
            <v>227399</v>
          </cell>
          <cell r="E537">
            <v>1.65</v>
          </cell>
          <cell r="F537" t="str">
            <v>PHILIPS</v>
          </cell>
          <cell r="G537">
            <v>5</v>
          </cell>
          <cell r="H537">
            <v>113898.82</v>
          </cell>
          <cell r="I537" t="str">
            <v>ASPIRADORAS</v>
          </cell>
          <cell r="J537" t="str">
            <v>LA RED ACERO XXI S.A.</v>
          </cell>
          <cell r="K537">
            <v>0</v>
          </cell>
        </row>
        <row r="538">
          <cell r="A538" t="str">
            <v>E0000014291</v>
          </cell>
          <cell r="B538" t="str">
            <v>DEPILADORA PHILIPS SATINELLE ESSENTIAL - C/CABLE - 2 CABEZALES INTERCAMBIABLES - LAVABLE - BRE275/00</v>
          </cell>
          <cell r="C538">
            <v>21</v>
          </cell>
          <cell r="D538">
            <v>48099</v>
          </cell>
          <cell r="E538">
            <v>1.65</v>
          </cell>
          <cell r="F538" t="str">
            <v>PHILIPS</v>
          </cell>
          <cell r="G538">
            <v>1</v>
          </cell>
          <cell r="H538">
            <v>24091.66</v>
          </cell>
          <cell r="I538" t="str">
            <v>DEPILADORAS</v>
          </cell>
          <cell r="J538" t="str">
            <v>LA RED ACERO XXI S.A.</v>
          </cell>
          <cell r="K538">
            <v>0</v>
          </cell>
        </row>
        <row r="539">
          <cell r="A539" t="str">
            <v>E0000014295</v>
          </cell>
          <cell r="B539" t="str">
            <v>AURICULAR PHILIPS - C/CABLE -  C/MICROFONO -BLANCO -  SHL5005WT</v>
          </cell>
          <cell r="C539">
            <v>21</v>
          </cell>
          <cell r="D539">
            <v>30899</v>
          </cell>
          <cell r="E539">
            <v>1.35</v>
          </cell>
          <cell r="F539" t="str">
            <v>PHILIPS</v>
          </cell>
          <cell r="G539">
            <v>3</v>
          </cell>
          <cell r="H539">
            <v>18915.82</v>
          </cell>
          <cell r="I539" t="str">
            <v>AURICULARES</v>
          </cell>
          <cell r="J539" t="str">
            <v>LA RED ACERO XXI S.A.</v>
          </cell>
          <cell r="K539">
            <v>0</v>
          </cell>
        </row>
        <row r="540">
          <cell r="A540" t="str">
            <v>E0000014297</v>
          </cell>
          <cell r="B540" t="str">
            <v>AURICULAR PHILIPS - C/CABLE -  C/MICROFONO - NEGRO -  SHL5005/00</v>
          </cell>
          <cell r="C540">
            <v>21</v>
          </cell>
          <cell r="D540">
            <v>30899</v>
          </cell>
          <cell r="E540">
            <v>1.35</v>
          </cell>
          <cell r="F540" t="str">
            <v>PHILIPS</v>
          </cell>
          <cell r="G540">
            <v>5</v>
          </cell>
          <cell r="H540">
            <v>18915.82</v>
          </cell>
          <cell r="I540" t="str">
            <v>AURICULARES</v>
          </cell>
          <cell r="J540" t="str">
            <v>FABRICA AUSTRAL DE PRODUCTOS ELECTRICOS S.A</v>
          </cell>
          <cell r="K540">
            <v>0</v>
          </cell>
        </row>
        <row r="541">
          <cell r="A541" t="str">
            <v>E0000014329</v>
          </cell>
          <cell r="B541" t="str">
            <v>HELADERA NEBA CON FREEZER - 280 LTS - EFICIENCIA A  - 57X60X152  - BLANCO  - A280</v>
          </cell>
          <cell r="C541">
            <v>21</v>
          </cell>
          <cell r="D541">
            <v>674499</v>
          </cell>
          <cell r="E541">
            <v>1.7</v>
          </cell>
          <cell r="F541" t="str">
            <v>NEBA</v>
          </cell>
          <cell r="G541">
            <v>0</v>
          </cell>
          <cell r="H541">
            <v>327904.23</v>
          </cell>
          <cell r="I541" t="str">
            <v>HELADERA</v>
          </cell>
          <cell r="J541" t="str">
            <v>H.L. CATAMARCA SA</v>
          </cell>
          <cell r="K541">
            <v>0</v>
          </cell>
        </row>
        <row r="542">
          <cell r="A542" t="str">
            <v>E0000014330</v>
          </cell>
          <cell r="B542" t="str">
            <v>HELADERA NEBA CON FREEZER - 318LTS - EFICIENCIA A - 57X60X169 - BLANCO  - A320</v>
          </cell>
          <cell r="C542">
            <v>21</v>
          </cell>
          <cell r="D542">
            <v>767199</v>
          </cell>
          <cell r="E542">
            <v>1.7</v>
          </cell>
          <cell r="F542" t="str">
            <v>NEBA</v>
          </cell>
          <cell r="G542">
            <v>8</v>
          </cell>
          <cell r="H542">
            <v>372969.86</v>
          </cell>
          <cell r="I542" t="str">
            <v>HELADERA</v>
          </cell>
          <cell r="J542" t="str">
            <v>H.L. CATAMARCA SA</v>
          </cell>
          <cell r="K542">
            <v>0</v>
          </cell>
        </row>
        <row r="543">
          <cell r="A543" t="str">
            <v>E0000014331</v>
          </cell>
          <cell r="B543" t="str">
            <v>HELADERA NEBA CON FREEZER - 360LTS  - EFICIENCIA A  - 57X60X192 - BLANCO  -  A360</v>
          </cell>
          <cell r="C543">
            <v>21</v>
          </cell>
          <cell r="D543">
            <v>853699</v>
          </cell>
          <cell r="E543">
            <v>1.7</v>
          </cell>
          <cell r="F543" t="str">
            <v>NEBA</v>
          </cell>
          <cell r="G543">
            <v>7</v>
          </cell>
          <cell r="H543">
            <v>415021.39</v>
          </cell>
          <cell r="I543" t="str">
            <v>HELADERA</v>
          </cell>
          <cell r="J543" t="str">
            <v>H.L. CATAMARCA SA</v>
          </cell>
          <cell r="K543">
            <v>0</v>
          </cell>
        </row>
        <row r="544">
          <cell r="A544" t="str">
            <v>E0000014332</v>
          </cell>
          <cell r="B544" t="str">
            <v>FREEZER NEBA - HORIZONTAL - 250LTS -  EFICIENCIA A - 85X85X65 - BLANCO - F250</v>
          </cell>
          <cell r="C544">
            <v>21</v>
          </cell>
          <cell r="D544">
            <v>668599</v>
          </cell>
          <cell r="E544">
            <v>1.5</v>
          </cell>
          <cell r="F544" t="str">
            <v>NEBA</v>
          </cell>
          <cell r="G544">
            <v>101</v>
          </cell>
          <cell r="H544">
            <v>368374.1</v>
          </cell>
          <cell r="I544" t="str">
            <v>FREEZER</v>
          </cell>
          <cell r="J544" t="str">
            <v>H.L. CATAMARCA SA</v>
          </cell>
          <cell r="K544">
            <v>0</v>
          </cell>
        </row>
        <row r="545">
          <cell r="A545" t="str">
            <v>E0000014333</v>
          </cell>
          <cell r="B545" t="str">
            <v>FREEZER NEBA - HORIZONTAL - 305LTS - EFICIENCIA B - 100X85X65 -BLANCO - F310</v>
          </cell>
          <cell r="C545">
            <v>21</v>
          </cell>
          <cell r="D545">
            <v>863999</v>
          </cell>
          <cell r="E545">
            <v>1.8</v>
          </cell>
          <cell r="F545" t="str">
            <v>NEBA</v>
          </cell>
          <cell r="G545">
            <v>2</v>
          </cell>
          <cell r="H545">
            <v>396693.76000000001</v>
          </cell>
          <cell r="I545" t="str">
            <v>FREEZER</v>
          </cell>
          <cell r="J545" t="str">
            <v>H.L. CATAMARCA SA</v>
          </cell>
          <cell r="K545">
            <v>0</v>
          </cell>
        </row>
        <row r="546">
          <cell r="A546" t="str">
            <v>E0000014334</v>
          </cell>
          <cell r="B546" t="str">
            <v>FREEZER NEBA - HORIZONTAL - 384LTS -  EFICIENCIA A - 120X85X65 - BLANCO - F400</v>
          </cell>
          <cell r="C546">
            <v>21</v>
          </cell>
          <cell r="D546">
            <v>987099</v>
          </cell>
          <cell r="E546">
            <v>1.8</v>
          </cell>
          <cell r="F546" t="str">
            <v>NEBA</v>
          </cell>
          <cell r="G546">
            <v>1</v>
          </cell>
          <cell r="H546">
            <v>453213.5</v>
          </cell>
          <cell r="I546" t="str">
            <v>FREEZER</v>
          </cell>
          <cell r="J546" t="str">
            <v>H.L. CATAMARCA SA</v>
          </cell>
          <cell r="K546">
            <v>0</v>
          </cell>
        </row>
        <row r="547">
          <cell r="A547" t="str">
            <v>E0000014335</v>
          </cell>
          <cell r="B547" t="str">
            <v>FREEZER NEBA -HORIZONTAL  2 PUERTAS -384LTS -  EFICIENCIA A - 120X85X65 -  BLANCO - F402</v>
          </cell>
          <cell r="C547">
            <v>21</v>
          </cell>
          <cell r="D547">
            <v>1015299</v>
          </cell>
          <cell r="E547">
            <v>1.8</v>
          </cell>
          <cell r="F547" t="str">
            <v>NEBA</v>
          </cell>
          <cell r="G547">
            <v>7</v>
          </cell>
          <cell r="H547">
            <v>466161.16</v>
          </cell>
          <cell r="I547" t="str">
            <v>FREEZER</v>
          </cell>
          <cell r="J547" t="str">
            <v>H.L. CATAMARCA SA</v>
          </cell>
          <cell r="K547">
            <v>0</v>
          </cell>
        </row>
        <row r="548">
          <cell r="A548" t="str">
            <v>E0000014337</v>
          </cell>
          <cell r="B548" t="str">
            <v>PARLANTE STROMBERG  PORTATIL 100W RMS - BT - LUZ LED - C/RADIO - NEGRO - FLEXY</v>
          </cell>
          <cell r="C548">
            <v>21</v>
          </cell>
          <cell r="D548">
            <v>317399</v>
          </cell>
          <cell r="E548">
            <v>1.7</v>
          </cell>
          <cell r="F548" t="str">
            <v>STROMBERG</v>
          </cell>
          <cell r="G548">
            <v>2</v>
          </cell>
          <cell r="H548">
            <v>154301.9</v>
          </cell>
          <cell r="I548" t="str">
            <v>PARLANTE PORTATIL</v>
          </cell>
          <cell r="J548" t="str">
            <v>GULARO SA</v>
          </cell>
          <cell r="K548">
            <v>0</v>
          </cell>
        </row>
        <row r="549">
          <cell r="A549" t="str">
            <v>E0000014342</v>
          </cell>
          <cell r="B549" t="str">
            <v>PARLANTE STROMBERG PORTATIL BLUETOOTH + MICROFONO - HOPPER</v>
          </cell>
          <cell r="C549">
            <v>21</v>
          </cell>
          <cell r="D549">
            <v>18299</v>
          </cell>
          <cell r="E549">
            <v>1.5</v>
          </cell>
          <cell r="F549" t="str">
            <v>STROMBERG</v>
          </cell>
          <cell r="G549">
            <v>0</v>
          </cell>
          <cell r="H549">
            <v>10082.09</v>
          </cell>
          <cell r="I549" t="str">
            <v>PARLANTE PORTATIL</v>
          </cell>
          <cell r="J549">
            <v>0</v>
          </cell>
          <cell r="K549">
            <v>0</v>
          </cell>
        </row>
        <row r="550">
          <cell r="A550" t="str">
            <v>E0000014344</v>
          </cell>
          <cell r="B550" t="str">
            <v>AURICULARES STROMBERG INALAMBRICO - TIPO VINCHA  - BT - NEGRO - SLAG</v>
          </cell>
          <cell r="C550">
            <v>21</v>
          </cell>
          <cell r="D550">
            <v>14499</v>
          </cell>
          <cell r="E550">
            <v>1.35</v>
          </cell>
          <cell r="F550" t="str">
            <v>STROMBERG</v>
          </cell>
          <cell r="G550">
            <v>2</v>
          </cell>
          <cell r="H550">
            <v>8876.0300000000007</v>
          </cell>
          <cell r="I550" t="str">
            <v>AURICULARES</v>
          </cell>
          <cell r="J550" t="str">
            <v>GULARO SA</v>
          </cell>
          <cell r="K550">
            <v>0</v>
          </cell>
        </row>
        <row r="551">
          <cell r="A551" t="str">
            <v>E0000014345</v>
          </cell>
          <cell r="B551" t="str">
            <v>HOME THEATER STROMBERG  -  40W RMS  - LUCES -  NEGRO - GEMINIS</v>
          </cell>
          <cell r="C551">
            <v>21</v>
          </cell>
          <cell r="D551">
            <v>67999</v>
          </cell>
          <cell r="E551">
            <v>1.7</v>
          </cell>
          <cell r="F551" t="str">
            <v>STROMBERG</v>
          </cell>
          <cell r="G551">
            <v>11</v>
          </cell>
          <cell r="H551">
            <v>33057.370000000003</v>
          </cell>
          <cell r="I551" t="str">
            <v>HOME THEATER</v>
          </cell>
          <cell r="J551" t="str">
            <v>GULARO SA</v>
          </cell>
          <cell r="K551">
            <v>0</v>
          </cell>
        </row>
        <row r="552">
          <cell r="A552" t="str">
            <v>E0000014346</v>
          </cell>
          <cell r="B552" t="str">
            <v>VENTILADOR CRIVEL DE PARED 30" V45 C/REM PALA METAL -7793492000506</v>
          </cell>
          <cell r="C552">
            <v>21</v>
          </cell>
          <cell r="D552">
            <v>206999</v>
          </cell>
          <cell r="E552">
            <v>1.6</v>
          </cell>
          <cell r="F552" t="str">
            <v>CRIVEL</v>
          </cell>
          <cell r="G552">
            <v>0</v>
          </cell>
          <cell r="H552">
            <v>106920.97</v>
          </cell>
          <cell r="I552" t="str">
            <v>VENTILADORES</v>
          </cell>
          <cell r="J552">
            <v>0</v>
          </cell>
          <cell r="K552">
            <v>0</v>
          </cell>
        </row>
        <row r="553">
          <cell r="A553" t="str">
            <v>E0000014350</v>
          </cell>
          <cell r="B553" t="str">
            <v>COCINA ORBIS -  55 CM -M/G -4 HORNALLAS -  LUZ Y ENC ELEC  - ACERO INOX -   858AP3</v>
          </cell>
          <cell r="C553">
            <v>21</v>
          </cell>
          <cell r="D553">
            <v>762799</v>
          </cell>
          <cell r="E553">
            <v>1.5</v>
          </cell>
          <cell r="F553" t="str">
            <v>ORBIS</v>
          </cell>
          <cell r="G553">
            <v>0</v>
          </cell>
          <cell r="H553">
            <v>420274.93</v>
          </cell>
          <cell r="I553" t="str">
            <v>COCINAS</v>
          </cell>
          <cell r="J553">
            <v>0</v>
          </cell>
          <cell r="K553">
            <v>0</v>
          </cell>
        </row>
        <row r="554">
          <cell r="A554" t="str">
            <v>E0000014351</v>
          </cell>
          <cell r="B554" t="str">
            <v>Notebook Lenovo IP S340 14api R3 4g 1tb Windows 10h</v>
          </cell>
          <cell r="C554">
            <v>10.5</v>
          </cell>
          <cell r="D554">
            <v>0</v>
          </cell>
          <cell r="E554">
            <v>1</v>
          </cell>
          <cell r="F554" t="str">
            <v>LENOVO</v>
          </cell>
          <cell r="G554">
            <v>0</v>
          </cell>
          <cell r="H554">
            <v>58407.93</v>
          </cell>
          <cell r="I554" t="str">
            <v>NOTEBOOK</v>
          </cell>
          <cell r="J554">
            <v>0</v>
          </cell>
          <cell r="K554">
            <v>0</v>
          </cell>
        </row>
        <row r="555">
          <cell r="A555" t="str">
            <v>E0000014352</v>
          </cell>
          <cell r="B555" t="str">
            <v>PC KELYX INTEL  - I5- 8GB RAM- 240GB SSD - NEGRO -I5- 10400</v>
          </cell>
          <cell r="C555">
            <v>10.5</v>
          </cell>
          <cell r="D555">
            <v>0</v>
          </cell>
          <cell r="E555">
            <v>1</v>
          </cell>
          <cell r="F555" t="str">
            <v>KELYX</v>
          </cell>
          <cell r="G555">
            <v>3</v>
          </cell>
          <cell r="H555">
            <v>62141.17</v>
          </cell>
          <cell r="I555" t="str">
            <v>PC DE ESCRITORIO</v>
          </cell>
          <cell r="J555">
            <v>0</v>
          </cell>
          <cell r="K555">
            <v>0</v>
          </cell>
        </row>
        <row r="556">
          <cell r="A556" t="str">
            <v>E0000014353</v>
          </cell>
          <cell r="B556" t="str">
            <v>PC KELYX INTEL - I5- 8GB RAM- 240GB SSD- VGA 730 2GB - NEGRO - I5- 9400F</v>
          </cell>
          <cell r="C556">
            <v>10.5</v>
          </cell>
          <cell r="D556">
            <v>0</v>
          </cell>
          <cell r="E556">
            <v>1</v>
          </cell>
          <cell r="F556" t="str">
            <v>KELYX</v>
          </cell>
          <cell r="G556">
            <v>8</v>
          </cell>
          <cell r="H556">
            <v>39668.92</v>
          </cell>
          <cell r="I556" t="str">
            <v>PC DE ESCRITORIO</v>
          </cell>
          <cell r="J556">
            <v>0</v>
          </cell>
          <cell r="K556">
            <v>0</v>
          </cell>
        </row>
        <row r="557">
          <cell r="A557" t="str">
            <v>E0000014362</v>
          </cell>
          <cell r="B557" t="str">
            <v>IMPRESORA HP 2375 - HP - MULTIFUNCIONAL- WIFI- 22PPM - BLANCO - 2375 7WQ01A</v>
          </cell>
          <cell r="C557">
            <v>21</v>
          </cell>
          <cell r="D557">
            <v>17599</v>
          </cell>
          <cell r="E557">
            <v>1.5</v>
          </cell>
          <cell r="F557" t="str">
            <v>HEWLETT PACKARD</v>
          </cell>
          <cell r="G557">
            <v>1</v>
          </cell>
          <cell r="H557">
            <v>9696.42</v>
          </cell>
          <cell r="I557" t="str">
            <v>IMPRESORAS</v>
          </cell>
          <cell r="J557">
            <v>0</v>
          </cell>
          <cell r="K557">
            <v>0</v>
          </cell>
        </row>
        <row r="558">
          <cell r="A558" t="str">
            <v>E0000014363</v>
          </cell>
          <cell r="B558" t="str">
            <v>AIRE ACONDICIONADO ALASKA SPLIT  - 2650W -  FRIO CALOR -  BLANCO  - AS26WCCS</v>
          </cell>
          <cell r="C558">
            <v>21</v>
          </cell>
          <cell r="D558">
            <v>429799</v>
          </cell>
          <cell r="E558">
            <v>1.45</v>
          </cell>
          <cell r="F558" t="str">
            <v>ALASKA</v>
          </cell>
          <cell r="G558">
            <v>0</v>
          </cell>
          <cell r="H558">
            <v>244969.51</v>
          </cell>
          <cell r="I558" t="str">
            <v>AIRE ACNDICIONADO</v>
          </cell>
          <cell r="J558">
            <v>0</v>
          </cell>
          <cell r="K558">
            <v>0</v>
          </cell>
        </row>
        <row r="559">
          <cell r="A559" t="str">
            <v>E0000014365</v>
          </cell>
          <cell r="B559" t="str">
            <v>AIRE ACONDICIONADO BGH SPLIT  - 2700W/2322FR -  FRIO/CALOR - BLANCO - BS26WCCR</v>
          </cell>
          <cell r="C559">
            <v>21</v>
          </cell>
          <cell r="D559">
            <v>607599</v>
          </cell>
          <cell r="E559">
            <v>1.65</v>
          </cell>
          <cell r="F559" t="str">
            <v>BGH</v>
          </cell>
          <cell r="G559">
            <v>1</v>
          </cell>
          <cell r="H559">
            <v>304332.08</v>
          </cell>
          <cell r="I559" t="str">
            <v>AIRE ACNDICIONADO</v>
          </cell>
          <cell r="J559">
            <v>0</v>
          </cell>
          <cell r="K559">
            <v>0</v>
          </cell>
        </row>
        <row r="560">
          <cell r="A560" t="str">
            <v>E0000014366</v>
          </cell>
          <cell r="B560" t="str">
            <v>AIRE ACONDICIONADO BGH SPLIT -  3450W/2967FR FRIO/CALOR - BLANCO - BS35WCCR</v>
          </cell>
          <cell r="C560">
            <v>21</v>
          </cell>
          <cell r="D560">
            <v>883599</v>
          </cell>
          <cell r="E560">
            <v>1.65</v>
          </cell>
          <cell r="F560" t="str">
            <v>BGH</v>
          </cell>
          <cell r="G560">
            <v>1</v>
          </cell>
          <cell r="H560">
            <v>442574</v>
          </cell>
          <cell r="I560" t="str">
            <v>AIRE ACNDICIONADO</v>
          </cell>
          <cell r="J560">
            <v>0</v>
          </cell>
          <cell r="K560">
            <v>0</v>
          </cell>
        </row>
        <row r="561">
          <cell r="A561" t="str">
            <v>E0000014368</v>
          </cell>
          <cell r="B561" t="str">
            <v>AIRE ACONDICIONADO BGH SPLIT -  6400W FRIO/CALOR  - BLANCO - BS55CP</v>
          </cell>
          <cell r="C561">
            <v>21</v>
          </cell>
          <cell r="D561">
            <v>328599</v>
          </cell>
          <cell r="E561">
            <v>1.46</v>
          </cell>
          <cell r="F561" t="str">
            <v>BGH</v>
          </cell>
          <cell r="G561">
            <v>0</v>
          </cell>
          <cell r="H561">
            <v>186006.45</v>
          </cell>
          <cell r="I561" t="str">
            <v>AIRE ACNDICIONADO</v>
          </cell>
          <cell r="J561">
            <v>0</v>
          </cell>
          <cell r="K561">
            <v>0</v>
          </cell>
        </row>
        <row r="562">
          <cell r="A562" t="str">
            <v>E0000014374</v>
          </cell>
          <cell r="B562" t="str">
            <v>BICICLETA POLIMET FIJA MAGNETICA  - NEGRO - NITRO 4300</v>
          </cell>
          <cell r="C562">
            <v>21</v>
          </cell>
          <cell r="D562">
            <v>210799</v>
          </cell>
          <cell r="E562">
            <v>1.7</v>
          </cell>
          <cell r="F562" t="str">
            <v>POLIMET</v>
          </cell>
          <cell r="G562">
            <v>2</v>
          </cell>
          <cell r="H562">
            <v>102478.79</v>
          </cell>
          <cell r="I562" t="str">
            <v>BICICLETA FIJA</v>
          </cell>
          <cell r="J562" t="str">
            <v>LATAPY SRL</v>
          </cell>
          <cell r="K562">
            <v>0</v>
          </cell>
        </row>
        <row r="563">
          <cell r="A563" t="str">
            <v>E0000014375</v>
          </cell>
          <cell r="B563" t="str">
            <v>EXPRIMIDOR OSTER – CITRUS JUICER -  JU-4078</v>
          </cell>
          <cell r="C563">
            <v>21</v>
          </cell>
          <cell r="D563">
            <v>24799</v>
          </cell>
          <cell r="E563">
            <v>1.65</v>
          </cell>
          <cell r="F563" t="str">
            <v>OSTER</v>
          </cell>
          <cell r="G563">
            <v>4</v>
          </cell>
          <cell r="H563">
            <v>12421.24</v>
          </cell>
          <cell r="I563" t="str">
            <v>EXPRIMIDOR</v>
          </cell>
          <cell r="J563" t="str">
            <v>VISUAR SA</v>
          </cell>
          <cell r="K563">
            <v>0</v>
          </cell>
        </row>
        <row r="564">
          <cell r="A564" t="str">
            <v>E0000014376</v>
          </cell>
          <cell r="B564" t="str">
            <v>ASPIRADORA SMARTLIFE  - 2,5LTS - 1800W -  CON BOLSA - CELESTE -  VC18BAB</v>
          </cell>
          <cell r="C564">
            <v>21</v>
          </cell>
          <cell r="D564">
            <v>149999</v>
          </cell>
          <cell r="E564">
            <v>1.65</v>
          </cell>
          <cell r="F564" t="str">
            <v>SMARTLIFE</v>
          </cell>
          <cell r="G564">
            <v>50</v>
          </cell>
          <cell r="H564">
            <v>75130.98</v>
          </cell>
          <cell r="I564" t="str">
            <v>ASPIRADORAS</v>
          </cell>
          <cell r="J564" t="str">
            <v>VISUAR SA</v>
          </cell>
          <cell r="K564">
            <v>0</v>
          </cell>
        </row>
        <row r="565">
          <cell r="A565" t="str">
            <v>E0000014377</v>
          </cell>
          <cell r="B565" t="str">
            <v>MICROONDAS BGH QUICK CHEF GRILL - 23 LTS - 800W - PLATA - B223DS20</v>
          </cell>
          <cell r="C565">
            <v>21</v>
          </cell>
          <cell r="D565">
            <v>348225</v>
          </cell>
          <cell r="E565">
            <v>1.7</v>
          </cell>
          <cell r="F565" t="str">
            <v>BGH</v>
          </cell>
          <cell r="G565">
            <v>50</v>
          </cell>
          <cell r="H565">
            <v>169287.66</v>
          </cell>
          <cell r="I565" t="str">
            <v>MICROONDAS</v>
          </cell>
          <cell r="J565" t="str">
            <v>BGH SOCIEDAD ANONIMA</v>
          </cell>
          <cell r="K565">
            <v>0</v>
          </cell>
        </row>
        <row r="566">
          <cell r="A566" t="str">
            <v>E0000014378</v>
          </cell>
          <cell r="B566" t="str">
            <v>LAVARROPAS STEEL HOME  - SEMIAUTOMATICO - CARGA SUPERIOR -  5KG -  6 PROGRAMAS -  BLANCO - 701100212</v>
          </cell>
          <cell r="C566">
            <v>21</v>
          </cell>
          <cell r="D566">
            <v>207699</v>
          </cell>
          <cell r="E566">
            <v>1.7</v>
          </cell>
          <cell r="F566" t="str">
            <v>STEEL HOME SH</v>
          </cell>
          <cell r="G566">
            <v>2</v>
          </cell>
          <cell r="H566">
            <v>100971.8</v>
          </cell>
          <cell r="I566" t="str">
            <v>LAVARROPAS</v>
          </cell>
          <cell r="J566">
            <v>0</v>
          </cell>
          <cell r="K566">
            <v>0</v>
          </cell>
        </row>
        <row r="567">
          <cell r="A567" t="str">
            <v>E0000014391</v>
          </cell>
          <cell r="B567" t="str">
            <v>SOPORTE NAKAN P/MICROONDAS HM-300</v>
          </cell>
          <cell r="C567">
            <v>21</v>
          </cell>
          <cell r="D567">
            <v>2199</v>
          </cell>
          <cell r="E567">
            <v>1.55</v>
          </cell>
          <cell r="F567" t="str">
            <v>NAKAN</v>
          </cell>
          <cell r="G567">
            <v>6</v>
          </cell>
          <cell r="H567">
            <v>1172.49</v>
          </cell>
          <cell r="I567" t="str">
            <v>SOPORTES</v>
          </cell>
          <cell r="J567" t="str">
            <v>DANAK SRL</v>
          </cell>
          <cell r="K567">
            <v>0</v>
          </cell>
        </row>
        <row r="568">
          <cell r="A568" t="str">
            <v>E0000014392</v>
          </cell>
          <cell r="B568" t="str">
            <v>Carrito NAKAN  Extensible SH-800 P/heladera-lavarropa-freezer</v>
          </cell>
          <cell r="C568">
            <v>21</v>
          </cell>
          <cell r="D568">
            <v>2699</v>
          </cell>
          <cell r="E568">
            <v>1.5</v>
          </cell>
          <cell r="F568" t="str">
            <v>NAKAN</v>
          </cell>
          <cell r="G568">
            <v>1</v>
          </cell>
          <cell r="H568">
            <v>1487.05</v>
          </cell>
          <cell r="I568" t="str">
            <v>SOPORTES</v>
          </cell>
          <cell r="J568">
            <v>0</v>
          </cell>
          <cell r="K568">
            <v>0</v>
          </cell>
        </row>
        <row r="569">
          <cell r="A569" t="str">
            <v>E0000014394</v>
          </cell>
          <cell r="B569" t="str">
            <v>MONITOR LG 19M38A-B LES 19"</v>
          </cell>
          <cell r="C569">
            <v>21</v>
          </cell>
          <cell r="D569">
            <v>0</v>
          </cell>
          <cell r="E569">
            <v>1</v>
          </cell>
          <cell r="F569" t="str">
            <v>LG</v>
          </cell>
          <cell r="G569">
            <v>0</v>
          </cell>
          <cell r="H569">
            <v>7765.5</v>
          </cell>
          <cell r="I569" t="str">
            <v>MONITOR</v>
          </cell>
          <cell r="J569">
            <v>0</v>
          </cell>
          <cell r="K569">
            <v>0</v>
          </cell>
        </row>
        <row r="570">
          <cell r="A570" t="str">
            <v>E0000014399</v>
          </cell>
          <cell r="B570" t="str">
            <v>FREEZER BRIKET HORIZONTAL - 224LTS - DUAL - EFICIENCIA A - 94,5X70X85,5 -  PLATA - FR 2520</v>
          </cell>
          <cell r="C570">
            <v>21</v>
          </cell>
          <cell r="D570">
            <v>823999</v>
          </cell>
          <cell r="E570">
            <v>1.65</v>
          </cell>
          <cell r="F570" t="str">
            <v>BRIKET</v>
          </cell>
          <cell r="G570">
            <v>7</v>
          </cell>
          <cell r="H570">
            <v>412721.76</v>
          </cell>
          <cell r="I570" t="str">
            <v>FREEZER</v>
          </cell>
          <cell r="J570" t="str">
            <v>BRIKET SA</v>
          </cell>
          <cell r="K570">
            <v>0</v>
          </cell>
        </row>
        <row r="571">
          <cell r="A571" t="str">
            <v>E0000014450</v>
          </cell>
          <cell r="B571" t="str">
            <v>JGO DE MESA SILCAR TINCA EUCALIPTO 150X800 CAÑO 60X30 ALUMINIO+6 SILLAS M8 JACQ LINO</v>
          </cell>
          <cell r="C571">
            <v>21</v>
          </cell>
          <cell r="D571">
            <v>0</v>
          </cell>
          <cell r="E571">
            <v>1</v>
          </cell>
          <cell r="F571" t="str">
            <v>SIL CAR</v>
          </cell>
          <cell r="G571">
            <v>0</v>
          </cell>
          <cell r="H571">
            <v>43871.88</v>
          </cell>
          <cell r="I571" t="str">
            <v>JUEGO DE COMEDOR</v>
          </cell>
          <cell r="J571">
            <v>0</v>
          </cell>
          <cell r="K571">
            <v>0</v>
          </cell>
        </row>
        <row r="572">
          <cell r="A572" t="str">
            <v>E0000014453</v>
          </cell>
          <cell r="B572" t="str">
            <v>AIRE ACONDICIONADO PHILCO SPLIT - 3200W/2752FR -  F/C -  BLANCO - PHS32HA3AN</v>
          </cell>
          <cell r="C572">
            <v>21</v>
          </cell>
          <cell r="D572">
            <v>582499</v>
          </cell>
          <cell r="E572">
            <v>1.65</v>
          </cell>
          <cell r="F572" t="str">
            <v>PHILCO</v>
          </cell>
          <cell r="G572">
            <v>6</v>
          </cell>
          <cell r="H572">
            <v>291760.08</v>
          </cell>
          <cell r="I572" t="str">
            <v>AIRE ACNDICIONADO</v>
          </cell>
          <cell r="J572" t="str">
            <v>LA RED ACERO XXI S.A.</v>
          </cell>
          <cell r="K572">
            <v>0</v>
          </cell>
        </row>
        <row r="573">
          <cell r="A573" t="str">
            <v>E0000014511</v>
          </cell>
          <cell r="B573" t="str">
            <v>PC HP ALL IN ONE - A4- 4GB RAM- 1TB HDD- W10- 19.5" SCREEN- WEBCAM - BLANCO -AIO  A4-9125 19.5</v>
          </cell>
          <cell r="C573">
            <v>10.5</v>
          </cell>
          <cell r="D573">
            <v>214199</v>
          </cell>
          <cell r="E573">
            <v>1.5</v>
          </cell>
          <cell r="F573" t="str">
            <v>HEWLETT PACKARD</v>
          </cell>
          <cell r="G573">
            <v>1</v>
          </cell>
          <cell r="H573">
            <v>129230.17</v>
          </cell>
          <cell r="I573" t="str">
            <v>PC DE ESCRITORIO</v>
          </cell>
          <cell r="J573">
            <v>0</v>
          </cell>
          <cell r="K573">
            <v>0</v>
          </cell>
        </row>
        <row r="574">
          <cell r="A574" t="str">
            <v>E0000014606</v>
          </cell>
          <cell r="B574" t="str">
            <v>VENTILADOR MAGICLICK DE PARED 20"- 80W - SEMI INDUSTRIAL METAL  - 3 VELOCIDADES - METAL - V1102</v>
          </cell>
          <cell r="C574">
            <v>21</v>
          </cell>
          <cell r="D574">
            <v>23677</v>
          </cell>
          <cell r="E574">
            <v>1.55</v>
          </cell>
          <cell r="F574" t="str">
            <v>MAGICLICK</v>
          </cell>
          <cell r="G574">
            <v>1</v>
          </cell>
          <cell r="H574">
            <v>12624.35</v>
          </cell>
          <cell r="I574" t="str">
            <v>VENTILADORES</v>
          </cell>
          <cell r="J574" t="str">
            <v>FAMIEL SOCIEDAD ANONIMA</v>
          </cell>
          <cell r="K574">
            <v>0</v>
          </cell>
        </row>
        <row r="575">
          <cell r="A575" t="str">
            <v>E0000014608</v>
          </cell>
          <cell r="B575" t="str">
            <v>NOTEBOOK ORYX SMART PRO  - INTEL- 4GB- 500GB HDD - NEGRO - OR15140</v>
          </cell>
          <cell r="C575">
            <v>10.5</v>
          </cell>
          <cell r="D575">
            <v>184399</v>
          </cell>
          <cell r="E575">
            <v>1.35</v>
          </cell>
          <cell r="F575" t="str">
            <v>ORYX</v>
          </cell>
          <cell r="G575">
            <v>2</v>
          </cell>
          <cell r="H575">
            <v>123612.54</v>
          </cell>
          <cell r="I575" t="str">
            <v>NOTEBOOK</v>
          </cell>
          <cell r="J575">
            <v>0</v>
          </cell>
          <cell r="K575">
            <v>0</v>
          </cell>
        </row>
        <row r="576">
          <cell r="A576" t="str">
            <v>E0000014613</v>
          </cell>
          <cell r="B576" t="str">
            <v>BATIDORA DAEWOO DE MANO -250W -  DHM-208</v>
          </cell>
          <cell r="C576">
            <v>21</v>
          </cell>
          <cell r="D576">
            <v>26099</v>
          </cell>
          <cell r="E576">
            <v>1.65</v>
          </cell>
          <cell r="F576" t="str">
            <v>DAEWOO</v>
          </cell>
          <cell r="G576">
            <v>2</v>
          </cell>
          <cell r="H576">
            <v>13072.38</v>
          </cell>
          <cell r="I576" t="str">
            <v>BATIDORAS</v>
          </cell>
          <cell r="J576" t="str">
            <v>COMERCIAL ALPACA SA</v>
          </cell>
          <cell r="K576">
            <v>0</v>
          </cell>
        </row>
        <row r="577">
          <cell r="A577" t="str">
            <v>E0000014636</v>
          </cell>
          <cell r="B577" t="str">
            <v>BATIDORA OSTER DE MANO MIXER -  BLACK  - 2600-354</v>
          </cell>
          <cell r="C577">
            <v>21</v>
          </cell>
          <cell r="D577">
            <v>94999</v>
          </cell>
          <cell r="E577">
            <v>1.65</v>
          </cell>
          <cell r="F577" t="str">
            <v>OSTER</v>
          </cell>
          <cell r="G577">
            <v>3</v>
          </cell>
          <cell r="H577">
            <v>47582.77</v>
          </cell>
          <cell r="I577" t="str">
            <v>BATIDORAS</v>
          </cell>
          <cell r="J577" t="str">
            <v>VISUAR SA</v>
          </cell>
          <cell r="K577">
            <v>0</v>
          </cell>
        </row>
        <row r="578">
          <cell r="A578" t="str">
            <v>E0000014650</v>
          </cell>
          <cell r="B578" t="str">
            <v>PLANCHITA PARA CABELLO GAMA URBAN MIDI CHICAS NY - 210° - PLACAS TOURMALINA - CABLE 360° - URBAN MIDI</v>
          </cell>
          <cell r="C578">
            <v>21</v>
          </cell>
          <cell r="D578">
            <v>34899</v>
          </cell>
          <cell r="E578">
            <v>1.65</v>
          </cell>
          <cell r="F578" t="str">
            <v>GAMA</v>
          </cell>
          <cell r="G578">
            <v>5</v>
          </cell>
          <cell r="H578">
            <v>17480.09</v>
          </cell>
          <cell r="I578" t="str">
            <v>PLANCHITAS PARA CABELLO</v>
          </cell>
          <cell r="J578" t="str">
            <v>ARIMEX IMPORTADORA S.A.</v>
          </cell>
          <cell r="K578">
            <v>0</v>
          </cell>
        </row>
        <row r="579">
          <cell r="A579" t="str">
            <v>E0000014759</v>
          </cell>
          <cell r="B579" t="str">
            <v>AIRE ACONDICIONADO PHILCO PORTATIL -  3500W/3010FR -  F/C -  BLANCO -  PHP32HA3AN</v>
          </cell>
          <cell r="C579">
            <v>21</v>
          </cell>
          <cell r="D579">
            <v>640099</v>
          </cell>
          <cell r="E579">
            <v>1.65</v>
          </cell>
          <cell r="F579" t="str">
            <v>PHILCO</v>
          </cell>
          <cell r="G579">
            <v>3</v>
          </cell>
          <cell r="H579">
            <v>320610.57</v>
          </cell>
          <cell r="I579" t="str">
            <v>AIRE ACNDICIONADO</v>
          </cell>
          <cell r="J579" t="str">
            <v>NEW SAN SA</v>
          </cell>
          <cell r="K579">
            <v>0</v>
          </cell>
        </row>
        <row r="580">
          <cell r="A580" t="str">
            <v>E0000014762</v>
          </cell>
          <cell r="B580" t="str">
            <v>TERMOTANQUE RHEEM GN - 250 LTS -PIE - C/SUP -RECUP 1125 L/H - NEGRO -  RHCTP250N</v>
          </cell>
          <cell r="C580">
            <v>21</v>
          </cell>
          <cell r="D580">
            <v>4272099</v>
          </cell>
          <cell r="E580">
            <v>1.45</v>
          </cell>
          <cell r="F580" t="str">
            <v>RHEEM</v>
          </cell>
          <cell r="G580">
            <v>3</v>
          </cell>
          <cell r="H580">
            <v>2434938.16</v>
          </cell>
          <cell r="I580" t="str">
            <v>TERMOTANQUES</v>
          </cell>
          <cell r="J580" t="str">
            <v>RHEEM SA</v>
          </cell>
          <cell r="K580">
            <v>0</v>
          </cell>
        </row>
        <row r="581">
          <cell r="A581" t="str">
            <v>E0000014763</v>
          </cell>
          <cell r="B581" t="str">
            <v>TV LG 43" SMART 43LM6350PSB FHD</v>
          </cell>
          <cell r="C581">
            <v>21</v>
          </cell>
          <cell r="D581">
            <v>586299</v>
          </cell>
          <cell r="E581">
            <v>1.7</v>
          </cell>
          <cell r="F581" t="str">
            <v>LG</v>
          </cell>
          <cell r="G581">
            <v>147</v>
          </cell>
          <cell r="H581">
            <v>285026.25</v>
          </cell>
          <cell r="I581" t="str">
            <v>TELEVISORES</v>
          </cell>
          <cell r="J581" t="str">
            <v>NEW SAN SA</v>
          </cell>
          <cell r="K581">
            <v>0</v>
          </cell>
        </row>
        <row r="582">
          <cell r="A582" t="str">
            <v>E0000014781</v>
          </cell>
          <cell r="B582" t="str">
            <v>CELULAR SAMSUNG A01 CORE- 32GB- 8MP - BLACK- SM-A013MZK</v>
          </cell>
          <cell r="C582">
            <v>21</v>
          </cell>
          <cell r="D582">
            <v>0</v>
          </cell>
          <cell r="E582">
            <v>1</v>
          </cell>
          <cell r="F582" t="str">
            <v>SAMSUNG</v>
          </cell>
          <cell r="G582">
            <v>0</v>
          </cell>
          <cell r="H582">
            <v>10479.91</v>
          </cell>
          <cell r="I582" t="str">
            <v>CELULARES</v>
          </cell>
          <cell r="J582">
            <v>0</v>
          </cell>
          <cell r="K582">
            <v>0</v>
          </cell>
        </row>
        <row r="583">
          <cell r="A583" t="str">
            <v>E0000014821</v>
          </cell>
          <cell r="B583" t="str">
            <v>AIRE ACONDICIONADO PHILCO SPLIT - 5000W/4300FR -  F/C -  BLANCO -  PHS50HA4CN</v>
          </cell>
          <cell r="C583">
            <v>21</v>
          </cell>
          <cell r="D583">
            <v>1064699</v>
          </cell>
          <cell r="E583">
            <v>1.5</v>
          </cell>
          <cell r="F583" t="str">
            <v>PHILCO</v>
          </cell>
          <cell r="G583">
            <v>303</v>
          </cell>
          <cell r="H583">
            <v>586611.02</v>
          </cell>
          <cell r="I583" t="str">
            <v>AIRE ACNDICIONADO</v>
          </cell>
          <cell r="J583" t="str">
            <v>NEW SAN SA</v>
          </cell>
          <cell r="K583">
            <v>0</v>
          </cell>
        </row>
        <row r="584">
          <cell r="A584" t="str">
            <v>E0000014833</v>
          </cell>
          <cell r="B584" t="str">
            <v>LICUADORA DAEWOO  4 VELOCIDADES 430W 1.5 L - VERDE - DBL-819</v>
          </cell>
          <cell r="C584">
            <v>21</v>
          </cell>
          <cell r="D584">
            <v>41199</v>
          </cell>
          <cell r="E584">
            <v>1.65</v>
          </cell>
          <cell r="F584" t="str">
            <v>DAEWOO</v>
          </cell>
          <cell r="G584">
            <v>1</v>
          </cell>
          <cell r="H584">
            <v>20635.61</v>
          </cell>
          <cell r="I584" t="str">
            <v>LICUADORAS</v>
          </cell>
          <cell r="J584" t="str">
            <v>COMERCIAL ALPACA SA</v>
          </cell>
          <cell r="K584">
            <v>0</v>
          </cell>
        </row>
        <row r="585">
          <cell r="A585" t="str">
            <v>E0000014914</v>
          </cell>
          <cell r="B585" t="str">
            <v>LAVARROPAS DREAN NEXT 10.12 P ECO - AUTOMATICO - CARGA FRONTAL - 10KG - 1200RPM - BLANCO A+++-  NEXT 10.12 P ECO</v>
          </cell>
          <cell r="C585">
            <v>21</v>
          </cell>
          <cell r="D585">
            <v>1099799</v>
          </cell>
          <cell r="E585">
            <v>1.7</v>
          </cell>
          <cell r="F585" t="str">
            <v>DREAN</v>
          </cell>
          <cell r="G585">
            <v>19</v>
          </cell>
          <cell r="H585">
            <v>534661.64</v>
          </cell>
          <cell r="I585" t="str">
            <v>LAVARROPAS</v>
          </cell>
          <cell r="J585" t="str">
            <v>DREAN S.A</v>
          </cell>
          <cell r="K585">
            <v>0</v>
          </cell>
        </row>
        <row r="586">
          <cell r="A586" t="str">
            <v>E0000014915</v>
          </cell>
          <cell r="B586" t="str">
            <v>LAVARROPAS DREAN NEXT 8.14 P ECO INVERTER - AUTOMATICO - CARGA FRONTAL - 8KG - 1400RPM -  BLANCO A+++  - NEXT 8.14 P ECO</v>
          </cell>
          <cell r="C586">
            <v>21</v>
          </cell>
          <cell r="D586">
            <v>972199</v>
          </cell>
          <cell r="E586">
            <v>1.7</v>
          </cell>
          <cell r="F586" t="str">
            <v>DREAN</v>
          </cell>
          <cell r="G586">
            <v>13</v>
          </cell>
          <cell r="H586">
            <v>472629.56</v>
          </cell>
          <cell r="I586" t="str">
            <v>LAVARROPAS</v>
          </cell>
          <cell r="J586" t="str">
            <v>DREAN S.A</v>
          </cell>
          <cell r="K586">
            <v>0</v>
          </cell>
        </row>
        <row r="587">
          <cell r="A587" t="str">
            <v>E0000014918</v>
          </cell>
          <cell r="B587" t="str">
            <v>LAVARROPAS DREAN GOLD 8.6 ECO - AUTOMATICO - CARGA SUPERIOR - 6KG - 800RPM - BLANCO A+ - GOLD 8.6 ECO</v>
          </cell>
          <cell r="C587">
            <v>21</v>
          </cell>
          <cell r="D587">
            <v>1281699</v>
          </cell>
          <cell r="E587">
            <v>1.7</v>
          </cell>
          <cell r="F587" t="str">
            <v>DREAN</v>
          </cell>
          <cell r="G587">
            <v>15</v>
          </cell>
          <cell r="H587">
            <v>623091.4</v>
          </cell>
          <cell r="I587" t="str">
            <v>LAVARROPAS</v>
          </cell>
          <cell r="J587" t="str">
            <v>DREAN S.A</v>
          </cell>
          <cell r="K587">
            <v>0</v>
          </cell>
        </row>
        <row r="588">
          <cell r="A588" t="str">
            <v>E0000014974</v>
          </cell>
          <cell r="B588" t="str">
            <v>NOTEBOOK HP 348G7 I5-10210U 14 4GB/1T PC WH</v>
          </cell>
          <cell r="C588">
            <v>10.5</v>
          </cell>
          <cell r="D588">
            <v>0</v>
          </cell>
          <cell r="E588">
            <v>1</v>
          </cell>
          <cell r="F588" t="str">
            <v>HEWLETT PACKARD</v>
          </cell>
          <cell r="G588">
            <v>0</v>
          </cell>
          <cell r="H588">
            <v>65246.43</v>
          </cell>
          <cell r="I588" t="str">
            <v>NOTEBOOK</v>
          </cell>
          <cell r="J588">
            <v>0</v>
          </cell>
          <cell r="K588">
            <v>0</v>
          </cell>
        </row>
        <row r="589">
          <cell r="A589" t="str">
            <v>E0000014976</v>
          </cell>
          <cell r="B589" t="str">
            <v>COLCHON SUAVESTAR EXTRA TM DBL - ESPUMA - 65KG - 140X190X18 - TELA SABANA -  11125040190140</v>
          </cell>
          <cell r="C589">
            <v>21</v>
          </cell>
          <cell r="D589">
            <v>206699</v>
          </cell>
          <cell r="E589">
            <v>1.8</v>
          </cell>
          <cell r="F589" t="str">
            <v>SUAVESTAR</v>
          </cell>
          <cell r="G589">
            <v>50</v>
          </cell>
          <cell r="H589">
            <v>94903.12</v>
          </cell>
          <cell r="I589" t="str">
            <v>COLCHONES</v>
          </cell>
          <cell r="J589" t="str">
            <v>G P V SOCIEDAD ANONIMA</v>
          </cell>
          <cell r="K589">
            <v>0</v>
          </cell>
        </row>
        <row r="590">
          <cell r="A590" t="str">
            <v>E0000015002</v>
          </cell>
          <cell r="B590" t="str">
            <v>VENTILADOR TITANIO DE TECHO - 30W - PALAS  METAL - BLANCO - TECHO BLANCO</v>
          </cell>
          <cell r="C590">
            <v>21</v>
          </cell>
          <cell r="D590">
            <v>103079</v>
          </cell>
          <cell r="E590">
            <v>1.55</v>
          </cell>
          <cell r="F590" t="str">
            <v>TITANIO</v>
          </cell>
          <cell r="G590">
            <v>5</v>
          </cell>
          <cell r="H590">
            <v>54960.71</v>
          </cell>
          <cell r="I590" t="str">
            <v>VENTILADORES</v>
          </cell>
          <cell r="J590" t="str">
            <v>TITANIO SRL</v>
          </cell>
          <cell r="K590">
            <v>0</v>
          </cell>
        </row>
        <row r="591">
          <cell r="A591" t="str">
            <v>E0000015013</v>
          </cell>
          <cell r="B591" t="str">
            <v>SOMMIER SUAVESTAR - 140X190 - 7797887630842</v>
          </cell>
          <cell r="C591">
            <v>21</v>
          </cell>
          <cell r="D591">
            <v>177899</v>
          </cell>
          <cell r="E591">
            <v>1.8</v>
          </cell>
          <cell r="F591" t="str">
            <v>SUAVESTAR</v>
          </cell>
          <cell r="G591">
            <v>4</v>
          </cell>
          <cell r="H591">
            <v>81679.98</v>
          </cell>
          <cell r="I591" t="str">
            <v>SOMMIERS</v>
          </cell>
          <cell r="J591" t="str">
            <v>G P V SOCIEDAD ANONIMA</v>
          </cell>
          <cell r="K591">
            <v>0</v>
          </cell>
        </row>
        <row r="592">
          <cell r="A592" t="str">
            <v>E0000015019</v>
          </cell>
          <cell r="B592" t="str">
            <v>CELULAR ZTE BLADE V SMART 6.49" 4GB/128GB Camara 16 y 8MP</v>
          </cell>
          <cell r="C592">
            <v>21</v>
          </cell>
          <cell r="D592">
            <v>0</v>
          </cell>
          <cell r="E592">
            <v>1</v>
          </cell>
          <cell r="F592" t="str">
            <v>ZTE</v>
          </cell>
          <cell r="G592">
            <v>0</v>
          </cell>
          <cell r="H592">
            <v>16118.18</v>
          </cell>
          <cell r="I592" t="str">
            <v>CELULARES</v>
          </cell>
          <cell r="J592">
            <v>0</v>
          </cell>
          <cell r="K592">
            <v>0</v>
          </cell>
        </row>
        <row r="593">
          <cell r="A593" t="str">
            <v>E0000015021</v>
          </cell>
          <cell r="B593" t="str">
            <v>CELULAR TCL L10 + 6.22" ANDROID  3GB 32GB - 7796941335808</v>
          </cell>
          <cell r="C593">
            <v>21</v>
          </cell>
          <cell r="D593">
            <v>0</v>
          </cell>
          <cell r="E593">
            <v>1</v>
          </cell>
          <cell r="F593" t="str">
            <v>TCL</v>
          </cell>
          <cell r="G593">
            <v>0</v>
          </cell>
          <cell r="H593">
            <v>11404.47</v>
          </cell>
          <cell r="I593" t="str">
            <v>CELULARES</v>
          </cell>
          <cell r="J593">
            <v>0</v>
          </cell>
          <cell r="K593">
            <v>0</v>
          </cell>
        </row>
        <row r="594">
          <cell r="A594" t="str">
            <v>E0000015056</v>
          </cell>
          <cell r="B594" t="str">
            <v>LAVASECARROPAS LONGVIE - AUTOMATICO - CARGA FRONTAL -  8KG/5KG - 1200RPM - BLANCO A+++ - LS18012</v>
          </cell>
          <cell r="C594">
            <v>21</v>
          </cell>
          <cell r="D594">
            <v>1125099</v>
          </cell>
          <cell r="E594">
            <v>1.35</v>
          </cell>
          <cell r="F594" t="str">
            <v>LONGVIE</v>
          </cell>
          <cell r="G594">
            <v>4</v>
          </cell>
          <cell r="H594">
            <v>688765.84</v>
          </cell>
          <cell r="I594" t="str">
            <v>LAVASECARROPAS</v>
          </cell>
          <cell r="J594" t="str">
            <v>LONGVIE SA</v>
          </cell>
          <cell r="K594">
            <v>0</v>
          </cell>
        </row>
        <row r="595">
          <cell r="A595" t="str">
            <v>E0000015057</v>
          </cell>
          <cell r="B595" t="str">
            <v>LAVASECARROPAS LONGVIE - AUTOMATICO - CARGA FRONTAL - 8KG/5KG - 1200RPM - SILVER A+++ - LS18012P</v>
          </cell>
          <cell r="C595">
            <v>21</v>
          </cell>
          <cell r="D595">
            <v>1666299</v>
          </cell>
          <cell r="E595">
            <v>1.55</v>
          </cell>
          <cell r="F595" t="str">
            <v>LONGVIE</v>
          </cell>
          <cell r="G595">
            <v>2</v>
          </cell>
          <cell r="H595">
            <v>888455.88</v>
          </cell>
          <cell r="I595" t="str">
            <v>LAVASECARROPAS</v>
          </cell>
          <cell r="J595" t="str">
            <v>LONGVIE SA</v>
          </cell>
          <cell r="K595">
            <v>0</v>
          </cell>
        </row>
        <row r="596">
          <cell r="A596" t="str">
            <v>E0000015077</v>
          </cell>
          <cell r="B596" t="str">
            <v>CELULAR ALCATEL 1 - 1G/16G -BLACK - 5033A-FLOFARA</v>
          </cell>
          <cell r="C596">
            <v>21</v>
          </cell>
          <cell r="D596">
            <v>0</v>
          </cell>
          <cell r="E596">
            <v>1</v>
          </cell>
          <cell r="F596" t="str">
            <v>ALCATEL</v>
          </cell>
          <cell r="G596">
            <v>0</v>
          </cell>
          <cell r="H596">
            <v>7850.41</v>
          </cell>
          <cell r="I596" t="str">
            <v>CELULARES</v>
          </cell>
          <cell r="J596">
            <v>0</v>
          </cell>
          <cell r="K596">
            <v>0</v>
          </cell>
        </row>
        <row r="597">
          <cell r="A597" t="str">
            <v>E0000015080</v>
          </cell>
          <cell r="B597" t="str">
            <v>CELULAR ALCATEL 3X 4G/128G 6.52" DUALSIM - GRIS - 5030M-FAOFAR1</v>
          </cell>
          <cell r="C597">
            <v>21</v>
          </cell>
          <cell r="D597">
            <v>0</v>
          </cell>
          <cell r="E597">
            <v>1</v>
          </cell>
          <cell r="F597" t="str">
            <v>ALCATEL</v>
          </cell>
          <cell r="G597">
            <v>0</v>
          </cell>
          <cell r="H597">
            <v>13462.07</v>
          </cell>
          <cell r="I597" t="str">
            <v>CELULARES</v>
          </cell>
          <cell r="J597">
            <v>0</v>
          </cell>
          <cell r="K597">
            <v>0</v>
          </cell>
        </row>
        <row r="598">
          <cell r="A598" t="str">
            <v>E0000015082</v>
          </cell>
          <cell r="B598" t="str">
            <v>COCINA LONGVIE -  56CM -  M/G -  BLANCA A+ HORNO A++ -13231BF</v>
          </cell>
          <cell r="C598">
            <v>21</v>
          </cell>
          <cell r="D598">
            <v>552099</v>
          </cell>
          <cell r="E598">
            <v>1.7</v>
          </cell>
          <cell r="F598" t="str">
            <v>LONGVIE</v>
          </cell>
          <cell r="G598">
            <v>3</v>
          </cell>
          <cell r="H598">
            <v>268400.09999999998</v>
          </cell>
          <cell r="I598" t="str">
            <v>COCINAS</v>
          </cell>
          <cell r="J598" t="str">
            <v>LONGVIE SA</v>
          </cell>
          <cell r="K598">
            <v>0</v>
          </cell>
        </row>
        <row r="599">
          <cell r="A599" t="str">
            <v>E0000015100</v>
          </cell>
          <cell r="B599" t="str">
            <v>TERMOTANQUE SHERMAN ELECTRICO-  55 LTS -2000W -   COLGAR - CONEX/INF -RECUP 86 L/H - BLANCO -   TECC055ESHK2</v>
          </cell>
          <cell r="C599">
            <v>21</v>
          </cell>
          <cell r="D599">
            <v>309699</v>
          </cell>
          <cell r="E599">
            <v>1.45</v>
          </cell>
          <cell r="F599" t="str">
            <v>SHERMAN</v>
          </cell>
          <cell r="G599">
            <v>3</v>
          </cell>
          <cell r="H599">
            <v>176516.96</v>
          </cell>
          <cell r="I599" t="str">
            <v>TERMOTANQUES</v>
          </cell>
          <cell r="J599" t="str">
            <v>RHEEM SA</v>
          </cell>
          <cell r="K599">
            <v>0</v>
          </cell>
        </row>
        <row r="600">
          <cell r="A600" t="str">
            <v>E0000015101</v>
          </cell>
          <cell r="B600" t="str">
            <v>TERMOTANQUE SHERMAN ELECTRICO  - 85 LTS  - 2000W -  COLGAR - CONEX/INF -  RECUP. 86 L/H -  BLANCO - TECC085ESHK2</v>
          </cell>
          <cell r="C600">
            <v>21</v>
          </cell>
          <cell r="D600">
            <v>335699</v>
          </cell>
          <cell r="E600">
            <v>1.45</v>
          </cell>
          <cell r="F600" t="str">
            <v>SHERMAN</v>
          </cell>
          <cell r="G600">
            <v>3</v>
          </cell>
          <cell r="H600">
            <v>191335.99</v>
          </cell>
          <cell r="I600" t="str">
            <v>TERMOTANQUES</v>
          </cell>
          <cell r="J600" t="str">
            <v>RHEEM SA</v>
          </cell>
          <cell r="K600">
            <v>0</v>
          </cell>
        </row>
        <row r="601">
          <cell r="A601" t="str">
            <v>E0000015113</v>
          </cell>
          <cell r="B601" t="str">
            <v>TV SAMSUNG 50" SMART UHD 4K UN50TU7000GCZB</v>
          </cell>
          <cell r="C601">
            <v>21</v>
          </cell>
          <cell r="D601">
            <v>580099</v>
          </cell>
          <cell r="E601">
            <v>1.6</v>
          </cell>
          <cell r="F601" t="str">
            <v>SAMSUNG</v>
          </cell>
          <cell r="G601">
            <v>0</v>
          </cell>
          <cell r="H601">
            <v>299637.90999999997</v>
          </cell>
          <cell r="I601" t="str">
            <v>TELEVISORES</v>
          </cell>
          <cell r="J601">
            <v>0</v>
          </cell>
          <cell r="K601">
            <v>0</v>
          </cell>
        </row>
        <row r="602">
          <cell r="A602" t="str">
            <v>E0000015216</v>
          </cell>
          <cell r="B602" t="str">
            <v>SOPORTE 23 a 65  CON INCLINACION  M N EI80</v>
          </cell>
          <cell r="C602">
            <v>21</v>
          </cell>
          <cell r="D602">
            <v>0</v>
          </cell>
          <cell r="E602">
            <v>1</v>
          </cell>
          <cell r="F602" t="str">
            <v>SOPORTER</v>
          </cell>
          <cell r="G602">
            <v>0</v>
          </cell>
          <cell r="H602">
            <v>1338.46</v>
          </cell>
          <cell r="I602" t="str">
            <v>SOPORTES</v>
          </cell>
          <cell r="J602">
            <v>0</v>
          </cell>
          <cell r="K602">
            <v>0</v>
          </cell>
        </row>
        <row r="603">
          <cell r="A603" t="str">
            <v>E0000015226</v>
          </cell>
          <cell r="B603" t="str">
            <v>PC KELYX  INTEL CORE I5- 10400 8G SSD 480 - 413341</v>
          </cell>
          <cell r="C603">
            <v>10.5</v>
          </cell>
          <cell r="D603">
            <v>0</v>
          </cell>
          <cell r="E603">
            <v>1</v>
          </cell>
          <cell r="F603" t="str">
            <v>KELYX</v>
          </cell>
          <cell r="G603">
            <v>8</v>
          </cell>
          <cell r="H603">
            <v>62141.17</v>
          </cell>
          <cell r="I603" t="str">
            <v>PC DE ESCRITORIO</v>
          </cell>
          <cell r="J603">
            <v>0</v>
          </cell>
          <cell r="K603">
            <v>0</v>
          </cell>
        </row>
        <row r="604">
          <cell r="A604" t="str">
            <v>E0000015227</v>
          </cell>
          <cell r="B604" t="str">
            <v>WEBCAM NETMAK 480P C/MIC PLEG NM-WEE</v>
          </cell>
          <cell r="C604">
            <v>10.5</v>
          </cell>
          <cell r="D604">
            <v>9299</v>
          </cell>
          <cell r="E604">
            <v>1.35</v>
          </cell>
          <cell r="F604" t="str">
            <v>NETMAK</v>
          </cell>
          <cell r="G604">
            <v>13</v>
          </cell>
          <cell r="H604">
            <v>6233.62</v>
          </cell>
          <cell r="I604" t="str">
            <v>WEBCAM</v>
          </cell>
          <cell r="J604">
            <v>0</v>
          </cell>
          <cell r="K604">
            <v>0</v>
          </cell>
        </row>
        <row r="605">
          <cell r="A605" t="str">
            <v>E0000015293</v>
          </cell>
          <cell r="B605" t="str">
            <v>NOTEBOOK AIWA CLOUDBOOK 14.1"- INTEL CELERON- 64GB SSD- 4GB RAM - AZUL - CA-141</v>
          </cell>
          <cell r="C605">
            <v>10.5</v>
          </cell>
          <cell r="D605">
            <v>725599</v>
          </cell>
          <cell r="E605">
            <v>1.35</v>
          </cell>
          <cell r="F605" t="str">
            <v>AIWA</v>
          </cell>
          <cell r="G605">
            <v>1</v>
          </cell>
          <cell r="H605">
            <v>486407.91</v>
          </cell>
          <cell r="I605" t="str">
            <v>NOTEBOOK</v>
          </cell>
          <cell r="J605" t="str">
            <v>TOTAL HOME S.A.</v>
          </cell>
          <cell r="K605">
            <v>0</v>
          </cell>
        </row>
        <row r="606">
          <cell r="A606" t="str">
            <v>E0000015358</v>
          </cell>
          <cell r="B606" t="str">
            <v>TV BGH 32" HD SMART -  B3219K5</v>
          </cell>
          <cell r="C606">
            <v>21</v>
          </cell>
          <cell r="D606">
            <v>266599</v>
          </cell>
          <cell r="E606">
            <v>1.7</v>
          </cell>
          <cell r="F606" t="str">
            <v>BGH</v>
          </cell>
          <cell r="G606">
            <v>1</v>
          </cell>
          <cell r="H606">
            <v>129605.74</v>
          </cell>
          <cell r="I606" t="str">
            <v>TELEVISORES</v>
          </cell>
          <cell r="J606" t="str">
            <v>BGH SOCIEDAD ANONIMA</v>
          </cell>
          <cell r="K606">
            <v>0</v>
          </cell>
        </row>
        <row r="607">
          <cell r="A607" t="str">
            <v>E0000015370</v>
          </cell>
          <cell r="B607" t="str">
            <v>AIRE ACONDICIONADO PHILCO SPLIT -  6000W/5160FR -  F/C -  BLANCO -  PHS60HA4CN</v>
          </cell>
          <cell r="C607">
            <v>21</v>
          </cell>
          <cell r="D607">
            <v>1510499</v>
          </cell>
          <cell r="E607">
            <v>1.65</v>
          </cell>
          <cell r="F607" t="str">
            <v>PHILCO</v>
          </cell>
          <cell r="G607">
            <v>133</v>
          </cell>
          <cell r="H607">
            <v>756573.5</v>
          </cell>
          <cell r="I607" t="str">
            <v>AIRE ACNDICIONADO</v>
          </cell>
          <cell r="J607" t="str">
            <v>NEW SAN SA</v>
          </cell>
          <cell r="K607">
            <v>0</v>
          </cell>
        </row>
        <row r="608">
          <cell r="A608" t="str">
            <v>E0000015389</v>
          </cell>
          <cell r="B608" t="str">
            <v>HELADERA SAMSUNG CON FREEZER - 382LTS - NO FROST - INVERTER - C/DISPENSER - EFICIENCI A+ - 67,5X67X179  - INOX - RT38K5932SL</v>
          </cell>
          <cell r="C608">
            <v>21</v>
          </cell>
          <cell r="D608">
            <v>1784999</v>
          </cell>
          <cell r="E608">
            <v>1.7</v>
          </cell>
          <cell r="F608" t="str">
            <v>SAMSUNG</v>
          </cell>
          <cell r="G608">
            <v>32</v>
          </cell>
          <cell r="H608">
            <v>867768.11</v>
          </cell>
          <cell r="I608" t="str">
            <v>HELADERA</v>
          </cell>
          <cell r="J608" t="str">
            <v>VISUAR SA</v>
          </cell>
          <cell r="K608">
            <v>0</v>
          </cell>
        </row>
        <row r="609">
          <cell r="A609" t="str">
            <v>E0000015467</v>
          </cell>
          <cell r="B609" t="str">
            <v>TV HISENSE 32" SMART LED HD 32A42GSV</v>
          </cell>
          <cell r="C609">
            <v>21</v>
          </cell>
          <cell r="D609">
            <v>67539</v>
          </cell>
          <cell r="E609">
            <v>1.8</v>
          </cell>
          <cell r="F609" t="str">
            <v>HISENSE</v>
          </cell>
          <cell r="G609">
            <v>0</v>
          </cell>
          <cell r="H609">
            <v>31009.55</v>
          </cell>
          <cell r="I609" t="str">
            <v>TELEVISORES</v>
          </cell>
          <cell r="J609">
            <v>0</v>
          </cell>
          <cell r="K609">
            <v>0</v>
          </cell>
        </row>
        <row r="610">
          <cell r="A610" t="str">
            <v>E0000015471</v>
          </cell>
          <cell r="B610" t="str">
            <v>JARRA ELECTRICA  PEABODY  - ROJA -  PE-KV8215R</v>
          </cell>
          <cell r="C610">
            <v>21</v>
          </cell>
          <cell r="D610">
            <v>79399</v>
          </cell>
          <cell r="E610">
            <v>1.55</v>
          </cell>
          <cell r="F610" t="str">
            <v>PEABODY</v>
          </cell>
          <cell r="G610">
            <v>1</v>
          </cell>
          <cell r="H610">
            <v>42334.84</v>
          </cell>
          <cell r="I610" t="str">
            <v>PAVAS ELECTRICAS</v>
          </cell>
          <cell r="J610" t="str">
            <v>GOLDMUND S.A.</v>
          </cell>
          <cell r="K610">
            <v>0</v>
          </cell>
        </row>
        <row r="611">
          <cell r="A611" t="str">
            <v>E0000015472</v>
          </cell>
          <cell r="B611" t="str">
            <v>JARRA ELECTRICA PEABODY  1.7 LT  - SILVER - PE-KV8215S</v>
          </cell>
          <cell r="C611">
            <v>21</v>
          </cell>
          <cell r="D611">
            <v>79399</v>
          </cell>
          <cell r="E611">
            <v>1.55</v>
          </cell>
          <cell r="F611" t="str">
            <v>PEABODY</v>
          </cell>
          <cell r="G611">
            <v>7</v>
          </cell>
          <cell r="H611">
            <v>42334.84</v>
          </cell>
          <cell r="I611" t="str">
            <v>PAVAS ELECTRICAS</v>
          </cell>
          <cell r="J611" t="str">
            <v>GOLDMUND S.A.</v>
          </cell>
          <cell r="K611">
            <v>0</v>
          </cell>
        </row>
        <row r="612">
          <cell r="A612" t="str">
            <v>E0000015476</v>
          </cell>
          <cell r="B612" t="str">
            <v>JARRA ELECTRICA PEABODY VINTAGE - VERDE  PE-KV8213MV</v>
          </cell>
          <cell r="C612">
            <v>21</v>
          </cell>
          <cell r="D612">
            <v>79399</v>
          </cell>
          <cell r="E612">
            <v>1.55</v>
          </cell>
          <cell r="F612" t="str">
            <v>PEABODY</v>
          </cell>
          <cell r="G612">
            <v>1</v>
          </cell>
          <cell r="H612">
            <v>42334.84</v>
          </cell>
          <cell r="I612" t="str">
            <v>PAVAS ELECTRICAS</v>
          </cell>
          <cell r="J612" t="str">
            <v>GOLDMUND S.A.</v>
          </cell>
          <cell r="K612">
            <v>0</v>
          </cell>
        </row>
        <row r="613">
          <cell r="A613" t="str">
            <v>E0000015477</v>
          </cell>
          <cell r="B613" t="str">
            <v>TOSTADORA PEABODY 2 BAHIAS EXTRA LARGAS -   PE-T1450XL</v>
          </cell>
          <cell r="C613">
            <v>21</v>
          </cell>
          <cell r="D613">
            <v>96099</v>
          </cell>
          <cell r="E613">
            <v>1.55</v>
          </cell>
          <cell r="F613" t="str">
            <v>PEABODY</v>
          </cell>
          <cell r="G613">
            <v>1</v>
          </cell>
          <cell r="H613">
            <v>51239.14</v>
          </cell>
          <cell r="I613" t="str">
            <v>TOSTADORA</v>
          </cell>
          <cell r="J613" t="str">
            <v>GOLDMUND S.A.</v>
          </cell>
          <cell r="K613">
            <v>0</v>
          </cell>
        </row>
        <row r="614">
          <cell r="A614" t="str">
            <v>E0000015478</v>
          </cell>
          <cell r="B614" t="str">
            <v>TOSTADORA PEABODY 4 BAHIAS  -  PE-T8520</v>
          </cell>
          <cell r="C614">
            <v>21</v>
          </cell>
          <cell r="D614">
            <v>88199</v>
          </cell>
          <cell r="E614">
            <v>1.55</v>
          </cell>
          <cell r="F614" t="str">
            <v>PEABODY</v>
          </cell>
          <cell r="G614">
            <v>2</v>
          </cell>
          <cell r="H614">
            <v>47026.93</v>
          </cell>
          <cell r="I614" t="str">
            <v>TOSTADORA</v>
          </cell>
          <cell r="J614" t="str">
            <v>GOLDMUND S.A.</v>
          </cell>
          <cell r="K614">
            <v>0</v>
          </cell>
        </row>
        <row r="615">
          <cell r="A615" t="str">
            <v>E0000015479</v>
          </cell>
          <cell r="B615" t="str">
            <v>EXTRACTOR DE CITRICOS  PEABODY - AC. INOX-  PE-EC402IX</v>
          </cell>
          <cell r="C615">
            <v>21</v>
          </cell>
          <cell r="D615">
            <v>56399</v>
          </cell>
          <cell r="E615">
            <v>1.65</v>
          </cell>
          <cell r="F615" t="str">
            <v>PEABODY</v>
          </cell>
          <cell r="G615">
            <v>16</v>
          </cell>
          <cell r="H615">
            <v>28248.94</v>
          </cell>
          <cell r="I615" t="str">
            <v>EXPRIMIDOR</v>
          </cell>
          <cell r="J615" t="str">
            <v>GOLDMUND S.A.</v>
          </cell>
          <cell r="K615">
            <v>0</v>
          </cell>
        </row>
        <row r="616">
          <cell r="A616" t="str">
            <v>E0000015480</v>
          </cell>
          <cell r="B616" t="str">
            <v>EXTRACTOR DE CITRICOS PEABODY - ROJO - PE-EC402R</v>
          </cell>
          <cell r="C616">
            <v>21</v>
          </cell>
          <cell r="D616">
            <v>56399</v>
          </cell>
          <cell r="E616">
            <v>1.65</v>
          </cell>
          <cell r="F616" t="str">
            <v>PEABODY</v>
          </cell>
          <cell r="G616">
            <v>19</v>
          </cell>
          <cell r="H616">
            <v>28248.94</v>
          </cell>
          <cell r="I616" t="str">
            <v>EXPRIMIDOR</v>
          </cell>
          <cell r="J616" t="str">
            <v>GOLDMUND S.A.</v>
          </cell>
          <cell r="K616">
            <v>0</v>
          </cell>
        </row>
        <row r="617">
          <cell r="A617" t="str">
            <v>E0000015481</v>
          </cell>
          <cell r="B617" t="str">
            <v>EXTRACTOR DE CITRICOS  PEABODY - ACERO INOX -  PE-EC402IX</v>
          </cell>
          <cell r="C617">
            <v>21</v>
          </cell>
          <cell r="D617">
            <v>56399</v>
          </cell>
          <cell r="E617">
            <v>1.65</v>
          </cell>
          <cell r="F617" t="str">
            <v>PEABODY</v>
          </cell>
          <cell r="G617">
            <v>1</v>
          </cell>
          <cell r="H617">
            <v>28248.94</v>
          </cell>
          <cell r="I617" t="str">
            <v>EXPRIMIDOR</v>
          </cell>
          <cell r="J617" t="str">
            <v>GOLDMUND S.A.</v>
          </cell>
          <cell r="K617">
            <v>0</v>
          </cell>
        </row>
        <row r="618">
          <cell r="A618" t="str">
            <v>E0000015482</v>
          </cell>
          <cell r="B618" t="str">
            <v>RALLADOR PEABODY  ELECTRICO 150W VERDE -   PE-SM326V</v>
          </cell>
          <cell r="C618">
            <v>21</v>
          </cell>
          <cell r="D618">
            <v>73699</v>
          </cell>
          <cell r="E618">
            <v>1.65</v>
          </cell>
          <cell r="F618" t="str">
            <v>PEABODY</v>
          </cell>
          <cell r="G618">
            <v>1</v>
          </cell>
          <cell r="H618">
            <v>36914.1</v>
          </cell>
          <cell r="I618" t="str">
            <v>RALLADOR</v>
          </cell>
          <cell r="J618" t="str">
            <v>GOLDMUND S.A.</v>
          </cell>
          <cell r="K618">
            <v>0</v>
          </cell>
        </row>
        <row r="619">
          <cell r="A619" t="str">
            <v>E0000015484</v>
          </cell>
          <cell r="B619" t="str">
            <v>FABRICA DE PASTAS PEABODY - ROJO -   PE-MP001R</v>
          </cell>
          <cell r="C619">
            <v>21</v>
          </cell>
          <cell r="D619">
            <v>238599</v>
          </cell>
          <cell r="E619">
            <v>1.65</v>
          </cell>
          <cell r="F619" t="str">
            <v>PEABODY</v>
          </cell>
          <cell r="G619">
            <v>11</v>
          </cell>
          <cell r="H619">
            <v>119508.64</v>
          </cell>
          <cell r="I619" t="str">
            <v>MAQUINA PARA PASTAS</v>
          </cell>
          <cell r="J619" t="str">
            <v>GOLDMUND S.A.</v>
          </cell>
          <cell r="K619">
            <v>0</v>
          </cell>
        </row>
        <row r="620">
          <cell r="A620" t="str">
            <v>E0000015486</v>
          </cell>
          <cell r="B620" t="str">
            <v>BATIDORA DE MESA PEABODY - ROJA -  PE-BM110R</v>
          </cell>
          <cell r="C620">
            <v>21</v>
          </cell>
          <cell r="D620">
            <v>243999</v>
          </cell>
          <cell r="E620">
            <v>1.65</v>
          </cell>
          <cell r="F620" t="str">
            <v>PEABODY</v>
          </cell>
          <cell r="G620">
            <v>132</v>
          </cell>
          <cell r="H620">
            <v>122213.37</v>
          </cell>
          <cell r="I620" t="str">
            <v>BATIDORAS</v>
          </cell>
          <cell r="J620" t="str">
            <v>GOLDMUND S.A.</v>
          </cell>
          <cell r="K620">
            <v>0</v>
          </cell>
        </row>
        <row r="621">
          <cell r="A621" t="str">
            <v>E0000015487</v>
          </cell>
          <cell r="B621" t="str">
            <v>BATIDORA DE MESA PEABODY -  MARFIL -   PE-BM110I</v>
          </cell>
          <cell r="C621">
            <v>21</v>
          </cell>
          <cell r="D621">
            <v>243999</v>
          </cell>
          <cell r="E621">
            <v>1.65</v>
          </cell>
          <cell r="F621" t="str">
            <v>PEABODY</v>
          </cell>
          <cell r="G621">
            <v>5</v>
          </cell>
          <cell r="H621">
            <v>122213.37</v>
          </cell>
          <cell r="I621" t="str">
            <v>BATIDORAS</v>
          </cell>
          <cell r="J621" t="str">
            <v>GOLDMUND S.A.</v>
          </cell>
          <cell r="K621">
            <v>0</v>
          </cell>
        </row>
        <row r="622">
          <cell r="A622" t="str">
            <v>E0000015488</v>
          </cell>
          <cell r="B622" t="str">
            <v>BATIDORA DE MESA PEABODY  - ROSA -   PE-BM110P</v>
          </cell>
          <cell r="C622">
            <v>21</v>
          </cell>
          <cell r="D622">
            <v>243999</v>
          </cell>
          <cell r="E622">
            <v>1.65</v>
          </cell>
          <cell r="F622" t="str">
            <v>PEABODY</v>
          </cell>
          <cell r="G622">
            <v>92</v>
          </cell>
          <cell r="H622">
            <v>122213.37</v>
          </cell>
          <cell r="I622" t="str">
            <v>BATIDORAS</v>
          </cell>
          <cell r="J622" t="str">
            <v>GOLDMUND S.A.</v>
          </cell>
          <cell r="K622">
            <v>0</v>
          </cell>
        </row>
        <row r="623">
          <cell r="A623" t="str">
            <v>E0000015489</v>
          </cell>
          <cell r="B623" t="str">
            <v>BATIDORA DE MESA PEABODY ROJA  PE-BM120R</v>
          </cell>
          <cell r="C623">
            <v>21</v>
          </cell>
          <cell r="D623">
            <v>356699</v>
          </cell>
          <cell r="E623">
            <v>1.65</v>
          </cell>
          <cell r="F623" t="str">
            <v>PEABODY</v>
          </cell>
          <cell r="G623">
            <v>4</v>
          </cell>
          <cell r="H623">
            <v>178662.16</v>
          </cell>
          <cell r="I623" t="str">
            <v>BATIDORAS</v>
          </cell>
          <cell r="J623" t="str">
            <v>GOLDMUND S.A.</v>
          </cell>
          <cell r="K623">
            <v>0</v>
          </cell>
        </row>
        <row r="624">
          <cell r="A624" t="str">
            <v>E0000015490</v>
          </cell>
          <cell r="B624" t="str">
            <v>BATIDORA DE MESA PEABODY - ROJA -  PE-BM190R</v>
          </cell>
          <cell r="C624">
            <v>21</v>
          </cell>
          <cell r="D624">
            <v>380799</v>
          </cell>
          <cell r="E624">
            <v>1.65</v>
          </cell>
          <cell r="F624" t="str">
            <v>PEABODY</v>
          </cell>
          <cell r="G624">
            <v>6</v>
          </cell>
          <cell r="H624">
            <v>190733.28</v>
          </cell>
          <cell r="I624" t="str">
            <v>BATIDORAS</v>
          </cell>
          <cell r="J624" t="str">
            <v>GOLDMUND S.A.</v>
          </cell>
          <cell r="K624">
            <v>0</v>
          </cell>
        </row>
        <row r="625">
          <cell r="A625" t="str">
            <v>E0000015496</v>
          </cell>
          <cell r="B625" t="str">
            <v>SOMMIER SUAVESTAR -  140X190  - 11300040190140</v>
          </cell>
          <cell r="C625">
            <v>21</v>
          </cell>
          <cell r="D625">
            <v>177899</v>
          </cell>
          <cell r="E625">
            <v>1.8</v>
          </cell>
          <cell r="F625" t="str">
            <v>SUAVESTAR</v>
          </cell>
          <cell r="G625">
            <v>1</v>
          </cell>
          <cell r="H625">
            <v>81679.98</v>
          </cell>
          <cell r="I625" t="str">
            <v>SOMMIERS</v>
          </cell>
          <cell r="J625" t="str">
            <v>G P V SOCIEDAD ANONIMA</v>
          </cell>
          <cell r="K625">
            <v>0</v>
          </cell>
        </row>
        <row r="626">
          <cell r="A626" t="str">
            <v>E0000015498</v>
          </cell>
          <cell r="B626" t="str">
            <v>SOMMIER SUAVESTAR  -  80X190 - 11300040190080</v>
          </cell>
          <cell r="C626">
            <v>21</v>
          </cell>
          <cell r="D626">
            <v>134799</v>
          </cell>
          <cell r="E626">
            <v>1.8</v>
          </cell>
          <cell r="F626" t="str">
            <v>SUAVESTAR</v>
          </cell>
          <cell r="G626">
            <v>9</v>
          </cell>
          <cell r="H626">
            <v>61891.18</v>
          </cell>
          <cell r="I626" t="str">
            <v>SOMMIERS</v>
          </cell>
          <cell r="J626" t="str">
            <v>G P V SOCIEDAD ANONIMA</v>
          </cell>
          <cell r="K626">
            <v>0</v>
          </cell>
        </row>
        <row r="627">
          <cell r="A627" t="str">
            <v>E0000015499</v>
          </cell>
          <cell r="B627" t="str">
            <v>COLCHON MAXIKING SILENCIO DE CIELO  - RESORTES - DOBLE PILLOW -  110KG -  200X200X30 - TELA JACKARD -  10000015499</v>
          </cell>
          <cell r="C627">
            <v>21</v>
          </cell>
          <cell r="D627">
            <v>968699</v>
          </cell>
          <cell r="E627">
            <v>1.8</v>
          </cell>
          <cell r="F627" t="str">
            <v>MAXIKING</v>
          </cell>
          <cell r="G627">
            <v>2</v>
          </cell>
          <cell r="H627">
            <v>444765.38</v>
          </cell>
          <cell r="I627" t="str">
            <v>COLCHONES</v>
          </cell>
          <cell r="J627" t="str">
            <v>ZOZZOLI S.A.</v>
          </cell>
          <cell r="K627">
            <v>0</v>
          </cell>
        </row>
        <row r="628">
          <cell r="A628" t="str">
            <v>E0000015556</v>
          </cell>
          <cell r="B628" t="str">
            <v>Celular Alcatel 3H 6.52" HD 3G/32GB Tiple Càmara Negro</v>
          </cell>
          <cell r="C628">
            <v>21</v>
          </cell>
          <cell r="D628">
            <v>0</v>
          </cell>
          <cell r="E628">
            <v>1</v>
          </cell>
          <cell r="F628">
            <v>0</v>
          </cell>
          <cell r="G628">
            <v>0</v>
          </cell>
          <cell r="H628">
            <v>15454</v>
          </cell>
          <cell r="I628" t="str">
            <v>CELULARES</v>
          </cell>
          <cell r="J628">
            <v>0</v>
          </cell>
          <cell r="K628">
            <v>0</v>
          </cell>
        </row>
        <row r="629">
          <cell r="A629" t="str">
            <v>E0000015582</v>
          </cell>
          <cell r="B629" t="str">
            <v>TV SAMSUNG 43" SMART  UHD 4K - UN43TU7000GCZB</v>
          </cell>
          <cell r="C629">
            <v>21</v>
          </cell>
          <cell r="D629">
            <v>165499</v>
          </cell>
          <cell r="E629">
            <v>1.3</v>
          </cell>
          <cell r="F629" t="str">
            <v>SAMSUNG</v>
          </cell>
          <cell r="G629">
            <v>0</v>
          </cell>
          <cell r="H629">
            <v>105212.33</v>
          </cell>
          <cell r="I629" t="str">
            <v>TELEVISORES</v>
          </cell>
          <cell r="J629">
            <v>0</v>
          </cell>
          <cell r="K629">
            <v>0</v>
          </cell>
        </row>
        <row r="630">
          <cell r="A630" t="str">
            <v>E0000015583</v>
          </cell>
          <cell r="B630" t="str">
            <v>CALOVENTOR INDELPLAS -  1800W -  AZUL - IC-01 1800W A</v>
          </cell>
          <cell r="C630">
            <v>21</v>
          </cell>
          <cell r="D630">
            <v>31499</v>
          </cell>
          <cell r="E630">
            <v>1.45</v>
          </cell>
          <cell r="F630" t="str">
            <v>INDELPLAS</v>
          </cell>
          <cell r="G630">
            <v>24</v>
          </cell>
          <cell r="H630">
            <v>17953.259999999998</v>
          </cell>
          <cell r="I630" t="str">
            <v>CALOVENTOR</v>
          </cell>
          <cell r="J630" t="str">
            <v>INDELPLAS S.R.L</v>
          </cell>
          <cell r="K630">
            <v>0</v>
          </cell>
        </row>
        <row r="631">
          <cell r="A631" t="str">
            <v>E0000015584</v>
          </cell>
          <cell r="B631" t="str">
            <v>CALOVENTOR INDELPLAS -  1800W  - NARANJA - IC-01 1800W N</v>
          </cell>
          <cell r="C631">
            <v>21</v>
          </cell>
          <cell r="D631">
            <v>31499</v>
          </cell>
          <cell r="E631">
            <v>1.45</v>
          </cell>
          <cell r="F631" t="str">
            <v>INDELPLAS</v>
          </cell>
          <cell r="G631">
            <v>33</v>
          </cell>
          <cell r="H631">
            <v>17953.259999999998</v>
          </cell>
          <cell r="I631" t="str">
            <v>CALOVENTOR</v>
          </cell>
          <cell r="J631" t="str">
            <v>INDELPLAS S.R.L</v>
          </cell>
          <cell r="K631">
            <v>0</v>
          </cell>
        </row>
        <row r="632">
          <cell r="A632" t="str">
            <v>E0000015585</v>
          </cell>
          <cell r="B632" t="str">
            <v>HORNO ELECTRICO NEBA - 52 LTS - 2200W - NEGRO - NH52SHPN</v>
          </cell>
          <cell r="C632">
            <v>21</v>
          </cell>
          <cell r="D632">
            <v>170799</v>
          </cell>
          <cell r="E632">
            <v>1.7</v>
          </cell>
          <cell r="F632" t="str">
            <v>NEBA</v>
          </cell>
          <cell r="G632">
            <v>19</v>
          </cell>
          <cell r="H632">
            <v>83033.06</v>
          </cell>
          <cell r="I632" t="str">
            <v>HORNOS</v>
          </cell>
          <cell r="J632" t="str">
            <v>COMPAÑIA ARGENTINA DE MERCHANDISING S.A.</v>
          </cell>
          <cell r="K632">
            <v>0</v>
          </cell>
        </row>
        <row r="633">
          <cell r="A633" t="str">
            <v>E0000015586</v>
          </cell>
          <cell r="B633" t="str">
            <v>HORNO ELECTRICO NEBA NH52SHPA - 52 LTS - 2200W - ACERO INOX - NH52SHPA</v>
          </cell>
          <cell r="C633">
            <v>21</v>
          </cell>
          <cell r="D633">
            <v>172099</v>
          </cell>
          <cell r="E633">
            <v>1.7</v>
          </cell>
          <cell r="F633" t="str">
            <v>NEBA</v>
          </cell>
          <cell r="G633">
            <v>8</v>
          </cell>
          <cell r="H633">
            <v>83665.05</v>
          </cell>
          <cell r="I633" t="str">
            <v>HORNOS</v>
          </cell>
          <cell r="J633" t="str">
            <v>COMPAÑIA ARGENTINA DE MERCHANDISING S.A.</v>
          </cell>
          <cell r="K633">
            <v>0</v>
          </cell>
        </row>
        <row r="634">
          <cell r="A634" t="str">
            <v>E0000015587</v>
          </cell>
          <cell r="B634" t="str">
            <v>HORNO ELECTRICO NEBA 2 ANAFES - 52 LTS - 2200W - NEGRO - NH52CHPN</v>
          </cell>
          <cell r="C634">
            <v>21</v>
          </cell>
          <cell r="D634">
            <v>189399</v>
          </cell>
          <cell r="E634">
            <v>1.7</v>
          </cell>
          <cell r="F634" t="str">
            <v>NEBA</v>
          </cell>
          <cell r="G634">
            <v>7</v>
          </cell>
          <cell r="H634">
            <v>92075.35</v>
          </cell>
          <cell r="I634" t="str">
            <v>HORNOS</v>
          </cell>
          <cell r="J634" t="str">
            <v>COMPAÑIA ARGENTINA DE MERCHANDISING S.A.</v>
          </cell>
          <cell r="K634">
            <v>0</v>
          </cell>
        </row>
        <row r="635">
          <cell r="A635" t="str">
            <v>E0000015624</v>
          </cell>
          <cell r="B635" t="str">
            <v>CAFETERA NESPRESSO ESSENZA MINI  - BLANCO - C30-AR-WH-NE</v>
          </cell>
          <cell r="C635">
            <v>21</v>
          </cell>
          <cell r="D635">
            <v>36199</v>
          </cell>
          <cell r="E635">
            <v>1.5</v>
          </cell>
          <cell r="F635" t="str">
            <v>NESPRESSO</v>
          </cell>
          <cell r="G635">
            <v>0</v>
          </cell>
          <cell r="H635">
            <v>19944.349999999999</v>
          </cell>
          <cell r="I635" t="str">
            <v>CAFETERA</v>
          </cell>
          <cell r="J635">
            <v>0</v>
          </cell>
          <cell r="K635">
            <v>0</v>
          </cell>
        </row>
        <row r="636">
          <cell r="A636" t="str">
            <v>E0000015627</v>
          </cell>
          <cell r="B636" t="str">
            <v>CAFETERA NESPRESSO ESSENZA MINI RED AEROCCINO-A3D30-AR-RE</v>
          </cell>
          <cell r="C636">
            <v>21</v>
          </cell>
          <cell r="D636">
            <v>174099</v>
          </cell>
          <cell r="E636">
            <v>1.55</v>
          </cell>
          <cell r="F636" t="str">
            <v>NESPRESSO</v>
          </cell>
          <cell r="G636">
            <v>1</v>
          </cell>
          <cell r="H636">
            <v>92828.05</v>
          </cell>
          <cell r="I636" t="str">
            <v>CAFETERA</v>
          </cell>
          <cell r="J636">
            <v>0</v>
          </cell>
          <cell r="K636">
            <v>0</v>
          </cell>
        </row>
        <row r="637">
          <cell r="A637" t="str">
            <v>E0000015631</v>
          </cell>
          <cell r="B637" t="str">
            <v>TERMOTANQUE RHEEM ELECTRICO - 85 LTS - 2000W -  COLGAR - C/INF -RECUP 86 L/H - NEGRO -  TEC085RH</v>
          </cell>
          <cell r="C637">
            <v>21</v>
          </cell>
          <cell r="D637">
            <v>511799</v>
          </cell>
          <cell r="E637">
            <v>1.45</v>
          </cell>
          <cell r="F637" t="str">
            <v>RHEEM</v>
          </cell>
          <cell r="G637">
            <v>7</v>
          </cell>
          <cell r="H637">
            <v>291706.46999999997</v>
          </cell>
          <cell r="I637" t="str">
            <v>TERMOTANQUES</v>
          </cell>
          <cell r="J637" t="str">
            <v>RHEEM SA</v>
          </cell>
          <cell r="K637">
            <v>0</v>
          </cell>
        </row>
        <row r="638">
          <cell r="A638" t="str">
            <v>E0000015632</v>
          </cell>
          <cell r="B638" t="str">
            <v>TERMOTANQUE RHEEM ELECTRICO -  125 LTS - COLGAR - C/INF - RECUP 86 L/H -NEGRO -  TEC125RH</v>
          </cell>
          <cell r="C638">
            <v>21</v>
          </cell>
          <cell r="D638">
            <v>583199</v>
          </cell>
          <cell r="E638">
            <v>1.45</v>
          </cell>
          <cell r="F638" t="str">
            <v>RHEEM</v>
          </cell>
          <cell r="G638">
            <v>20</v>
          </cell>
          <cell r="H638">
            <v>332401.82</v>
          </cell>
          <cell r="I638" t="str">
            <v>TERMOTANQUES</v>
          </cell>
          <cell r="J638" t="str">
            <v>RHEEM SA</v>
          </cell>
          <cell r="K638">
            <v>0</v>
          </cell>
        </row>
        <row r="639">
          <cell r="A639" t="str">
            <v>E0000015633</v>
          </cell>
          <cell r="B639" t="str">
            <v>TERMOTANQUE  RHEEM  ELECTRICO -  85 LTS - PIE -2000W -RECUP 86 L/H -NEGRO - TEP085RH</v>
          </cell>
          <cell r="C639">
            <v>21</v>
          </cell>
          <cell r="D639">
            <v>498299</v>
          </cell>
          <cell r="E639">
            <v>1.45</v>
          </cell>
          <cell r="F639" t="str">
            <v>RHEEM</v>
          </cell>
          <cell r="G639">
            <v>19</v>
          </cell>
          <cell r="H639">
            <v>284011.96999999997</v>
          </cell>
          <cell r="I639" t="str">
            <v>TERMOTANQUES</v>
          </cell>
          <cell r="J639" t="str">
            <v>RHEEM SA</v>
          </cell>
          <cell r="K639">
            <v>0</v>
          </cell>
        </row>
        <row r="640">
          <cell r="A640" t="str">
            <v>E0000015634</v>
          </cell>
          <cell r="B640" t="str">
            <v>TERMOTANQUE RHEEM  ELECTRICO - 125 LTS - 2000W - PIE - C/SUP -NEGRO - TEP125RH</v>
          </cell>
          <cell r="C640">
            <v>21</v>
          </cell>
          <cell r="D640">
            <v>557199</v>
          </cell>
          <cell r="E640">
            <v>1.45</v>
          </cell>
          <cell r="F640" t="str">
            <v>RHEEM</v>
          </cell>
          <cell r="G640">
            <v>17</v>
          </cell>
          <cell r="H640">
            <v>317582.78999999998</v>
          </cell>
          <cell r="I640" t="str">
            <v>TERMOTANQUES</v>
          </cell>
          <cell r="J640" t="str">
            <v>RHEEM SA</v>
          </cell>
          <cell r="K640">
            <v>0</v>
          </cell>
        </row>
        <row r="641">
          <cell r="A641" t="str">
            <v>E0000015635</v>
          </cell>
          <cell r="B641" t="str">
            <v>TERMOTANQUE SAIAR ELECTRICO - 85 LTS - 2000W - COLGAR - C/INF -RECUP 86 L/H - BLANCO - TECC085ESAK2</v>
          </cell>
          <cell r="C641">
            <v>21</v>
          </cell>
          <cell r="D641">
            <v>439699</v>
          </cell>
          <cell r="E641">
            <v>1.45</v>
          </cell>
          <cell r="F641" t="str">
            <v>SAIAR</v>
          </cell>
          <cell r="G641">
            <v>22</v>
          </cell>
          <cell r="H641">
            <v>250612.14</v>
          </cell>
          <cell r="I641" t="str">
            <v>TERMOTANQUES</v>
          </cell>
          <cell r="J641" t="str">
            <v>RHEEM SA</v>
          </cell>
          <cell r="K641">
            <v>0</v>
          </cell>
        </row>
        <row r="642">
          <cell r="A642" t="str">
            <v>E0000015636</v>
          </cell>
          <cell r="B642" t="str">
            <v>TERMOTANQUE SAIAR MG - 80 LTS - PIE -C/SUP - RECUP 219 L/H - BLANCO - TPG080MSA</v>
          </cell>
          <cell r="C642">
            <v>21</v>
          </cell>
          <cell r="D642">
            <v>459599</v>
          </cell>
          <cell r="E642">
            <v>1.45</v>
          </cell>
          <cell r="F642" t="str">
            <v>SAIAR</v>
          </cell>
          <cell r="G642">
            <v>22</v>
          </cell>
          <cell r="H642">
            <v>261954.4</v>
          </cell>
          <cell r="I642" t="str">
            <v>TERMOTANQUES</v>
          </cell>
          <cell r="J642" t="str">
            <v>RHEEM SA</v>
          </cell>
          <cell r="K642">
            <v>0</v>
          </cell>
        </row>
        <row r="643">
          <cell r="A643" t="str">
            <v>E0000015637</v>
          </cell>
          <cell r="B643" t="str">
            <v>TERMOTANQUE SAIAR MG - 80 LTS -  COLGAR - C/INF -RECUP 223 L/H - BLANCO -  TCG080MSA</v>
          </cell>
          <cell r="C643">
            <v>21</v>
          </cell>
          <cell r="D643">
            <v>517599</v>
          </cell>
          <cell r="E643">
            <v>1.45</v>
          </cell>
          <cell r="F643" t="str">
            <v>SAIAR</v>
          </cell>
          <cell r="G643">
            <v>2</v>
          </cell>
          <cell r="H643">
            <v>295012.25</v>
          </cell>
          <cell r="I643" t="str">
            <v>TERMOTANQUES</v>
          </cell>
          <cell r="J643" t="str">
            <v>RHEEM SA</v>
          </cell>
          <cell r="K643">
            <v>0</v>
          </cell>
        </row>
        <row r="644">
          <cell r="A644" t="str">
            <v>E0000015638</v>
          </cell>
          <cell r="B644" t="str">
            <v>TERMOTANQUE SHERMAN MG - 80 LTS -PIE - C/SUP -RECU 219 L/H - BLANCO-   TPGP080MSH13</v>
          </cell>
          <cell r="C644">
            <v>21</v>
          </cell>
          <cell r="D644">
            <v>314099</v>
          </cell>
          <cell r="E644">
            <v>1.63</v>
          </cell>
          <cell r="F644" t="str">
            <v>SHERMAN</v>
          </cell>
          <cell r="G644">
            <v>0</v>
          </cell>
          <cell r="H644">
            <v>159255.18</v>
          </cell>
          <cell r="I644" t="str">
            <v>TERMOTANQUES</v>
          </cell>
          <cell r="J644" t="str">
            <v>RHEEM SA</v>
          </cell>
          <cell r="K644">
            <v>0</v>
          </cell>
        </row>
        <row r="645">
          <cell r="A645" t="str">
            <v>E0000015650</v>
          </cell>
          <cell r="B645" t="str">
            <v>CALEFACTOR ORBIS CALORAMA - GN - 3800 KCAL/H -   TIRO BALANCEADO POSTERIOR  - GRIS - 4146GON</v>
          </cell>
          <cell r="C645">
            <v>21</v>
          </cell>
          <cell r="D645">
            <v>303299</v>
          </cell>
          <cell r="E645">
            <v>1.45</v>
          </cell>
          <cell r="F645" t="str">
            <v>ORBIS</v>
          </cell>
          <cell r="G645">
            <v>4</v>
          </cell>
          <cell r="H645">
            <v>172869.19</v>
          </cell>
          <cell r="I645" t="str">
            <v>CALORAMA</v>
          </cell>
          <cell r="J645" t="str">
            <v>ORBIS MERTIG SAN LUIS SAIC</v>
          </cell>
          <cell r="K645">
            <v>0</v>
          </cell>
        </row>
        <row r="646">
          <cell r="A646" t="str">
            <v>E0000015651</v>
          </cell>
          <cell r="B646" t="str">
            <v>CALEFACTOR ORBIS CALORAMA  -GN -  5000 KCAL/H  -  TIRO BALANCEADO POSTERIOR - GRIS -  4166GON</v>
          </cell>
          <cell r="C646">
            <v>21</v>
          </cell>
          <cell r="D646">
            <v>358099</v>
          </cell>
          <cell r="E646">
            <v>1.45</v>
          </cell>
          <cell r="F646" t="str">
            <v>ORBIS</v>
          </cell>
          <cell r="G646">
            <v>11</v>
          </cell>
          <cell r="H646">
            <v>204103.16</v>
          </cell>
          <cell r="I646" t="str">
            <v>CALORAMA</v>
          </cell>
          <cell r="J646" t="str">
            <v>ORBIS MERTIG SAN LUIS SAIC</v>
          </cell>
          <cell r="K646">
            <v>0</v>
          </cell>
        </row>
        <row r="647">
          <cell r="A647" t="str">
            <v>E0000015652</v>
          </cell>
          <cell r="B647" t="str">
            <v>COCINA ORBIS  - 55CM - M/G - EASY CLEAN - BLANCA -  938BC3</v>
          </cell>
          <cell r="C647">
            <v>21</v>
          </cell>
          <cell r="D647">
            <v>708199</v>
          </cell>
          <cell r="E647">
            <v>1.7</v>
          </cell>
          <cell r="F647" t="str">
            <v>ORBIS</v>
          </cell>
          <cell r="G647">
            <v>2</v>
          </cell>
          <cell r="H647">
            <v>344287.31</v>
          </cell>
          <cell r="I647" t="str">
            <v>COCINAS</v>
          </cell>
          <cell r="J647" t="str">
            <v>ORBIS MERTIG SAIC</v>
          </cell>
          <cell r="K647">
            <v>0</v>
          </cell>
        </row>
        <row r="648">
          <cell r="A648" t="str">
            <v>E0000015653</v>
          </cell>
          <cell r="B648" t="str">
            <v>COCINA ORBIS -  55 CM - M/G -  EASY CLEAN -  LUZ y ENC ELECT  - BLANCA -  968BC3</v>
          </cell>
          <cell r="C648">
            <v>21</v>
          </cell>
          <cell r="D648">
            <v>979899</v>
          </cell>
          <cell r="E648">
            <v>1.63</v>
          </cell>
          <cell r="F648" t="str">
            <v>ORBIS</v>
          </cell>
          <cell r="G648">
            <v>0</v>
          </cell>
          <cell r="H648">
            <v>496830.6</v>
          </cell>
          <cell r="I648" t="str">
            <v>COCINAS</v>
          </cell>
          <cell r="J648" t="str">
            <v>ORBIS MERTIG SAIC</v>
          </cell>
          <cell r="K648">
            <v>0</v>
          </cell>
        </row>
        <row r="649">
          <cell r="A649" t="str">
            <v>E0000015655</v>
          </cell>
          <cell r="B649" t="str">
            <v>COCINA ORBIS - 55 CM - M/G - HORNO AUTOLIMPIANTE -  LUZ y ENC ELEC -  BLANCA -  858BC3</v>
          </cell>
          <cell r="C649">
            <v>21</v>
          </cell>
          <cell r="D649">
            <v>588099</v>
          </cell>
          <cell r="E649">
            <v>1.63</v>
          </cell>
          <cell r="F649" t="str">
            <v>ORBIS</v>
          </cell>
          <cell r="G649">
            <v>0</v>
          </cell>
          <cell r="H649">
            <v>298179.28000000003</v>
          </cell>
          <cell r="I649" t="str">
            <v>COCINAS</v>
          </cell>
          <cell r="J649">
            <v>0</v>
          </cell>
          <cell r="K649">
            <v>0</v>
          </cell>
        </row>
        <row r="650">
          <cell r="A650" t="str">
            <v>E0000015657</v>
          </cell>
          <cell r="B650" t="str">
            <v>COCINA ORBIS  - 55CM - M/G - 4 HORNALLAS -  LUZ y ENC ELEC -  ACERO INOX /  GRAFITO - 958GP3</v>
          </cell>
          <cell r="C650">
            <v>21</v>
          </cell>
          <cell r="D650">
            <v>893599</v>
          </cell>
          <cell r="E650">
            <v>1.7</v>
          </cell>
          <cell r="F650" t="str">
            <v>ORBIS</v>
          </cell>
          <cell r="G650">
            <v>0</v>
          </cell>
          <cell r="H650">
            <v>434418.57</v>
          </cell>
          <cell r="I650" t="str">
            <v>COCINAS</v>
          </cell>
          <cell r="J650" t="str">
            <v>ORBIS MERTIG SAIC</v>
          </cell>
          <cell r="K650">
            <v>0</v>
          </cell>
        </row>
        <row r="651">
          <cell r="A651" t="str">
            <v>E0000015658</v>
          </cell>
          <cell r="B651" t="str">
            <v>COCINA ORBIS -  55 CM -M/G - 4 HORNALLAS - EASY CLEAN -  LUZ y ENC ELEC -  TERMOSTATO - GRAFITO -  968GP3</v>
          </cell>
          <cell r="C651">
            <v>21</v>
          </cell>
          <cell r="D651">
            <v>1027299</v>
          </cell>
          <cell r="E651">
            <v>1.63</v>
          </cell>
          <cell r="F651" t="str">
            <v>ORBIS</v>
          </cell>
          <cell r="G651">
            <v>0</v>
          </cell>
          <cell r="H651">
            <v>520863.46</v>
          </cell>
          <cell r="I651" t="str">
            <v>COCINAS</v>
          </cell>
          <cell r="J651" t="str">
            <v>ORBIS MERTIG SAIC</v>
          </cell>
          <cell r="K651">
            <v>0</v>
          </cell>
        </row>
        <row r="652">
          <cell r="A652" t="str">
            <v>E0000015663</v>
          </cell>
          <cell r="B652" t="str">
            <v>ANAFE ORBIS A GAS 5 HORNALLAS  - ACERO INOX - 735 ACO</v>
          </cell>
          <cell r="C652">
            <v>21</v>
          </cell>
          <cell r="D652">
            <v>599699</v>
          </cell>
          <cell r="E652">
            <v>1.65</v>
          </cell>
          <cell r="F652" t="str">
            <v>ORBIS</v>
          </cell>
          <cell r="G652">
            <v>3</v>
          </cell>
          <cell r="H652">
            <v>300375.15999999997</v>
          </cell>
          <cell r="I652" t="str">
            <v>ANAFES</v>
          </cell>
          <cell r="J652" t="str">
            <v>ORBIS MERTIG SAIC</v>
          </cell>
          <cell r="K652">
            <v>0</v>
          </cell>
        </row>
        <row r="653">
          <cell r="A653" t="str">
            <v>E0000015664</v>
          </cell>
          <cell r="B653" t="str">
            <v>ANAFE ORBIS A GAS 5 HORNALLAS - REJILLAS FUNDICION - ACERO INOX - 735 AZO</v>
          </cell>
          <cell r="C653">
            <v>21</v>
          </cell>
          <cell r="D653">
            <v>715699</v>
          </cell>
          <cell r="E653">
            <v>1.65</v>
          </cell>
          <cell r="F653" t="str">
            <v>ORBIS</v>
          </cell>
          <cell r="G653">
            <v>2</v>
          </cell>
          <cell r="H653">
            <v>358476.83</v>
          </cell>
          <cell r="I653" t="str">
            <v>ANAFES</v>
          </cell>
          <cell r="J653" t="str">
            <v>ORBIS MERTIG SAIC</v>
          </cell>
          <cell r="K653">
            <v>0</v>
          </cell>
        </row>
        <row r="654">
          <cell r="A654" t="str">
            <v>E0000015665</v>
          </cell>
          <cell r="B654" t="str">
            <v>HORNO ELECTRICO ORBIS EMPOTRABLE 5 PROGRAMAS - 70 LTS - 2200W - NEGRO - HB5APO</v>
          </cell>
          <cell r="C654">
            <v>21</v>
          </cell>
          <cell r="D654">
            <v>786099</v>
          </cell>
          <cell r="E654">
            <v>1.7</v>
          </cell>
          <cell r="F654" t="str">
            <v>ORBIS</v>
          </cell>
          <cell r="G654">
            <v>3</v>
          </cell>
          <cell r="H654">
            <v>382158</v>
          </cell>
          <cell r="I654" t="str">
            <v>HORNOS</v>
          </cell>
          <cell r="J654" t="str">
            <v>ORBIS MERTIG SAIC</v>
          </cell>
          <cell r="K654">
            <v>0</v>
          </cell>
        </row>
        <row r="655">
          <cell r="A655" t="str">
            <v>E0000015666</v>
          </cell>
          <cell r="B655" t="str">
            <v>HORNO ELECTRICO ORBIS EMPOTRABLE 5 PROGRAMAS - 80 LTS - 2400W - NEGRO - HB8APO</v>
          </cell>
          <cell r="C655">
            <v>21</v>
          </cell>
          <cell r="D655">
            <v>906499</v>
          </cell>
          <cell r="E655">
            <v>1.7</v>
          </cell>
          <cell r="F655" t="str">
            <v>ORBIS</v>
          </cell>
          <cell r="G655">
            <v>2</v>
          </cell>
          <cell r="H655">
            <v>440689.84</v>
          </cell>
          <cell r="I655" t="str">
            <v>HORNOS</v>
          </cell>
          <cell r="J655" t="str">
            <v>ORBIS MERTIG SAIC</v>
          </cell>
          <cell r="K655">
            <v>0</v>
          </cell>
        </row>
        <row r="656">
          <cell r="A656" t="str">
            <v>E0000015668</v>
          </cell>
          <cell r="B656" t="str">
            <v>CALEFON ORBIS A CORREDERA -  GN -14 LITROS - AUTOMATICO-  315KJO</v>
          </cell>
          <cell r="C656">
            <v>21</v>
          </cell>
          <cell r="D656">
            <v>586799</v>
          </cell>
          <cell r="E656">
            <v>1.45</v>
          </cell>
          <cell r="F656" t="str">
            <v>ORBIS</v>
          </cell>
          <cell r="G656">
            <v>39</v>
          </cell>
          <cell r="H656">
            <v>334453.69</v>
          </cell>
          <cell r="I656" t="str">
            <v>CALEFONES</v>
          </cell>
          <cell r="J656" t="str">
            <v>ORBIS MERTIG SAN LUIS SAIC</v>
          </cell>
          <cell r="K656">
            <v>0</v>
          </cell>
        </row>
        <row r="657">
          <cell r="A657" t="str">
            <v>E0000015669</v>
          </cell>
          <cell r="B657" t="str">
            <v>CALEFON ORBIS EUROTREND BOTONERA  DIGITAL  - GN - 14LIITROS  - 315KSO</v>
          </cell>
          <cell r="C657">
            <v>21</v>
          </cell>
          <cell r="D657">
            <v>640899</v>
          </cell>
          <cell r="E657">
            <v>1.45</v>
          </cell>
          <cell r="F657" t="str">
            <v>ORBIS</v>
          </cell>
          <cell r="G657">
            <v>2</v>
          </cell>
          <cell r="H657">
            <v>365288.69</v>
          </cell>
          <cell r="I657" t="str">
            <v>CALEFONES</v>
          </cell>
          <cell r="J657" t="str">
            <v>ORBIS MERTIG SAN LUIS SAIC</v>
          </cell>
          <cell r="K657">
            <v>0</v>
          </cell>
        </row>
        <row r="658">
          <cell r="A658" t="str">
            <v>E0000015670</v>
          </cell>
          <cell r="B658" t="str">
            <v>CALEFON ORBIS EUROTREND BOTONERA DIGITAL  - GN - 20 LITROS -     320KSO</v>
          </cell>
          <cell r="C658">
            <v>21</v>
          </cell>
          <cell r="D658">
            <v>822699</v>
          </cell>
          <cell r="E658">
            <v>1.45</v>
          </cell>
          <cell r="F658" t="str">
            <v>ORBIS</v>
          </cell>
          <cell r="G658">
            <v>6</v>
          </cell>
          <cell r="H658">
            <v>468907.95</v>
          </cell>
          <cell r="I658" t="str">
            <v>CALEFONES</v>
          </cell>
          <cell r="J658" t="str">
            <v>ORBIS MERTIG SAN LUIS SAIC</v>
          </cell>
          <cell r="K658">
            <v>0</v>
          </cell>
        </row>
        <row r="659">
          <cell r="A659" t="str">
            <v>E0000015671</v>
          </cell>
          <cell r="B659" t="str">
            <v>CALEFON ORBIS A BOTONERA - GN - 12 LITROS - AUTOMATICO -  312KNO</v>
          </cell>
          <cell r="C659">
            <v>21</v>
          </cell>
          <cell r="D659">
            <v>553999</v>
          </cell>
          <cell r="E659">
            <v>1.45</v>
          </cell>
          <cell r="F659" t="str">
            <v>ORBIS</v>
          </cell>
          <cell r="G659">
            <v>4</v>
          </cell>
          <cell r="H659">
            <v>315758.90999999997</v>
          </cell>
          <cell r="I659" t="str">
            <v>CALEFONES</v>
          </cell>
          <cell r="J659" t="str">
            <v>ORBIS MERTIG SAN LUIS SAIC</v>
          </cell>
          <cell r="K659">
            <v>0</v>
          </cell>
        </row>
        <row r="660">
          <cell r="A660" t="str">
            <v>E0000015672</v>
          </cell>
          <cell r="B660" t="str">
            <v>CALEFON ORBIS A BOTONERA - GN - 14 LITROS -  ENCENDIDO AUTOMATICO -  TIRO BALANCEADO POSTERIOR - 315PDO</v>
          </cell>
          <cell r="C660">
            <v>21</v>
          </cell>
          <cell r="D660">
            <v>795199</v>
          </cell>
          <cell r="E660">
            <v>1.45</v>
          </cell>
          <cell r="F660" t="str">
            <v>ORBIS</v>
          </cell>
          <cell r="G660">
            <v>1</v>
          </cell>
          <cell r="H660">
            <v>453233.97</v>
          </cell>
          <cell r="I660" t="str">
            <v>CALEFONES</v>
          </cell>
          <cell r="J660" t="str">
            <v>ORBIS MERTIG SAN LUIS SAIC</v>
          </cell>
          <cell r="K660">
            <v>0</v>
          </cell>
        </row>
        <row r="661">
          <cell r="A661" t="str">
            <v>E0000015680</v>
          </cell>
          <cell r="B661" t="str">
            <v>WAFLERA PEABODY   1200W 10 PORCIONES - NEGRO - WM187XL</v>
          </cell>
          <cell r="C661">
            <v>21</v>
          </cell>
          <cell r="D661">
            <v>70899</v>
          </cell>
          <cell r="E661">
            <v>1.65</v>
          </cell>
          <cell r="F661" t="str">
            <v>PEABODY</v>
          </cell>
          <cell r="G661">
            <v>1</v>
          </cell>
          <cell r="H661">
            <v>35511.65</v>
          </cell>
          <cell r="I661" t="str">
            <v>WAFLERA</v>
          </cell>
          <cell r="J661" t="str">
            <v>GOLDMUND S.A.</v>
          </cell>
          <cell r="K661">
            <v>0</v>
          </cell>
        </row>
        <row r="662">
          <cell r="A662" t="str">
            <v>E0000015686</v>
          </cell>
          <cell r="B662" t="str">
            <v>CALEFON ORBIS A  BOTONERA - GN - 14 LITROS  -  TIRO FORZADO -   315 FSO</v>
          </cell>
          <cell r="C662">
            <v>21</v>
          </cell>
          <cell r="D662">
            <v>1156299</v>
          </cell>
          <cell r="E662">
            <v>1.45</v>
          </cell>
          <cell r="F662" t="str">
            <v>ORBIS</v>
          </cell>
          <cell r="G662">
            <v>1</v>
          </cell>
          <cell r="H662">
            <v>659047.59</v>
          </cell>
          <cell r="I662" t="str">
            <v>CALEFONES</v>
          </cell>
          <cell r="J662" t="str">
            <v>ORBIS MERTIG SAN LUIS SAIC</v>
          </cell>
          <cell r="K662">
            <v>0</v>
          </cell>
        </row>
        <row r="663">
          <cell r="A663" t="str">
            <v>E0000015798</v>
          </cell>
          <cell r="B663" t="str">
            <v>LAVARROPAS DREAN NEXT 10.12 WCRG ECO - AUTOMATICO - CARGA FRONTAL - INVERTER WI FI- 10KG - 1200RPM - GRIS A+++ -NEXT 10.12 WCRG ECO</v>
          </cell>
          <cell r="C663">
            <v>21</v>
          </cell>
          <cell r="D663">
            <v>1263599</v>
          </cell>
          <cell r="E663">
            <v>1.7</v>
          </cell>
          <cell r="F663" t="str">
            <v>DREAN</v>
          </cell>
          <cell r="G663">
            <v>7</v>
          </cell>
          <cell r="H663">
            <v>614292.17000000004</v>
          </cell>
          <cell r="I663" t="str">
            <v>LAVARROPAS</v>
          </cell>
          <cell r="J663" t="str">
            <v>DREAN S.A</v>
          </cell>
          <cell r="K663">
            <v>0</v>
          </cell>
        </row>
        <row r="664">
          <cell r="A664" t="str">
            <v>E0000015799</v>
          </cell>
          <cell r="B664" t="str">
            <v>LAVARROPAS DREAN NEXT 10.12 WCR ECO - AUTOMATICO - CARGA FRONTAL - INVERTER -10KG - 1200W - BLANCO A+++ - NEXT 10.12 WCR ECO</v>
          </cell>
          <cell r="C664">
            <v>21</v>
          </cell>
          <cell r="D664">
            <v>1148699</v>
          </cell>
          <cell r="E664">
            <v>1.7</v>
          </cell>
          <cell r="F664" t="str">
            <v>DREAN</v>
          </cell>
          <cell r="G664">
            <v>20</v>
          </cell>
          <cell r="H664">
            <v>558434.13</v>
          </cell>
          <cell r="I664" t="str">
            <v>LAVARROPAS</v>
          </cell>
          <cell r="J664" t="str">
            <v>DREAN S.A</v>
          </cell>
          <cell r="K664">
            <v>0</v>
          </cell>
        </row>
        <row r="665">
          <cell r="A665" t="str">
            <v>E0000015800</v>
          </cell>
          <cell r="B665" t="str">
            <v>LAVARROPAS DREAN DESIGN GOLD 10.8  - AUTOMATICO - CARGA SUPERIOR -  8KG - 1000RPM  - GRIS A++ - DESIGN GOLD 10.8</v>
          </cell>
          <cell r="C665">
            <v>21</v>
          </cell>
          <cell r="D665">
            <v>1515699</v>
          </cell>
          <cell r="E665">
            <v>1.7</v>
          </cell>
          <cell r="F665" t="str">
            <v>DREAN</v>
          </cell>
          <cell r="G665">
            <v>4</v>
          </cell>
          <cell r="H665">
            <v>736849.3</v>
          </cell>
          <cell r="I665" t="str">
            <v>LAVARROPAS</v>
          </cell>
          <cell r="J665" t="str">
            <v>DREAN S.A</v>
          </cell>
          <cell r="K665">
            <v>0</v>
          </cell>
        </row>
        <row r="666">
          <cell r="A666" t="str">
            <v>E0000015803</v>
          </cell>
          <cell r="B666" t="str">
            <v>AIRE ACONDICIONADO SANYO SPLIT - 3200W/2752FR - F/C - A  - BLANCO - KCS32HA3AN</v>
          </cell>
          <cell r="C666">
            <v>21</v>
          </cell>
          <cell r="D666">
            <v>203399</v>
          </cell>
          <cell r="E666">
            <v>1.45</v>
          </cell>
          <cell r="F666" t="str">
            <v>SANYO</v>
          </cell>
          <cell r="G666">
            <v>1</v>
          </cell>
          <cell r="H666">
            <v>115929.89</v>
          </cell>
          <cell r="I666" t="str">
            <v>AIRE ACNDICIONADO</v>
          </cell>
          <cell r="J666">
            <v>0</v>
          </cell>
          <cell r="K666">
            <v>0</v>
          </cell>
        </row>
        <row r="667">
          <cell r="A667" t="str">
            <v>E0000015806</v>
          </cell>
          <cell r="B667" t="str">
            <v>MICROONDAS BGH Q CHEF- 20 LTS - 700W - BLANCO - B120M20</v>
          </cell>
          <cell r="C667">
            <v>21</v>
          </cell>
          <cell r="D667">
            <v>171096</v>
          </cell>
          <cell r="E667">
            <v>1.7</v>
          </cell>
          <cell r="F667" t="str">
            <v>BGH</v>
          </cell>
          <cell r="G667">
            <v>5</v>
          </cell>
          <cell r="H667">
            <v>83177.289999999994</v>
          </cell>
          <cell r="I667" t="str">
            <v>MICROONDAS</v>
          </cell>
          <cell r="J667" t="str">
            <v>BGH SOCIEDAD ANONIMA</v>
          </cell>
          <cell r="K667">
            <v>0</v>
          </cell>
        </row>
        <row r="668">
          <cell r="A668" t="str">
            <v>E0000015809</v>
          </cell>
          <cell r="B668" t="str">
            <v>MICROONDAS BGH Q CHEF GRILL - 28 LTS - 800W - PLATA - B228DS20</v>
          </cell>
          <cell r="C668">
            <v>21</v>
          </cell>
          <cell r="D668">
            <v>392754</v>
          </cell>
          <cell r="E668">
            <v>1.7</v>
          </cell>
          <cell r="F668" t="str">
            <v>BGH</v>
          </cell>
          <cell r="G668">
            <v>53</v>
          </cell>
          <cell r="H668">
            <v>190935.22</v>
          </cell>
          <cell r="I668" t="str">
            <v>MICROONDAS</v>
          </cell>
          <cell r="J668" t="str">
            <v>BGH SOCIEDAD ANONIMA</v>
          </cell>
          <cell r="K668">
            <v>0</v>
          </cell>
        </row>
        <row r="669">
          <cell r="A669" t="str">
            <v>E0000015810</v>
          </cell>
          <cell r="B669" t="str">
            <v>MICROONDAS BGH Q CHEF  -  33 LTS - 1000W - INOX - B330DSS9</v>
          </cell>
          <cell r="C669">
            <v>21</v>
          </cell>
          <cell r="D669">
            <v>430999</v>
          </cell>
          <cell r="E669">
            <v>1.63</v>
          </cell>
          <cell r="F669" t="str">
            <v>BGH</v>
          </cell>
          <cell r="G669">
            <v>0</v>
          </cell>
          <cell r="H669">
            <v>218526.09</v>
          </cell>
          <cell r="I669" t="str">
            <v>MICROONDAS</v>
          </cell>
          <cell r="J669" t="str">
            <v>BGH SOCIEDAD ANONIMA</v>
          </cell>
          <cell r="K669">
            <v>0</v>
          </cell>
        </row>
        <row r="670">
          <cell r="A670" t="str">
            <v>E0000015811</v>
          </cell>
          <cell r="B670" t="str">
            <v>MICROONDAS LIKON - 20 LTS - 700W - BLANCO - LI20M-S20</v>
          </cell>
          <cell r="C670">
            <v>21</v>
          </cell>
          <cell r="D670">
            <v>176470</v>
          </cell>
          <cell r="E670">
            <v>1.7</v>
          </cell>
          <cell r="F670" t="str">
            <v>LIKON</v>
          </cell>
          <cell r="G670">
            <v>1</v>
          </cell>
          <cell r="H670">
            <v>85789.92</v>
          </cell>
          <cell r="I670" t="str">
            <v>MICROONDAS</v>
          </cell>
          <cell r="J670">
            <v>0</v>
          </cell>
          <cell r="K670">
            <v>0</v>
          </cell>
        </row>
        <row r="671">
          <cell r="A671" t="str">
            <v>E0000015838</v>
          </cell>
          <cell r="B671" t="str">
            <v>CELULAR SAMSUNG A04E 32GB/3GB - COPPER - A042MZCF</v>
          </cell>
          <cell r="C671">
            <v>21</v>
          </cell>
          <cell r="D671">
            <v>224999</v>
          </cell>
          <cell r="E671">
            <v>1.35</v>
          </cell>
          <cell r="F671" t="str">
            <v>SAMSUNG</v>
          </cell>
          <cell r="G671">
            <v>2</v>
          </cell>
          <cell r="H671">
            <v>137740.43</v>
          </cell>
          <cell r="I671" t="str">
            <v>CELULARES</v>
          </cell>
          <cell r="J671" t="str">
            <v>C C AGRO &amp; TEC S.A.</v>
          </cell>
          <cell r="K671">
            <v>0</v>
          </cell>
        </row>
        <row r="672">
          <cell r="A672" t="str">
            <v>E0000015844</v>
          </cell>
          <cell r="B672" t="str">
            <v>VENTILADOR LILIANA PIE 20" ASPAS METAL ORBITAL CON REPELER CONTROL REMOTO -  "</v>
          </cell>
          <cell r="C672">
            <v>21</v>
          </cell>
          <cell r="D672">
            <v>121241</v>
          </cell>
          <cell r="E672">
            <v>1.55</v>
          </cell>
          <cell r="F672" t="str">
            <v>LILIANA</v>
          </cell>
          <cell r="G672">
            <v>4</v>
          </cell>
          <cell r="H672">
            <v>64644.83</v>
          </cell>
          <cell r="I672" t="str">
            <v>VENTILADORES</v>
          </cell>
          <cell r="J672" t="str">
            <v>LILIANA SRL</v>
          </cell>
          <cell r="K672">
            <v>0</v>
          </cell>
        </row>
        <row r="673">
          <cell r="A673" t="str">
            <v>E0000015845</v>
          </cell>
          <cell r="B673" t="str">
            <v>VENTILADOR LILIANA PIE 20" -90W - ASPAS METAL -  ORBITAL CON REPELER CONTROL REMOTO - LILIANA - 3 VELOCIDADES - METAL - VW25M</v>
          </cell>
          <cell r="C673">
            <v>21</v>
          </cell>
          <cell r="D673">
            <v>117343</v>
          </cell>
          <cell r="E673">
            <v>1.55</v>
          </cell>
          <cell r="F673" t="str">
            <v>LILIANA</v>
          </cell>
          <cell r="G673">
            <v>2</v>
          </cell>
          <cell r="H673">
            <v>62566.04</v>
          </cell>
          <cell r="I673" t="str">
            <v>VENTILADORES</v>
          </cell>
          <cell r="J673" t="str">
            <v>LILIANA SRL</v>
          </cell>
          <cell r="K673">
            <v>0</v>
          </cell>
        </row>
        <row r="674">
          <cell r="A674" t="str">
            <v>E0000015858</v>
          </cell>
          <cell r="B674" t="str">
            <v>VENTILADOR PROTALIA DE PIE 18" - 45W - 3 VELOCIDADES - NEGRO - V18P</v>
          </cell>
          <cell r="C674">
            <v>21</v>
          </cell>
          <cell r="D674">
            <v>78899</v>
          </cell>
          <cell r="E674">
            <v>1.5</v>
          </cell>
          <cell r="F674" t="str">
            <v>PROTALIA</v>
          </cell>
          <cell r="G674">
            <v>0</v>
          </cell>
          <cell r="H674">
            <v>43470.52</v>
          </cell>
          <cell r="I674" t="str">
            <v>VENTILADORES</v>
          </cell>
          <cell r="J674">
            <v>0</v>
          </cell>
          <cell r="K674">
            <v>0</v>
          </cell>
        </row>
        <row r="675">
          <cell r="A675" t="str">
            <v>E0000015860</v>
          </cell>
          <cell r="B675" t="str">
            <v>VENTILADOR PROTALIA DE PIE 22" - 60W - 3 VELOCIDADES - NEGRO - V22P</v>
          </cell>
          <cell r="C675">
            <v>21</v>
          </cell>
          <cell r="D675">
            <v>90146</v>
          </cell>
          <cell r="E675">
            <v>1.55</v>
          </cell>
          <cell r="F675" t="str">
            <v>PROTALIA</v>
          </cell>
          <cell r="G675">
            <v>1</v>
          </cell>
          <cell r="H675">
            <v>48065.2</v>
          </cell>
          <cell r="I675" t="str">
            <v>VENTILADORES</v>
          </cell>
          <cell r="J675" t="str">
            <v>METALURGICA TUYU SRL</v>
          </cell>
          <cell r="K675">
            <v>0</v>
          </cell>
        </row>
        <row r="676">
          <cell r="A676" t="str">
            <v>E0000015861</v>
          </cell>
          <cell r="B676" t="str">
            <v>VENTILADOR PROTALIA DE TECHO - 30W -  PLAFON LED - BLANCO - 3419 BLA</v>
          </cell>
          <cell r="C676">
            <v>21</v>
          </cell>
          <cell r="D676">
            <v>143683</v>
          </cell>
          <cell r="E676">
            <v>1.55</v>
          </cell>
          <cell r="F676" t="str">
            <v>PROTALIA</v>
          </cell>
          <cell r="G676">
            <v>2</v>
          </cell>
          <cell r="H676">
            <v>76610.559999999998</v>
          </cell>
          <cell r="I676" t="str">
            <v>VENTILADORES</v>
          </cell>
          <cell r="J676" t="str">
            <v>METALURGICA TUYU SRL</v>
          </cell>
          <cell r="K676">
            <v>0</v>
          </cell>
        </row>
        <row r="677">
          <cell r="A677" t="str">
            <v>E0000015862</v>
          </cell>
          <cell r="B677" t="str">
            <v>VENTILADOR PROTALIA DE TECHO - 35W -  PLAFON LED - BLANCO - 3420 PLA</v>
          </cell>
          <cell r="C677">
            <v>21</v>
          </cell>
          <cell r="D677">
            <v>151386</v>
          </cell>
          <cell r="E677">
            <v>1.55</v>
          </cell>
          <cell r="F677" t="str">
            <v>PROTALIA</v>
          </cell>
          <cell r="G677">
            <v>3</v>
          </cell>
          <cell r="H677">
            <v>80717.440000000002</v>
          </cell>
          <cell r="I677" t="str">
            <v>VENTILADORES</v>
          </cell>
          <cell r="J677" t="str">
            <v>METALURGICA TUYU SRL</v>
          </cell>
          <cell r="K677">
            <v>0</v>
          </cell>
        </row>
        <row r="678">
          <cell r="A678" t="str">
            <v>E0000015863</v>
          </cell>
          <cell r="B678" t="str">
            <v>VENTILADOR PROTALIA DE TECHO - 35W -PLAFON LED - BLANCO - 3420R PLA</v>
          </cell>
          <cell r="C678">
            <v>21</v>
          </cell>
          <cell r="D678">
            <v>151386</v>
          </cell>
          <cell r="E678">
            <v>1.55</v>
          </cell>
          <cell r="F678" t="str">
            <v>PROTALIA</v>
          </cell>
          <cell r="G678">
            <v>5</v>
          </cell>
          <cell r="H678">
            <v>80717.440000000002</v>
          </cell>
          <cell r="I678" t="str">
            <v>VENTILADORES</v>
          </cell>
          <cell r="J678" t="str">
            <v>METALURGICA TUYU SRL</v>
          </cell>
          <cell r="K678">
            <v>0</v>
          </cell>
        </row>
        <row r="679">
          <cell r="A679" t="str">
            <v>E0000015864</v>
          </cell>
          <cell r="B679" t="str">
            <v>VENTILADOR PROTALIA DE TECHO - 30W  - BLANCO - 3419R BLA</v>
          </cell>
          <cell r="C679">
            <v>21</v>
          </cell>
          <cell r="D679">
            <v>138073</v>
          </cell>
          <cell r="E679">
            <v>1.55</v>
          </cell>
          <cell r="F679" t="str">
            <v>PROTALIA</v>
          </cell>
          <cell r="G679">
            <v>2</v>
          </cell>
          <cell r="H679">
            <v>73619.12</v>
          </cell>
          <cell r="I679" t="str">
            <v>VENTILADORES</v>
          </cell>
          <cell r="J679" t="str">
            <v>METALURGICA TUYU SRL</v>
          </cell>
          <cell r="K679">
            <v>0</v>
          </cell>
        </row>
        <row r="680">
          <cell r="A680" t="str">
            <v>E0000015883</v>
          </cell>
          <cell r="B680" t="str">
            <v>ASPIRADORA SAMSUNG SIN BOLSA 2000W 1.5 LTS  BLUE COSMO VC20</v>
          </cell>
          <cell r="C680">
            <v>21</v>
          </cell>
          <cell r="D680">
            <v>170599</v>
          </cell>
          <cell r="E680">
            <v>1.65</v>
          </cell>
          <cell r="F680" t="str">
            <v>SAMSUNG</v>
          </cell>
          <cell r="G680">
            <v>1</v>
          </cell>
          <cell r="H680">
            <v>85449.04</v>
          </cell>
          <cell r="I680" t="str">
            <v>ASPIRADORAS</v>
          </cell>
          <cell r="J680" t="str">
            <v>VISUAR SA</v>
          </cell>
          <cell r="K680">
            <v>0</v>
          </cell>
        </row>
        <row r="681">
          <cell r="A681" t="str">
            <v>E0000015885</v>
          </cell>
          <cell r="B681" t="str">
            <v>ASPIRADORA SMART LIFE   - 3 LTS - 1800W -  SIN BOLSA - GRIS/AZUL -   SL-VC18BLB</v>
          </cell>
          <cell r="C681">
            <v>21</v>
          </cell>
          <cell r="D681">
            <v>171999</v>
          </cell>
          <cell r="E681">
            <v>1.65</v>
          </cell>
          <cell r="F681" t="str">
            <v>SMARTLIFE</v>
          </cell>
          <cell r="G681">
            <v>54</v>
          </cell>
          <cell r="H681">
            <v>86150.26</v>
          </cell>
          <cell r="I681" t="str">
            <v>ASPIRADORAS</v>
          </cell>
          <cell r="J681" t="str">
            <v>VISUAR SA</v>
          </cell>
          <cell r="K681">
            <v>0</v>
          </cell>
        </row>
        <row r="682">
          <cell r="A682" t="str">
            <v>E0000015886</v>
          </cell>
          <cell r="B682" t="str">
            <v>TABLET SAMSUNG GALAXY A7 LITE  - 32/3GB -  DARK GRAY -  T220NZA</v>
          </cell>
          <cell r="C682">
            <v>10.5</v>
          </cell>
          <cell r="D682">
            <v>221699</v>
          </cell>
          <cell r="E682">
            <v>1.35</v>
          </cell>
          <cell r="F682" t="str">
            <v>SAMSUNG</v>
          </cell>
          <cell r="G682">
            <v>4</v>
          </cell>
          <cell r="H682">
            <v>148616.73000000001</v>
          </cell>
          <cell r="I682" t="str">
            <v>TABLETS</v>
          </cell>
          <cell r="J682" t="str">
            <v>C C AGRO &amp; TEC S.A.</v>
          </cell>
          <cell r="K682">
            <v>0</v>
          </cell>
        </row>
        <row r="683">
          <cell r="A683" t="str">
            <v>E0000015890</v>
          </cell>
          <cell r="B683" t="str">
            <v>AIRE ACONDICIONADO BGH SPLIT -  5250W/4472FR  SILENT AIR FRIO/CALOR - BLANCO -  BS52WCCR</v>
          </cell>
          <cell r="C683">
            <v>21</v>
          </cell>
          <cell r="D683">
            <v>1192999</v>
          </cell>
          <cell r="E683">
            <v>1.65</v>
          </cell>
          <cell r="F683" t="str">
            <v>BGH</v>
          </cell>
          <cell r="G683">
            <v>4</v>
          </cell>
          <cell r="H683">
            <v>597545.19999999995</v>
          </cell>
          <cell r="I683" t="str">
            <v>AIRE ACNDICIONADO</v>
          </cell>
          <cell r="J683" t="str">
            <v>BGH SOCIEDAD ANONIMA</v>
          </cell>
          <cell r="K683">
            <v>0</v>
          </cell>
        </row>
        <row r="684">
          <cell r="A684" t="str">
            <v>E0000015909</v>
          </cell>
          <cell r="B684" t="str">
            <v>TERMOTANQUE ESCORIAL  - GN - 45 LTS -  COLGAR C/SUPERIOR - BLANCO  -  TG45L</v>
          </cell>
          <cell r="C684">
            <v>21</v>
          </cell>
          <cell r="D684">
            <v>214599</v>
          </cell>
          <cell r="E684">
            <v>1.45</v>
          </cell>
          <cell r="F684" t="str">
            <v>ESCORIAL</v>
          </cell>
          <cell r="G684">
            <v>4</v>
          </cell>
          <cell r="H684">
            <v>122313.48</v>
          </cell>
          <cell r="I684" t="str">
            <v>TERMOTANQUES</v>
          </cell>
          <cell r="J684" t="str">
            <v>ESCORIAL S A I C</v>
          </cell>
          <cell r="K684">
            <v>0</v>
          </cell>
        </row>
        <row r="685">
          <cell r="A685" t="str">
            <v>E0000015910</v>
          </cell>
          <cell r="B685" t="str">
            <v>MONITOR  VIEWSONIC - 22"- FULL HD- IPS- LED - NEGRO - VA2261H-2</v>
          </cell>
          <cell r="C685">
            <v>21</v>
          </cell>
          <cell r="D685">
            <v>36299</v>
          </cell>
          <cell r="E685">
            <v>1.6</v>
          </cell>
          <cell r="F685" t="str">
            <v>VIEWSONIC</v>
          </cell>
          <cell r="G685">
            <v>4</v>
          </cell>
          <cell r="H685">
            <v>18749.48</v>
          </cell>
          <cell r="I685" t="str">
            <v>MONITOR</v>
          </cell>
          <cell r="J685">
            <v>0</v>
          </cell>
          <cell r="K685">
            <v>0</v>
          </cell>
        </row>
        <row r="686">
          <cell r="A686" t="str">
            <v>E0000015911</v>
          </cell>
          <cell r="B686" t="str">
            <v>MONITOR  VIEWSONIC - 24"- FULL HD- IPS- LED - NEGRO - VA2405H</v>
          </cell>
          <cell r="C686">
            <v>21</v>
          </cell>
          <cell r="D686">
            <v>38299</v>
          </cell>
          <cell r="E686">
            <v>1.5</v>
          </cell>
          <cell r="F686" t="str">
            <v>VIEWSONIC</v>
          </cell>
          <cell r="G686">
            <v>0</v>
          </cell>
          <cell r="H686">
            <v>21101.38</v>
          </cell>
          <cell r="I686" t="str">
            <v>MONITOR</v>
          </cell>
          <cell r="J686">
            <v>0</v>
          </cell>
          <cell r="K686">
            <v>0</v>
          </cell>
        </row>
        <row r="687">
          <cell r="A687" t="str">
            <v>E0000015921</v>
          </cell>
          <cell r="B687" t="str">
            <v>TV LG 60" SMART UHD 4K HDR 60UN7310</v>
          </cell>
          <cell r="C687">
            <v>21</v>
          </cell>
          <cell r="D687">
            <v>987199</v>
          </cell>
          <cell r="E687">
            <v>1.7</v>
          </cell>
          <cell r="F687" t="str">
            <v>LG</v>
          </cell>
          <cell r="G687">
            <v>3</v>
          </cell>
          <cell r="H687">
            <v>479921.73</v>
          </cell>
          <cell r="I687" t="str">
            <v>TELEVISORES</v>
          </cell>
          <cell r="J687" t="str">
            <v>NEW SAN SA</v>
          </cell>
          <cell r="K687">
            <v>0</v>
          </cell>
        </row>
        <row r="688">
          <cell r="A688" t="str">
            <v>E0000015929</v>
          </cell>
          <cell r="B688" t="str">
            <v>LAVARROPAS DREAN NEXT 6.09 ECO - AUTOMATICO - CARGA FRONTAL - 6KG - 900RPM - BLANCO A+ - NEXT 6.09 ECO</v>
          </cell>
          <cell r="C688">
            <v>21</v>
          </cell>
          <cell r="D688">
            <v>649199</v>
          </cell>
          <cell r="E688">
            <v>1.7</v>
          </cell>
          <cell r="F688" t="str">
            <v>DREAN</v>
          </cell>
          <cell r="G688">
            <v>5</v>
          </cell>
          <cell r="H688">
            <v>315604.76</v>
          </cell>
          <cell r="I688" t="str">
            <v>LAVARROPAS</v>
          </cell>
          <cell r="J688" t="str">
            <v>DREAN S.A</v>
          </cell>
          <cell r="K688">
            <v>0</v>
          </cell>
        </row>
        <row r="689">
          <cell r="A689" t="str">
            <v>E0000015934</v>
          </cell>
          <cell r="B689" t="str">
            <v>CELULAR TCL L10 LITE- 32GB/3GB - NEGRO-  4187M-FALCAR11</v>
          </cell>
          <cell r="C689">
            <v>21</v>
          </cell>
          <cell r="D689">
            <v>22599</v>
          </cell>
          <cell r="E689">
            <v>1.4</v>
          </cell>
          <cell r="F689" t="str">
            <v>TCL</v>
          </cell>
          <cell r="G689">
            <v>0</v>
          </cell>
          <cell r="H689">
            <v>13340.61</v>
          </cell>
          <cell r="I689" t="str">
            <v>CELULARES</v>
          </cell>
          <cell r="J689">
            <v>0</v>
          </cell>
          <cell r="K689">
            <v>0</v>
          </cell>
        </row>
        <row r="690">
          <cell r="A690" t="str">
            <v>E0000015936</v>
          </cell>
          <cell r="B690" t="str">
            <v>CELULAR TCL 10 SE POLAR NIGHT T766J-FALCAR11</v>
          </cell>
          <cell r="C690">
            <v>21</v>
          </cell>
          <cell r="D690">
            <v>0</v>
          </cell>
          <cell r="E690">
            <v>1</v>
          </cell>
          <cell r="F690" t="str">
            <v>TCL</v>
          </cell>
          <cell r="G690">
            <v>0</v>
          </cell>
          <cell r="H690">
            <v>17709.09</v>
          </cell>
          <cell r="I690" t="str">
            <v>CELULARES</v>
          </cell>
          <cell r="J690">
            <v>0</v>
          </cell>
          <cell r="K690">
            <v>0</v>
          </cell>
        </row>
        <row r="691">
          <cell r="A691" t="str">
            <v>E0000015937</v>
          </cell>
          <cell r="B691" t="str">
            <v>CELULAR TCL 20 SE 6/256GB GRIS RVA T671E-FALCAR11</v>
          </cell>
          <cell r="C691">
            <v>21</v>
          </cell>
          <cell r="D691">
            <v>79999</v>
          </cell>
          <cell r="E691">
            <v>1.9</v>
          </cell>
          <cell r="F691" t="str">
            <v>TCL</v>
          </cell>
          <cell r="G691">
            <v>0</v>
          </cell>
          <cell r="H691">
            <v>34797.300000000003</v>
          </cell>
          <cell r="I691" t="str">
            <v>CELULARES</v>
          </cell>
          <cell r="J691">
            <v>0</v>
          </cell>
          <cell r="K691">
            <v>0</v>
          </cell>
        </row>
        <row r="692">
          <cell r="A692" t="str">
            <v>E0000015939</v>
          </cell>
          <cell r="B692" t="str">
            <v>COCINA MORELLI 550 -GN - 4 HORNALLAS -  P/VISOR -  R/VITRIFICADA LIVIANA - ACERO INOX -55CM 550 ACERO 16045</v>
          </cell>
          <cell r="C692">
            <v>10.5</v>
          </cell>
          <cell r="D692">
            <v>673299</v>
          </cell>
          <cell r="E692">
            <v>1.7</v>
          </cell>
          <cell r="F692" t="str">
            <v>MORELLI</v>
          </cell>
          <cell r="G692">
            <v>9</v>
          </cell>
          <cell r="H692">
            <v>358423.74</v>
          </cell>
          <cell r="I692" t="str">
            <v>COCINAS</v>
          </cell>
          <cell r="J692" t="str">
            <v>MORELLI S.R.L.</v>
          </cell>
          <cell r="K692">
            <v>0</v>
          </cell>
        </row>
        <row r="693">
          <cell r="A693" t="str">
            <v>E0000015940</v>
          </cell>
          <cell r="B693" t="str">
            <v>COCINA MORELLI 550 -GN- 4 HORNALLAS - P/VISOR -  R/VITRIFICADA LIVIANA - CON PARRILLA - ACERO INOX 55CM - 180101</v>
          </cell>
          <cell r="C693">
            <v>10.5</v>
          </cell>
          <cell r="D693">
            <v>675699</v>
          </cell>
          <cell r="E693">
            <v>1.7</v>
          </cell>
          <cell r="F693" t="str">
            <v>MORELLI</v>
          </cell>
          <cell r="G693">
            <v>4</v>
          </cell>
          <cell r="H693">
            <v>359701.36</v>
          </cell>
          <cell r="I693" t="str">
            <v>COCINAS</v>
          </cell>
          <cell r="J693" t="str">
            <v>MORELLI S.R.L.</v>
          </cell>
          <cell r="K693">
            <v>0</v>
          </cell>
        </row>
        <row r="694">
          <cell r="A694" t="str">
            <v>E0000015941</v>
          </cell>
          <cell r="B694" t="str">
            <v>COCINA MORELLI 820 -GN -5 HORNALLAS -P/VISOR -R/VITRIFICADA LIVIANA - ACERO INOX 82CM -   16062</v>
          </cell>
          <cell r="C694">
            <v>10.5</v>
          </cell>
          <cell r="D694">
            <v>910499</v>
          </cell>
          <cell r="E694">
            <v>1.7</v>
          </cell>
          <cell r="F694" t="str">
            <v>MORELLI</v>
          </cell>
          <cell r="G694">
            <v>4</v>
          </cell>
          <cell r="H694">
            <v>484694.7</v>
          </cell>
          <cell r="I694" t="str">
            <v>COCINAS</v>
          </cell>
          <cell r="J694" t="str">
            <v>MORELLI S.R.L.</v>
          </cell>
          <cell r="K694">
            <v>0</v>
          </cell>
        </row>
        <row r="695">
          <cell r="A695" t="str">
            <v>E0000015943</v>
          </cell>
          <cell r="B695" t="str">
            <v>PARLANTE  LG PORTATIL - 500W RMS - BT - LUZ LED - RADIO FM - IP67 - NEGRO -  RN5</v>
          </cell>
          <cell r="C695">
            <v>21</v>
          </cell>
          <cell r="D695">
            <v>827099</v>
          </cell>
          <cell r="E695">
            <v>1.7</v>
          </cell>
          <cell r="F695" t="str">
            <v>LG</v>
          </cell>
          <cell r="G695">
            <v>8</v>
          </cell>
          <cell r="H695">
            <v>402089.94</v>
          </cell>
          <cell r="I695" t="str">
            <v>PARLANTE PORTATIL</v>
          </cell>
          <cell r="J695" t="str">
            <v>NEW SAN SA</v>
          </cell>
          <cell r="K695">
            <v>0</v>
          </cell>
        </row>
        <row r="696">
          <cell r="A696" t="str">
            <v>E0000015944</v>
          </cell>
          <cell r="B696" t="str">
            <v>PARLANTE LG PORTATIL - 1800W RMS - BT - LUZ LED - RADIO FM - C/MICROFONO - NEGRO -  RN7</v>
          </cell>
          <cell r="C696">
            <v>21</v>
          </cell>
          <cell r="D696">
            <v>910699</v>
          </cell>
          <cell r="E696">
            <v>1.7</v>
          </cell>
          <cell r="F696" t="str">
            <v>LG</v>
          </cell>
          <cell r="G696">
            <v>10</v>
          </cell>
          <cell r="H696">
            <v>442731.65</v>
          </cell>
          <cell r="I696" t="str">
            <v>PARLANTE PORTATIL</v>
          </cell>
          <cell r="J696" t="str">
            <v>NEW SAN SA</v>
          </cell>
          <cell r="K696">
            <v>0</v>
          </cell>
        </row>
        <row r="697">
          <cell r="A697" t="str">
            <v>E0000015945</v>
          </cell>
          <cell r="B697" t="str">
            <v>PARLANTE LG PORTATIL - 25W - BT - USB - MICRO SD - NEGRO - RM1</v>
          </cell>
          <cell r="C697">
            <v>21</v>
          </cell>
          <cell r="D697">
            <v>300099</v>
          </cell>
          <cell r="E697">
            <v>1.7</v>
          </cell>
          <cell r="F697" t="str">
            <v>LG</v>
          </cell>
          <cell r="G697">
            <v>15</v>
          </cell>
          <cell r="H697">
            <v>145891.59</v>
          </cell>
          <cell r="I697" t="str">
            <v>PARLANTE PORTATIL</v>
          </cell>
          <cell r="J697" t="str">
            <v>NEW SAN SA</v>
          </cell>
          <cell r="K697">
            <v>0</v>
          </cell>
        </row>
        <row r="698">
          <cell r="A698" t="str">
            <v>E0000015947</v>
          </cell>
          <cell r="B698" t="str">
            <v>FREEZER INELRO HORIZONTAL - INVERTER - 460 LTS -  166,5X72,5X95,5 -  BLANCO - FIH 550 A+</v>
          </cell>
          <cell r="C698">
            <v>21</v>
          </cell>
          <cell r="D698">
            <v>1208399</v>
          </cell>
          <cell r="E698">
            <v>1.8</v>
          </cell>
          <cell r="F698" t="str">
            <v>INELRO</v>
          </cell>
          <cell r="G698">
            <v>1</v>
          </cell>
          <cell r="H698">
            <v>554820.48</v>
          </cell>
          <cell r="I698" t="str">
            <v>FREEZER</v>
          </cell>
          <cell r="J698" t="str">
            <v>EL DORADO SOCIEDAD ANONIMA</v>
          </cell>
          <cell r="K698">
            <v>0</v>
          </cell>
        </row>
        <row r="699">
          <cell r="A699" t="str">
            <v>E0000015948</v>
          </cell>
          <cell r="B699" t="str">
            <v>FREEZER INELRO - HORIZONTAL - 215LTS  - 92X71,5X95,5 - PLATA - FIH 270P AA</v>
          </cell>
          <cell r="C699">
            <v>21</v>
          </cell>
          <cell r="D699">
            <v>787199</v>
          </cell>
          <cell r="E699">
            <v>1.8</v>
          </cell>
          <cell r="F699" t="str">
            <v>INELRO</v>
          </cell>
          <cell r="G699">
            <v>2</v>
          </cell>
          <cell r="H699">
            <v>361432.05</v>
          </cell>
          <cell r="I699" t="str">
            <v>FREEZER</v>
          </cell>
          <cell r="J699" t="str">
            <v>EL DORADO SOCIEDAD ANONIMA</v>
          </cell>
          <cell r="K699">
            <v>0</v>
          </cell>
        </row>
        <row r="700">
          <cell r="A700" t="str">
            <v>E0000015949</v>
          </cell>
          <cell r="B700" t="str">
            <v>FREEZER INELRO - HORIZONTAL - 215LTS - 92X71,5X95,5 - BLANCO - FIH 270 A+</v>
          </cell>
          <cell r="C700">
            <v>21</v>
          </cell>
          <cell r="D700">
            <v>760599</v>
          </cell>
          <cell r="E700">
            <v>1.8</v>
          </cell>
          <cell r="F700" t="str">
            <v>INELRO</v>
          </cell>
          <cell r="G700">
            <v>1</v>
          </cell>
          <cell r="H700">
            <v>349219.01</v>
          </cell>
          <cell r="I700" t="str">
            <v>FREEZER</v>
          </cell>
          <cell r="J700" t="str">
            <v>EL DORADO SOCIEDAD ANONIMA</v>
          </cell>
          <cell r="K700">
            <v>0</v>
          </cell>
        </row>
        <row r="701">
          <cell r="A701" t="str">
            <v>E0000015950</v>
          </cell>
          <cell r="B701" t="str">
            <v>FREEZER INELRO - HORIZONTAL -  INVERTER - 279LTS - 83,7x62x112,7 - PLATA - FIH 350P A+</v>
          </cell>
          <cell r="C701">
            <v>21</v>
          </cell>
          <cell r="D701">
            <v>856399</v>
          </cell>
          <cell r="E701">
            <v>1.8</v>
          </cell>
          <cell r="F701" t="str">
            <v>INELRO</v>
          </cell>
          <cell r="G701">
            <v>12</v>
          </cell>
          <cell r="H701">
            <v>393204.32</v>
          </cell>
          <cell r="I701" t="str">
            <v>FREEZER</v>
          </cell>
          <cell r="J701" t="str">
            <v>EL DORADO SOCIEDAD ANONIMA</v>
          </cell>
          <cell r="K701">
            <v>0</v>
          </cell>
        </row>
        <row r="702">
          <cell r="A702" t="str">
            <v>E0000015952</v>
          </cell>
          <cell r="B702" t="str">
            <v>EXHIBIDORA INELRO - VERTICAL - 470LTS - 66X65X2,14 - BLANCA - MT470SC</v>
          </cell>
          <cell r="C702">
            <v>10.5</v>
          </cell>
          <cell r="D702">
            <v>1435499</v>
          </cell>
          <cell r="E702">
            <v>1.8</v>
          </cell>
          <cell r="F702" t="str">
            <v>INELRO</v>
          </cell>
          <cell r="G702">
            <v>3</v>
          </cell>
          <cell r="H702">
            <v>721718.95</v>
          </cell>
          <cell r="I702" t="str">
            <v>EXHIBIDORA</v>
          </cell>
          <cell r="J702" t="str">
            <v>EL DORADO SOCIEDAD ANONIMA</v>
          </cell>
          <cell r="K702">
            <v>0</v>
          </cell>
        </row>
        <row r="703">
          <cell r="A703" t="str">
            <v>E0000015953</v>
          </cell>
          <cell r="B703" t="str">
            <v>EXHIBIDORA INELRO - VERTICAL - 390LTS - 62X62,5X197,5  - BLANCA - MT400</v>
          </cell>
          <cell r="C703">
            <v>10.5</v>
          </cell>
          <cell r="D703">
            <v>1265199</v>
          </cell>
          <cell r="E703">
            <v>1.8</v>
          </cell>
          <cell r="F703" t="str">
            <v>INELRO</v>
          </cell>
          <cell r="G703">
            <v>6</v>
          </cell>
          <cell r="H703">
            <v>636098.04</v>
          </cell>
          <cell r="I703" t="str">
            <v>EXHIBIDORA</v>
          </cell>
          <cell r="J703" t="str">
            <v>EL DORADO SOCIEDAD ANONIMA</v>
          </cell>
          <cell r="K703">
            <v>0</v>
          </cell>
        </row>
        <row r="704">
          <cell r="A704" t="str">
            <v>E0000015954</v>
          </cell>
          <cell r="B704" t="str">
            <v>EXHIBIDORA INELRO - VERTICAL  - 390LTS - 62X62,5X178 - BLANCA - MT380</v>
          </cell>
          <cell r="C704">
            <v>10.5</v>
          </cell>
          <cell r="D704">
            <v>1056999</v>
          </cell>
          <cell r="E704">
            <v>1.8</v>
          </cell>
          <cell r="F704" t="str">
            <v>INELRO</v>
          </cell>
          <cell r="G704">
            <v>2</v>
          </cell>
          <cell r="H704">
            <v>531422.31999999995</v>
          </cell>
          <cell r="I704" t="str">
            <v>EXHIBIDORA</v>
          </cell>
          <cell r="J704" t="str">
            <v>EL DORADO SOCIEDAD ANONIMA</v>
          </cell>
          <cell r="K704">
            <v>0</v>
          </cell>
        </row>
        <row r="705">
          <cell r="A705" t="str">
            <v>E0000015968</v>
          </cell>
          <cell r="B705" t="str">
            <v>CELULAR SAMSUNG A12 128/4GB A127MZKKA BLACK</v>
          </cell>
          <cell r="C705">
            <v>21</v>
          </cell>
          <cell r="D705">
            <v>0</v>
          </cell>
          <cell r="E705">
            <v>1</v>
          </cell>
          <cell r="F705">
            <v>0</v>
          </cell>
          <cell r="G705">
            <v>0</v>
          </cell>
          <cell r="H705">
            <v>23756.58</v>
          </cell>
          <cell r="I705" t="str">
            <v>CELULARES</v>
          </cell>
          <cell r="J705">
            <v>0</v>
          </cell>
          <cell r="K705">
            <v>0</v>
          </cell>
        </row>
        <row r="706">
          <cell r="A706" t="str">
            <v>E0000015970</v>
          </cell>
          <cell r="B706" t="str">
            <v>LICUADORA LILIANA SPORTLIC  600ML - 350W - ACERO INOX  -  AL116</v>
          </cell>
          <cell r="C706">
            <v>21</v>
          </cell>
          <cell r="D706">
            <v>46699</v>
          </cell>
          <cell r="E706">
            <v>1.65</v>
          </cell>
          <cell r="F706" t="str">
            <v>LILIANA</v>
          </cell>
          <cell r="G706">
            <v>2</v>
          </cell>
          <cell r="H706">
            <v>23390.43</v>
          </cell>
          <cell r="I706" t="str">
            <v>LICUADORAS</v>
          </cell>
          <cell r="J706" t="str">
            <v>LILIANA SRL</v>
          </cell>
          <cell r="K706">
            <v>0</v>
          </cell>
        </row>
        <row r="707">
          <cell r="A707" t="str">
            <v>E0000015971</v>
          </cell>
          <cell r="B707" t="str">
            <v>LICUADORA LILIANA PICPLUS -   ACERO y NEGRO -  AM312</v>
          </cell>
          <cell r="C707">
            <v>21</v>
          </cell>
          <cell r="D707">
            <v>66799</v>
          </cell>
          <cell r="E707">
            <v>1.63</v>
          </cell>
          <cell r="F707" t="str">
            <v>LILIANA</v>
          </cell>
          <cell r="G707">
            <v>0</v>
          </cell>
          <cell r="H707">
            <v>33868.58</v>
          </cell>
          <cell r="I707" t="str">
            <v>LICUADORAS</v>
          </cell>
          <cell r="J707" t="str">
            <v>LILIANA SRL</v>
          </cell>
          <cell r="K707">
            <v>0</v>
          </cell>
        </row>
        <row r="708">
          <cell r="A708" t="str">
            <v>E0000015972</v>
          </cell>
          <cell r="B708" t="str">
            <v>JUGUERA LILIANA CENTRIFUGA NUTRIJUG  - NEGRA -  AJ950</v>
          </cell>
          <cell r="C708">
            <v>21</v>
          </cell>
          <cell r="D708">
            <v>47999</v>
          </cell>
          <cell r="E708">
            <v>1.63</v>
          </cell>
          <cell r="F708" t="str">
            <v>LILIANA</v>
          </cell>
          <cell r="G708">
            <v>0</v>
          </cell>
          <cell r="H708">
            <v>24336.560000000001</v>
          </cell>
          <cell r="I708" t="str">
            <v>EXPRIMIDOR</v>
          </cell>
          <cell r="J708" t="str">
            <v>LILIANA SRL</v>
          </cell>
          <cell r="K708">
            <v>0</v>
          </cell>
        </row>
        <row r="709">
          <cell r="A709" t="str">
            <v>E0000015974</v>
          </cell>
          <cell r="B709" t="str">
            <v>MIXER LILIANA TWISTMIX -  ROJA  - AH111R</v>
          </cell>
          <cell r="C709">
            <v>21</v>
          </cell>
          <cell r="D709">
            <v>53399</v>
          </cell>
          <cell r="E709">
            <v>1.65</v>
          </cell>
          <cell r="F709" t="str">
            <v>LILIANA</v>
          </cell>
          <cell r="G709">
            <v>5</v>
          </cell>
          <cell r="H709">
            <v>26746.31</v>
          </cell>
          <cell r="I709" t="str">
            <v>MULTIPROCESADORA</v>
          </cell>
          <cell r="J709" t="str">
            <v>LILIANA SRL</v>
          </cell>
          <cell r="K709">
            <v>0</v>
          </cell>
        </row>
        <row r="710">
          <cell r="A710" t="str">
            <v>E0000015977</v>
          </cell>
          <cell r="B710" t="str">
            <v>PROCESADORA LILIANA SIMPLIX 1.2 LITROS 5 FUNCIONES - NEGRO -  AM700</v>
          </cell>
          <cell r="C710">
            <v>21</v>
          </cell>
          <cell r="D710">
            <v>92899</v>
          </cell>
          <cell r="E710">
            <v>1.65</v>
          </cell>
          <cell r="F710" t="str">
            <v>LILIANA</v>
          </cell>
          <cell r="G710">
            <v>10</v>
          </cell>
          <cell r="H710">
            <v>46530.93</v>
          </cell>
          <cell r="I710" t="str">
            <v>MULTIPROCESADORA</v>
          </cell>
          <cell r="J710" t="str">
            <v>LILIANA SRL</v>
          </cell>
          <cell r="K710">
            <v>0</v>
          </cell>
        </row>
        <row r="711">
          <cell r="A711" t="str">
            <v>E0000015978</v>
          </cell>
          <cell r="B711" t="str">
            <v>BATIDORA LILIANA MANUAL SHAKE  - BLANCA -  AB103</v>
          </cell>
          <cell r="C711">
            <v>21</v>
          </cell>
          <cell r="D711">
            <v>46899</v>
          </cell>
          <cell r="E711">
            <v>1.65</v>
          </cell>
          <cell r="F711" t="str">
            <v>LILIANA</v>
          </cell>
          <cell r="G711">
            <v>7</v>
          </cell>
          <cell r="H711">
            <v>23490.61</v>
          </cell>
          <cell r="I711" t="str">
            <v>BATIDORAS</v>
          </cell>
          <cell r="J711" t="str">
            <v>LILIANA SRL</v>
          </cell>
          <cell r="K711">
            <v>0</v>
          </cell>
        </row>
        <row r="712">
          <cell r="A712" t="str">
            <v>E0000015982</v>
          </cell>
          <cell r="B712" t="str">
            <v>MIXER LILIANA TWISTMIX  - BLANCA -  AH110B</v>
          </cell>
          <cell r="C712">
            <v>21</v>
          </cell>
          <cell r="D712">
            <v>53399</v>
          </cell>
          <cell r="E712">
            <v>1.65</v>
          </cell>
          <cell r="F712" t="str">
            <v>LILIANA</v>
          </cell>
          <cell r="G712">
            <v>1</v>
          </cell>
          <cell r="H712">
            <v>26746.31</v>
          </cell>
          <cell r="I712" t="str">
            <v>BATIDORAS</v>
          </cell>
          <cell r="J712" t="str">
            <v>LILIANA SRL</v>
          </cell>
          <cell r="K712">
            <v>0</v>
          </cell>
        </row>
        <row r="713">
          <cell r="A713" t="str">
            <v>E0000015985</v>
          </cell>
          <cell r="B713" t="str">
            <v>MIXER LILIANA RAINBOW MIX  - BLANCO -  AH101B</v>
          </cell>
          <cell r="C713">
            <v>21</v>
          </cell>
          <cell r="D713">
            <v>51699</v>
          </cell>
          <cell r="E713">
            <v>1.65</v>
          </cell>
          <cell r="F713" t="str">
            <v>LILIANA</v>
          </cell>
          <cell r="G713">
            <v>8</v>
          </cell>
          <cell r="H713">
            <v>25894.82</v>
          </cell>
          <cell r="I713" t="str">
            <v>MULTIPROCESADORA</v>
          </cell>
          <cell r="J713" t="str">
            <v>LILIANA SRL</v>
          </cell>
          <cell r="K713">
            <v>0</v>
          </cell>
        </row>
        <row r="714">
          <cell r="A714" t="str">
            <v>E0000015986</v>
          </cell>
          <cell r="B714" t="str">
            <v>MIXER LILIANA RAINBOW MIX -  NEGRO -  AH103N</v>
          </cell>
          <cell r="C714">
            <v>21</v>
          </cell>
          <cell r="D714">
            <v>51699</v>
          </cell>
          <cell r="E714">
            <v>1.65</v>
          </cell>
          <cell r="F714" t="str">
            <v>LILIANA</v>
          </cell>
          <cell r="G714">
            <v>12</v>
          </cell>
          <cell r="H714">
            <v>25894.82</v>
          </cell>
          <cell r="I714" t="str">
            <v>MULTIPROCESADORA</v>
          </cell>
          <cell r="J714" t="str">
            <v>LILIANA SRL</v>
          </cell>
          <cell r="K714">
            <v>0</v>
          </cell>
        </row>
        <row r="715">
          <cell r="A715" t="str">
            <v>E0000015987</v>
          </cell>
          <cell r="B715" t="str">
            <v>PROCESADORA LILIANA FULLPROSSESOR NEGRO 750 WATTS - AM780</v>
          </cell>
          <cell r="C715">
            <v>21</v>
          </cell>
          <cell r="D715">
            <v>113499</v>
          </cell>
          <cell r="E715">
            <v>1.65</v>
          </cell>
          <cell r="F715" t="str">
            <v>LILIANA</v>
          </cell>
          <cell r="G715">
            <v>2</v>
          </cell>
          <cell r="H715">
            <v>56848.99</v>
          </cell>
          <cell r="I715" t="str">
            <v>MULTIPROCESADORA</v>
          </cell>
          <cell r="J715" t="str">
            <v>LILIANA SRL</v>
          </cell>
          <cell r="K715">
            <v>0</v>
          </cell>
        </row>
        <row r="716">
          <cell r="A716" t="str">
            <v>E0000015989</v>
          </cell>
          <cell r="B716" t="str">
            <v>PAVA ELECTRICA LILIANA MATEANDO -  BLANCA  - AP175B</v>
          </cell>
          <cell r="C716">
            <v>21</v>
          </cell>
          <cell r="D716">
            <v>47899</v>
          </cell>
          <cell r="E716">
            <v>1.55</v>
          </cell>
          <cell r="F716" t="str">
            <v>LILIANA</v>
          </cell>
          <cell r="G716">
            <v>4</v>
          </cell>
          <cell r="H716">
            <v>25539.32</v>
          </cell>
          <cell r="I716" t="str">
            <v>PAVAS ELECTRICAS</v>
          </cell>
          <cell r="J716" t="str">
            <v>LILIANA SRL</v>
          </cell>
          <cell r="K716">
            <v>0</v>
          </cell>
        </row>
        <row r="717">
          <cell r="A717" t="str">
            <v>E0000015991</v>
          </cell>
          <cell r="B717" t="str">
            <v>EXPRIMIDOR LILIANA DE CÍTRICOS EXPRIMY  - AC INOX -  AE921</v>
          </cell>
          <cell r="C717">
            <v>21</v>
          </cell>
          <cell r="D717">
            <v>36099</v>
          </cell>
          <cell r="E717">
            <v>1.65</v>
          </cell>
          <cell r="F717" t="str">
            <v>LILIANA</v>
          </cell>
          <cell r="G717">
            <v>14</v>
          </cell>
          <cell r="H717">
            <v>18081.14</v>
          </cell>
          <cell r="I717" t="str">
            <v>EXPRIMIDOR</v>
          </cell>
          <cell r="J717" t="str">
            <v>LILIANA SRL</v>
          </cell>
          <cell r="K717">
            <v>0</v>
          </cell>
        </row>
        <row r="718">
          <cell r="A718" t="str">
            <v>E0000015992</v>
          </cell>
          <cell r="B718" t="str">
            <v>TURBO VENTILADOR INDELPLAS DECO IV - 35W - 3 VELOCIDADES PARED/PIE  - AMARILLO - D12</v>
          </cell>
          <cell r="C718">
            <v>21</v>
          </cell>
          <cell r="D718">
            <v>54202</v>
          </cell>
          <cell r="E718">
            <v>1.55</v>
          </cell>
          <cell r="F718" t="str">
            <v>INDELPLAS</v>
          </cell>
          <cell r="G718">
            <v>9</v>
          </cell>
          <cell r="H718">
            <v>28899.759999999998</v>
          </cell>
          <cell r="I718" t="str">
            <v>TURBO</v>
          </cell>
          <cell r="J718" t="str">
            <v>INDELPLAS S.R.L</v>
          </cell>
          <cell r="K718">
            <v>0</v>
          </cell>
        </row>
        <row r="719">
          <cell r="A719" t="str">
            <v>E0000015993</v>
          </cell>
          <cell r="B719" t="str">
            <v>TURBO VENTILADOR INDELPLAS DECO IV D12" 35W 3 VELOCIDADES PARED/PIE  - VERDE - D12</v>
          </cell>
          <cell r="C719">
            <v>21</v>
          </cell>
          <cell r="D719">
            <v>54202</v>
          </cell>
          <cell r="E719">
            <v>1.55</v>
          </cell>
          <cell r="F719" t="str">
            <v>INDELPLAS</v>
          </cell>
          <cell r="G719">
            <v>7</v>
          </cell>
          <cell r="H719">
            <v>28899.759999999998</v>
          </cell>
          <cell r="I719" t="str">
            <v>TURBO</v>
          </cell>
          <cell r="J719" t="str">
            <v>INDELPLAS S.R.L</v>
          </cell>
          <cell r="K719">
            <v>0</v>
          </cell>
        </row>
        <row r="720">
          <cell r="A720" t="str">
            <v>E0000015996</v>
          </cell>
          <cell r="B720" t="str">
            <v>PARLANTE STROMERG PORTATIL -140E RMS - BT - LUZ LED - NEGRO  DJ 5003</v>
          </cell>
          <cell r="C720">
            <v>21</v>
          </cell>
          <cell r="D720">
            <v>283399</v>
          </cell>
          <cell r="E720">
            <v>1.7</v>
          </cell>
          <cell r="F720" t="str">
            <v>STROMBERG</v>
          </cell>
          <cell r="G720">
            <v>3</v>
          </cell>
          <cell r="H720">
            <v>137772.97</v>
          </cell>
          <cell r="I720" t="str">
            <v>PARLANTE PORTATIL</v>
          </cell>
          <cell r="J720" t="str">
            <v>GULARO SA</v>
          </cell>
          <cell r="K720">
            <v>0</v>
          </cell>
        </row>
        <row r="721">
          <cell r="A721" t="str">
            <v>E0000015997</v>
          </cell>
          <cell r="B721" t="str">
            <v>PARLANTE PORTATIL STROMBERG BT 100W RMS ECUALIZADOR DIGITAL RIOT2</v>
          </cell>
          <cell r="C721">
            <v>21</v>
          </cell>
          <cell r="D721">
            <v>319599</v>
          </cell>
          <cell r="E721">
            <v>1.7</v>
          </cell>
          <cell r="F721" t="str">
            <v>STROMBERG</v>
          </cell>
          <cell r="G721">
            <v>2</v>
          </cell>
          <cell r="H721">
            <v>155371.41</v>
          </cell>
          <cell r="I721" t="str">
            <v>PARLANTE PORTATIL</v>
          </cell>
          <cell r="J721" t="str">
            <v>GULARO SA</v>
          </cell>
          <cell r="K721">
            <v>0</v>
          </cell>
        </row>
        <row r="722">
          <cell r="A722" t="str">
            <v>E0000015998</v>
          </cell>
          <cell r="B722" t="str">
            <v>PARLANTE STROMBERG  PORTATIL  - 60W RMS - BT - LUZ LED - NEGRO - CLASH</v>
          </cell>
          <cell r="C722">
            <v>21</v>
          </cell>
          <cell r="D722">
            <v>266399</v>
          </cell>
          <cell r="E722">
            <v>1.7</v>
          </cell>
          <cell r="F722" t="str">
            <v>STROMBERG</v>
          </cell>
          <cell r="G722">
            <v>5</v>
          </cell>
          <cell r="H722">
            <v>129508.51</v>
          </cell>
          <cell r="I722" t="str">
            <v>PARLANTE PORTATIL</v>
          </cell>
          <cell r="J722" t="str">
            <v>GULARO SA</v>
          </cell>
          <cell r="K722">
            <v>0</v>
          </cell>
        </row>
        <row r="723">
          <cell r="A723" t="str">
            <v>E0000016002</v>
          </cell>
          <cell r="B723" t="str">
            <v>PARLANTE STROMBERG PORTATIL - 10W RMS - BT - GRIS -  BYRON</v>
          </cell>
          <cell r="C723">
            <v>21</v>
          </cell>
          <cell r="D723">
            <v>141699</v>
          </cell>
          <cell r="E723">
            <v>1.7</v>
          </cell>
          <cell r="F723" t="str">
            <v>STROMBERG</v>
          </cell>
          <cell r="G723">
            <v>4</v>
          </cell>
          <cell r="H723">
            <v>68886.240000000005</v>
          </cell>
          <cell r="I723" t="str">
            <v>PARLANTE PORTATIL</v>
          </cell>
          <cell r="J723" t="str">
            <v>GULARO SA</v>
          </cell>
          <cell r="K723">
            <v>0</v>
          </cell>
        </row>
        <row r="724">
          <cell r="A724" t="str">
            <v>E0000016003</v>
          </cell>
          <cell r="B724" t="str">
            <v>PARLANTE STROMBERG  PORTATIL - 15W RMS - BT - LUZ LED - NEGRO - SWELL</v>
          </cell>
          <cell r="C724">
            <v>21</v>
          </cell>
          <cell r="D724">
            <v>45399</v>
          </cell>
          <cell r="E724">
            <v>1.7</v>
          </cell>
          <cell r="F724" t="str">
            <v>STROMBERG</v>
          </cell>
          <cell r="G724">
            <v>6</v>
          </cell>
          <cell r="H724">
            <v>22070.49</v>
          </cell>
          <cell r="I724" t="str">
            <v>PARLANTE PORTATIL</v>
          </cell>
          <cell r="J724" t="str">
            <v>GULARO SA</v>
          </cell>
          <cell r="K724">
            <v>0</v>
          </cell>
        </row>
        <row r="725">
          <cell r="A725" t="str">
            <v>E0000016004</v>
          </cell>
          <cell r="B725" t="str">
            <v>PARLANTE STROMBERG PORTATIL - 15W RMS - BT - LUZ LED - TWS - NEGRO -   SURGE</v>
          </cell>
          <cell r="C725">
            <v>21</v>
          </cell>
          <cell r="D725">
            <v>39699</v>
          </cell>
          <cell r="E725">
            <v>1.7</v>
          </cell>
          <cell r="F725" t="str">
            <v>STROMBERG</v>
          </cell>
          <cell r="G725">
            <v>2</v>
          </cell>
          <cell r="H725">
            <v>19299.47</v>
          </cell>
          <cell r="I725" t="str">
            <v>PARLANTE PORTATIL</v>
          </cell>
          <cell r="J725" t="str">
            <v>GULARO SA</v>
          </cell>
          <cell r="K725">
            <v>0</v>
          </cell>
        </row>
        <row r="726">
          <cell r="A726" t="str">
            <v>E0000016008</v>
          </cell>
          <cell r="B726" t="str">
            <v>AURICULAR HP GAMER  TIPO VINCHA - C/CABLE - C/MICROFONO - C/ LUZ LED - NEGRO -   DHE-8010</v>
          </cell>
          <cell r="C726">
            <v>21</v>
          </cell>
          <cell r="D726">
            <v>35983</v>
          </cell>
          <cell r="E726">
            <v>1.33</v>
          </cell>
          <cell r="F726" t="str">
            <v>HEWLETT PACKARD</v>
          </cell>
          <cell r="G726">
            <v>0</v>
          </cell>
          <cell r="H726">
            <v>22359.17</v>
          </cell>
          <cell r="I726" t="str">
            <v>AURICULARES</v>
          </cell>
          <cell r="J726" t="str">
            <v>GULARO SA</v>
          </cell>
          <cell r="K726">
            <v>0</v>
          </cell>
        </row>
        <row r="727">
          <cell r="A727" t="str">
            <v>E0000016009</v>
          </cell>
          <cell r="B727" t="str">
            <v>AURICULAR  HP GAMER TIPO VINCHA - C/CABLE - C/MICROFONO - C/ LUZ LED - NEGRO/AZUL -  DHE-8011UM</v>
          </cell>
          <cell r="C727">
            <v>21</v>
          </cell>
          <cell r="D727">
            <v>45699</v>
          </cell>
          <cell r="E727">
            <v>1.35</v>
          </cell>
          <cell r="F727" t="str">
            <v>HEWLETT PACKARD</v>
          </cell>
          <cell r="G727">
            <v>3</v>
          </cell>
          <cell r="H727">
            <v>27976.12</v>
          </cell>
          <cell r="I727" t="str">
            <v>AURICULARES</v>
          </cell>
          <cell r="J727" t="str">
            <v>GULARO SA</v>
          </cell>
          <cell r="K727">
            <v>0</v>
          </cell>
        </row>
        <row r="728">
          <cell r="A728" t="str">
            <v>E0000016022</v>
          </cell>
          <cell r="B728" t="str">
            <v>ASPIRADORA YELMO 1100 W CON BOLSA 2.5 LTS AS-3210</v>
          </cell>
          <cell r="C728">
            <v>21</v>
          </cell>
          <cell r="D728">
            <v>130399</v>
          </cell>
          <cell r="E728">
            <v>1.65</v>
          </cell>
          <cell r="F728" t="str">
            <v>YELMO</v>
          </cell>
          <cell r="G728">
            <v>3</v>
          </cell>
          <cell r="H728">
            <v>65313.8</v>
          </cell>
          <cell r="I728" t="str">
            <v>ASPIRADORAS</v>
          </cell>
          <cell r="J728" t="str">
            <v>FIRST RATE SA</v>
          </cell>
          <cell r="K728">
            <v>0</v>
          </cell>
        </row>
        <row r="729">
          <cell r="A729" t="str">
            <v>E0000016023</v>
          </cell>
          <cell r="B729" t="str">
            <v>BATIDORA YELMO PLANETARIA AMARILLA C/PIE Y BOL 4 LITROS BB-11O3A</v>
          </cell>
          <cell r="C729">
            <v>21</v>
          </cell>
          <cell r="D729">
            <v>211499</v>
          </cell>
          <cell r="E729">
            <v>1.65</v>
          </cell>
          <cell r="F729" t="str">
            <v>YELMO</v>
          </cell>
          <cell r="G729">
            <v>10</v>
          </cell>
          <cell r="H729">
            <v>105934.89</v>
          </cell>
          <cell r="I729" t="str">
            <v>BATIDORAS</v>
          </cell>
          <cell r="J729" t="str">
            <v>FIRST RATE SA</v>
          </cell>
          <cell r="K729">
            <v>0</v>
          </cell>
        </row>
        <row r="730">
          <cell r="A730" t="str">
            <v>E0000016024</v>
          </cell>
          <cell r="B730" t="str">
            <v>BATIDORA YELMO PLANETARIA   8 VEL 4 L. - GRIS -  BB-1103G</v>
          </cell>
          <cell r="C730">
            <v>21</v>
          </cell>
          <cell r="D730">
            <v>211499</v>
          </cell>
          <cell r="E730">
            <v>1.65</v>
          </cell>
          <cell r="F730" t="str">
            <v>YELMO</v>
          </cell>
          <cell r="G730">
            <v>1</v>
          </cell>
          <cell r="H730">
            <v>105934.89</v>
          </cell>
          <cell r="I730" t="str">
            <v>BATIDORAS</v>
          </cell>
          <cell r="J730" t="str">
            <v>FIRST RATE SA</v>
          </cell>
          <cell r="K730">
            <v>0</v>
          </cell>
        </row>
        <row r="731">
          <cell r="A731" t="str">
            <v>E0000016025</v>
          </cell>
          <cell r="B731" t="str">
            <v>BATIDORA DE MANO YELMO 300W. 7 VEL -  BM-1608</v>
          </cell>
          <cell r="C731">
            <v>21</v>
          </cell>
          <cell r="D731">
            <v>52299</v>
          </cell>
          <cell r="E731">
            <v>1.65</v>
          </cell>
          <cell r="F731" t="str">
            <v>YELMO</v>
          </cell>
          <cell r="G731">
            <v>1</v>
          </cell>
          <cell r="H731">
            <v>26195.34</v>
          </cell>
          <cell r="I731" t="str">
            <v>BATIDORAS</v>
          </cell>
          <cell r="J731" t="str">
            <v>FIRST RATE SA</v>
          </cell>
          <cell r="K731">
            <v>0</v>
          </cell>
        </row>
        <row r="732">
          <cell r="A732" t="str">
            <v>E0000016027</v>
          </cell>
          <cell r="B732" t="str">
            <v>LICUADORA DE MANO YELMO 700W. 2 VEL -  LM-1520</v>
          </cell>
          <cell r="C732">
            <v>21</v>
          </cell>
          <cell r="D732">
            <v>85299</v>
          </cell>
          <cell r="E732">
            <v>1.65</v>
          </cell>
          <cell r="F732" t="str">
            <v>YELMO</v>
          </cell>
          <cell r="G732">
            <v>1</v>
          </cell>
          <cell r="H732">
            <v>42724.27</v>
          </cell>
          <cell r="I732" t="str">
            <v>LICUADORAS</v>
          </cell>
          <cell r="J732" t="str">
            <v>FIRST RATE SA</v>
          </cell>
          <cell r="K732">
            <v>0</v>
          </cell>
        </row>
        <row r="733">
          <cell r="A733" t="str">
            <v>E0000016030</v>
          </cell>
          <cell r="B733" t="str">
            <v>PAVA ELECTRICA YELMO CORTE SOLO MATE JARRA 1.7 LTS .PE-3909</v>
          </cell>
          <cell r="C733">
            <v>21</v>
          </cell>
          <cell r="D733">
            <v>72099</v>
          </cell>
          <cell r="E733">
            <v>1.55</v>
          </cell>
          <cell r="F733" t="str">
            <v>YELMO</v>
          </cell>
          <cell r="G733">
            <v>12</v>
          </cell>
          <cell r="H733">
            <v>38442.550000000003</v>
          </cell>
          <cell r="I733" t="str">
            <v>PAVAS ELECTRICAS</v>
          </cell>
          <cell r="J733" t="str">
            <v>FIRST RATE SA</v>
          </cell>
          <cell r="K733">
            <v>0</v>
          </cell>
        </row>
        <row r="734">
          <cell r="A734" t="str">
            <v>E0000016031</v>
          </cell>
          <cell r="B734" t="str">
            <v>TOSTADORA YELMO PLASTICA 2 PANES TO-3006</v>
          </cell>
          <cell r="C734">
            <v>21</v>
          </cell>
          <cell r="D734">
            <v>38799</v>
          </cell>
          <cell r="E734">
            <v>1.55</v>
          </cell>
          <cell r="F734" t="str">
            <v>YELMO</v>
          </cell>
          <cell r="G734">
            <v>2</v>
          </cell>
          <cell r="H734">
            <v>20687.28</v>
          </cell>
          <cell r="I734" t="str">
            <v>TOSTADORA</v>
          </cell>
          <cell r="J734" t="str">
            <v>FIRST RATE SA</v>
          </cell>
          <cell r="K734">
            <v>0</v>
          </cell>
        </row>
        <row r="735">
          <cell r="A735" t="str">
            <v>E0000016032</v>
          </cell>
          <cell r="B735" t="str">
            <v>TOSTADORA YELMO  CONTROL DIG - AC INOX - TO-3007</v>
          </cell>
          <cell r="C735">
            <v>21</v>
          </cell>
          <cell r="D735">
            <v>61199</v>
          </cell>
          <cell r="E735">
            <v>1.63</v>
          </cell>
          <cell r="F735" t="str">
            <v>YELMO</v>
          </cell>
          <cell r="G735">
            <v>0</v>
          </cell>
          <cell r="H735">
            <v>31029.26</v>
          </cell>
          <cell r="I735" t="str">
            <v>TOSTADORA</v>
          </cell>
          <cell r="J735" t="str">
            <v>FIRST RATE SA</v>
          </cell>
          <cell r="K735">
            <v>0</v>
          </cell>
        </row>
        <row r="736">
          <cell r="A736" t="str">
            <v>E0000016033</v>
          </cell>
          <cell r="B736" t="str">
            <v>ASPIRADORA ULTRACOMB SIN BOLSA 1800W 2.5 LTS AS-4224</v>
          </cell>
          <cell r="C736">
            <v>21</v>
          </cell>
          <cell r="D736">
            <v>164799</v>
          </cell>
          <cell r="E736">
            <v>1.65</v>
          </cell>
          <cell r="F736" t="str">
            <v>ULTRACOMB</v>
          </cell>
          <cell r="G736">
            <v>2</v>
          </cell>
          <cell r="H736">
            <v>82543.95</v>
          </cell>
          <cell r="I736" t="str">
            <v>ASPIRADORAS</v>
          </cell>
          <cell r="J736" t="str">
            <v>FIRST RATE SA</v>
          </cell>
          <cell r="K736">
            <v>0</v>
          </cell>
        </row>
        <row r="737">
          <cell r="A737" t="str">
            <v>E0000016036</v>
          </cell>
          <cell r="B737" t="str">
            <v>BALANZA DE COCINA ULTRACOMB DIGITAL SLIM  - BL-6001</v>
          </cell>
          <cell r="C737">
            <v>21</v>
          </cell>
          <cell r="D737">
            <v>29699</v>
          </cell>
          <cell r="E737">
            <v>1.65</v>
          </cell>
          <cell r="F737" t="str">
            <v>ULTRACOMB</v>
          </cell>
          <cell r="G737">
            <v>5</v>
          </cell>
          <cell r="H737">
            <v>14875.53</v>
          </cell>
          <cell r="I737" t="str">
            <v>BALANZA</v>
          </cell>
          <cell r="J737" t="str">
            <v>FIRST RATE SA</v>
          </cell>
          <cell r="K737">
            <v>0</v>
          </cell>
        </row>
        <row r="738">
          <cell r="A738" t="str">
            <v>E0000016037</v>
          </cell>
          <cell r="B738" t="str">
            <v>BALANZA DE COCINA ULTRACOMB DIGITAL CON BOWL -  BL-6002</v>
          </cell>
          <cell r="C738">
            <v>21</v>
          </cell>
          <cell r="D738">
            <v>35999</v>
          </cell>
          <cell r="E738">
            <v>1.65</v>
          </cell>
          <cell r="F738" t="str">
            <v>ULTRACOMB</v>
          </cell>
          <cell r="G738">
            <v>2</v>
          </cell>
          <cell r="H738">
            <v>18031.05</v>
          </cell>
          <cell r="I738" t="str">
            <v>BALANZA</v>
          </cell>
          <cell r="J738" t="str">
            <v>FIRST RATE SA</v>
          </cell>
          <cell r="K738">
            <v>0</v>
          </cell>
        </row>
        <row r="739">
          <cell r="A739" t="str">
            <v>E0000016038</v>
          </cell>
          <cell r="B739" t="str">
            <v>BATIDORA DE MANO ULTRACOMB 500W 5 VELOCIDADES BM-2608</v>
          </cell>
          <cell r="C739">
            <v>21</v>
          </cell>
          <cell r="D739">
            <v>72199</v>
          </cell>
          <cell r="E739">
            <v>1.65</v>
          </cell>
          <cell r="F739" t="str">
            <v>ULTRACOMB</v>
          </cell>
          <cell r="G739">
            <v>9</v>
          </cell>
          <cell r="H739">
            <v>36162.78</v>
          </cell>
          <cell r="I739" t="str">
            <v>BATIDORAS</v>
          </cell>
          <cell r="J739" t="str">
            <v>FIRST RATE SA</v>
          </cell>
          <cell r="K739">
            <v>0</v>
          </cell>
        </row>
        <row r="740">
          <cell r="A740" t="str">
            <v>E0000016039</v>
          </cell>
          <cell r="B740" t="str">
            <v>EXPRIMIDOR ULTRACOMB 80W - EX-2300</v>
          </cell>
          <cell r="C740">
            <v>21</v>
          </cell>
          <cell r="D740">
            <v>84199</v>
          </cell>
          <cell r="E740">
            <v>1.65</v>
          </cell>
          <cell r="F740" t="str">
            <v>ULTRACOMB</v>
          </cell>
          <cell r="G740">
            <v>7</v>
          </cell>
          <cell r="H740">
            <v>42173.3</v>
          </cell>
          <cell r="I740" t="str">
            <v>EXPRIMIDOR</v>
          </cell>
          <cell r="J740" t="str">
            <v>FIRST RATE SA</v>
          </cell>
          <cell r="K740">
            <v>0</v>
          </cell>
        </row>
        <row r="741">
          <cell r="A741" t="str">
            <v>E0000016042</v>
          </cell>
          <cell r="B741" t="str">
            <v>LICUADORA DE MANO ULTRACOMB 800W. -  LM-2520</v>
          </cell>
          <cell r="C741">
            <v>21</v>
          </cell>
          <cell r="D741">
            <v>122799</v>
          </cell>
          <cell r="E741">
            <v>1.65</v>
          </cell>
          <cell r="F741" t="str">
            <v>ULTRACOMB</v>
          </cell>
          <cell r="G741">
            <v>6</v>
          </cell>
          <cell r="H741">
            <v>61507.14</v>
          </cell>
          <cell r="I741" t="str">
            <v>LICUADORAS</v>
          </cell>
          <cell r="J741" t="str">
            <v>FIRST RATE SA</v>
          </cell>
          <cell r="K741">
            <v>0</v>
          </cell>
        </row>
        <row r="742">
          <cell r="A742" t="str">
            <v>E0000016044</v>
          </cell>
          <cell r="B742" t="str">
            <v>TECLADO MULTIFUNCION CROWN MUSTANG  -  NEGRO - DECKARD</v>
          </cell>
          <cell r="C742">
            <v>10.5</v>
          </cell>
          <cell r="D742">
            <v>29899</v>
          </cell>
          <cell r="E742">
            <v>1.35</v>
          </cell>
          <cell r="F742" t="str">
            <v>CROWN MUSTANG</v>
          </cell>
          <cell r="G742">
            <v>3</v>
          </cell>
          <cell r="H742">
            <v>20042.900000000001</v>
          </cell>
          <cell r="I742" t="str">
            <v>TECLADO</v>
          </cell>
          <cell r="J742">
            <v>0</v>
          </cell>
          <cell r="K742">
            <v>0</v>
          </cell>
        </row>
        <row r="743">
          <cell r="A743" t="str">
            <v>E0000016045</v>
          </cell>
          <cell r="B743" t="str">
            <v>TECLADO MULTIFUNCION  CROWN MUSTANG -  NEGRO -  NEOTOKIO</v>
          </cell>
          <cell r="C743">
            <v>10.5</v>
          </cell>
          <cell r="D743">
            <v>29899</v>
          </cell>
          <cell r="E743">
            <v>1.35</v>
          </cell>
          <cell r="F743" t="str">
            <v>CROWN MUSTANG</v>
          </cell>
          <cell r="G743">
            <v>2</v>
          </cell>
          <cell r="H743">
            <v>20042.900000000001</v>
          </cell>
          <cell r="I743" t="str">
            <v>TECLADO</v>
          </cell>
          <cell r="J743">
            <v>0</v>
          </cell>
          <cell r="K743">
            <v>0</v>
          </cell>
        </row>
        <row r="744">
          <cell r="A744" t="str">
            <v>E0000016046</v>
          </cell>
          <cell r="B744" t="str">
            <v>COLCHON MAXIKING PICASSO ESPUMA - 90KG -  100X190X26 - TELA JACKARD  - 6910</v>
          </cell>
          <cell r="C744">
            <v>21</v>
          </cell>
          <cell r="D744">
            <v>185599</v>
          </cell>
          <cell r="E744">
            <v>1.8</v>
          </cell>
          <cell r="F744" t="str">
            <v>MAXIKING</v>
          </cell>
          <cell r="G744">
            <v>60</v>
          </cell>
          <cell r="H744">
            <v>85215.34</v>
          </cell>
          <cell r="I744" t="str">
            <v>COLCHONES</v>
          </cell>
          <cell r="J744" t="str">
            <v>ZOZZOLI S.A.</v>
          </cell>
          <cell r="K744">
            <v>0</v>
          </cell>
        </row>
        <row r="745">
          <cell r="A745" t="str">
            <v>E0000016047</v>
          </cell>
          <cell r="B745" t="str">
            <v>COLCHON MAXIKING PICASSO  - ESPUMA - 90KG -  80X190X26 - TELA JACKARD  - 6908</v>
          </cell>
          <cell r="C745">
            <v>21</v>
          </cell>
          <cell r="D745">
            <v>148099</v>
          </cell>
          <cell r="E745">
            <v>1.8</v>
          </cell>
          <cell r="F745" t="str">
            <v>MAXIKING</v>
          </cell>
          <cell r="G745">
            <v>58</v>
          </cell>
          <cell r="H745">
            <v>67997.7</v>
          </cell>
          <cell r="I745" t="str">
            <v>COLCHONES</v>
          </cell>
          <cell r="J745" t="str">
            <v>ZOZZOLI S.A.</v>
          </cell>
          <cell r="K745">
            <v>0</v>
          </cell>
        </row>
        <row r="746">
          <cell r="A746" t="str">
            <v>E0000016048</v>
          </cell>
          <cell r="B746" t="str">
            <v>SOMMIER MAXIKING PICASSO  - 100X190 - 6930</v>
          </cell>
          <cell r="C746">
            <v>21</v>
          </cell>
          <cell r="D746">
            <v>84399</v>
          </cell>
          <cell r="E746">
            <v>1.8</v>
          </cell>
          <cell r="F746" t="str">
            <v>MAXIKING</v>
          </cell>
          <cell r="G746">
            <v>45</v>
          </cell>
          <cell r="H746">
            <v>38750.69</v>
          </cell>
          <cell r="I746" t="str">
            <v>SOMMIERS</v>
          </cell>
          <cell r="J746" t="str">
            <v>ZOZZOLI S.A.</v>
          </cell>
          <cell r="K746">
            <v>0</v>
          </cell>
        </row>
        <row r="747">
          <cell r="A747" t="str">
            <v>E0000016049</v>
          </cell>
          <cell r="B747" t="str">
            <v>SOMMIER MAXIKING PICASSO  - 190X80 - 6928</v>
          </cell>
          <cell r="C747">
            <v>21</v>
          </cell>
          <cell r="D747">
            <v>75199</v>
          </cell>
          <cell r="E747">
            <v>1.8</v>
          </cell>
          <cell r="F747" t="str">
            <v>MAXIKING</v>
          </cell>
          <cell r="G747">
            <v>68</v>
          </cell>
          <cell r="H747">
            <v>34526.629999999997</v>
          </cell>
          <cell r="I747" t="str">
            <v>SOMMIERS</v>
          </cell>
          <cell r="J747" t="str">
            <v>ZOZZOLI S.A.</v>
          </cell>
          <cell r="K747">
            <v>0</v>
          </cell>
        </row>
        <row r="748">
          <cell r="A748" t="str">
            <v>E0000016050</v>
          </cell>
          <cell r="B748" t="str">
            <v>Tablet SAMSUNG Galaxy A7 LITE 32/3GB T220NZS SILVER</v>
          </cell>
          <cell r="C748">
            <v>10.5</v>
          </cell>
          <cell r="D748">
            <v>56899</v>
          </cell>
          <cell r="E748">
            <v>1.25</v>
          </cell>
          <cell r="F748" t="str">
            <v>SAMSUNG</v>
          </cell>
          <cell r="G748">
            <v>0</v>
          </cell>
          <cell r="H748">
            <v>41193.85</v>
          </cell>
          <cell r="I748" t="str">
            <v>TABLETS</v>
          </cell>
          <cell r="J748">
            <v>0</v>
          </cell>
          <cell r="K748">
            <v>0</v>
          </cell>
        </row>
        <row r="749">
          <cell r="A749" t="str">
            <v>E0000016054</v>
          </cell>
          <cell r="B749" t="str">
            <v>AURICULAR SAMSUNG GALAXY BUDS2  - INALAMBRICO - BT  - WHITE -  R177NZWA</v>
          </cell>
          <cell r="C749">
            <v>10.5</v>
          </cell>
          <cell r="D749">
            <v>186299</v>
          </cell>
          <cell r="E749">
            <v>1.35</v>
          </cell>
          <cell r="F749" t="str">
            <v>SAMSUNG</v>
          </cell>
          <cell r="G749">
            <v>8</v>
          </cell>
          <cell r="H749">
            <v>124886.21</v>
          </cell>
          <cell r="I749" t="str">
            <v>AURICULARES</v>
          </cell>
          <cell r="J749" t="str">
            <v>MULTIPOINT SA</v>
          </cell>
          <cell r="K749">
            <v>0</v>
          </cell>
        </row>
        <row r="750">
          <cell r="A750" t="str">
            <v>E0000016055</v>
          </cell>
          <cell r="B750" t="str">
            <v>AURICULAR SAMSUNG GALAXY BUDS2 - INALAMBRICO - BT  - GRAPHITE - R177NZKA</v>
          </cell>
          <cell r="C750">
            <v>10.5</v>
          </cell>
          <cell r="D750">
            <v>208899</v>
          </cell>
          <cell r="E750">
            <v>1.35</v>
          </cell>
          <cell r="F750" t="str">
            <v>SAMSUNG</v>
          </cell>
          <cell r="G750">
            <v>5</v>
          </cell>
          <cell r="H750">
            <v>140036.20000000001</v>
          </cell>
          <cell r="I750" t="str">
            <v>AURICULARES</v>
          </cell>
          <cell r="J750" t="str">
            <v>MULTIPOINT SA</v>
          </cell>
          <cell r="K750">
            <v>0</v>
          </cell>
        </row>
        <row r="751">
          <cell r="A751" t="str">
            <v>E0000016056</v>
          </cell>
          <cell r="B751" t="str">
            <v>AURICULAR SAMSUNG GALAXY BUDS2 - INALAMBRICO - BT  - LAVANDER -  R177NLVA</v>
          </cell>
          <cell r="C751">
            <v>10.5</v>
          </cell>
          <cell r="D751">
            <v>208899</v>
          </cell>
          <cell r="E751">
            <v>1.35</v>
          </cell>
          <cell r="F751" t="str">
            <v>SAMSUNG</v>
          </cell>
          <cell r="G751">
            <v>4</v>
          </cell>
          <cell r="H751">
            <v>140036.20000000001</v>
          </cell>
          <cell r="I751" t="str">
            <v>AURICULARES</v>
          </cell>
          <cell r="J751" t="str">
            <v>MULTIPOINT SA</v>
          </cell>
          <cell r="K751">
            <v>0</v>
          </cell>
        </row>
        <row r="752">
          <cell r="A752" t="str">
            <v>E0000016058</v>
          </cell>
          <cell r="B752" t="str">
            <v>SILLON CAJERO PIRO GIRATORIO CUERINA - NEGRO - 704</v>
          </cell>
          <cell r="C752">
            <v>21</v>
          </cell>
          <cell r="D752">
            <v>0</v>
          </cell>
          <cell r="E752">
            <v>1</v>
          </cell>
          <cell r="F752" t="str">
            <v>PIRO</v>
          </cell>
          <cell r="G752">
            <v>0</v>
          </cell>
          <cell r="H752">
            <v>10398</v>
          </cell>
          <cell r="I752" t="str">
            <v>SILLONES</v>
          </cell>
          <cell r="J752">
            <v>0</v>
          </cell>
          <cell r="K752">
            <v>0</v>
          </cell>
        </row>
        <row r="753">
          <cell r="A753" t="str">
            <v>E0000016107</v>
          </cell>
          <cell r="B753" t="str">
            <v>ALMOHADA MAXIKING SENSACION LATEX CERVICAL 70CM</v>
          </cell>
          <cell r="C753">
            <v>21</v>
          </cell>
          <cell r="D753">
            <v>42399</v>
          </cell>
          <cell r="E753">
            <v>1.8</v>
          </cell>
          <cell r="F753" t="str">
            <v>MAXIKING</v>
          </cell>
          <cell r="G753">
            <v>1</v>
          </cell>
          <cell r="H753">
            <v>19466.939999999999</v>
          </cell>
          <cell r="I753" t="str">
            <v>ALMOHADAS</v>
          </cell>
          <cell r="J753" t="str">
            <v>ZOZZOLI S.A.</v>
          </cell>
          <cell r="K753">
            <v>0</v>
          </cell>
        </row>
        <row r="754">
          <cell r="A754" t="str">
            <v>E0000016111</v>
          </cell>
          <cell r="B754" t="str">
            <v>HELADERA WHIRLPOOL - 76LTS - COMPACTA RETRO  -  EFICIENCIA  A  - 48X52X81 -  ROJO  -  WRA09R3</v>
          </cell>
          <cell r="C754">
            <v>21</v>
          </cell>
          <cell r="D754">
            <v>617599</v>
          </cell>
          <cell r="E754">
            <v>1.7</v>
          </cell>
          <cell r="F754" t="str">
            <v>WHIRLPOOL</v>
          </cell>
          <cell r="G754">
            <v>2</v>
          </cell>
          <cell r="H754">
            <v>300242.59000000003</v>
          </cell>
          <cell r="I754" t="str">
            <v>HELADERA</v>
          </cell>
          <cell r="J754" t="str">
            <v>WHIRLPOOL ARGENTINA SRL</v>
          </cell>
          <cell r="K754">
            <v>0</v>
          </cell>
        </row>
        <row r="755">
          <cell r="A755" t="str">
            <v>E0000016113</v>
          </cell>
          <cell r="B755" t="str">
            <v>HELADERA ESLABON DE LUJO CON FREEZER - 273LTS - EFICIENCIA A - 59,5X61X157- BLANCA - ERD29AB</v>
          </cell>
          <cell r="C755">
            <v>21</v>
          </cell>
          <cell r="D755">
            <v>952999</v>
          </cell>
          <cell r="E755">
            <v>1.7</v>
          </cell>
          <cell r="F755" t="str">
            <v>ESLABON DE LUJO</v>
          </cell>
          <cell r="G755">
            <v>12</v>
          </cell>
          <cell r="H755">
            <v>463295.58</v>
          </cell>
          <cell r="I755" t="str">
            <v>HELADERA</v>
          </cell>
          <cell r="J755" t="str">
            <v>WHIRLPOOL ARGENTINA SRL</v>
          </cell>
          <cell r="K755">
            <v>0</v>
          </cell>
        </row>
        <row r="756">
          <cell r="A756" t="str">
            <v>E0000016114</v>
          </cell>
          <cell r="B756" t="str">
            <v>HELADERA ESLABON DE LUJO CON FREEZER - 326LTS - EFICIENCIA A -59,5X61X181 - BLANCA -  ERD34AB</v>
          </cell>
          <cell r="C756">
            <v>21</v>
          </cell>
          <cell r="D756">
            <v>1053299</v>
          </cell>
          <cell r="E756">
            <v>1.7</v>
          </cell>
          <cell r="F756" t="str">
            <v>ESLABON DE LUJO</v>
          </cell>
          <cell r="G756">
            <v>2</v>
          </cell>
          <cell r="H756">
            <v>512055.91</v>
          </cell>
          <cell r="I756" t="str">
            <v>HELADERA</v>
          </cell>
          <cell r="J756" t="str">
            <v>WHIRLPOOL ARGENTINA SRL</v>
          </cell>
          <cell r="K756">
            <v>0</v>
          </cell>
        </row>
        <row r="757">
          <cell r="A757" t="str">
            <v>E0000016119</v>
          </cell>
          <cell r="B757" t="str">
            <v>CALEFON VOLCAN CON PERILLA - GE -  14 LITROS - ENCENDIDO PIEZOELECTRICO - TIRO NATURAL -  315BRVN</v>
          </cell>
          <cell r="C757">
            <v>21</v>
          </cell>
          <cell r="D757">
            <v>426299</v>
          </cell>
          <cell r="E757">
            <v>1.45</v>
          </cell>
          <cell r="F757" t="str">
            <v>VOLCAN</v>
          </cell>
          <cell r="G757">
            <v>0</v>
          </cell>
          <cell r="H757">
            <v>242974.64</v>
          </cell>
          <cell r="I757" t="str">
            <v>CALEFONES</v>
          </cell>
          <cell r="J757" t="str">
            <v>ORBIS MERTIG SAN LUIS SAIC</v>
          </cell>
          <cell r="K757">
            <v>0</v>
          </cell>
        </row>
        <row r="758">
          <cell r="A758" t="str">
            <v>E0000016120</v>
          </cell>
          <cell r="B758" t="str">
            <v>CALEFON VOLCAN CON PERILLA - GN -  14 LITROS - ENCENDIDO PIEZOELECTRICO - TIRO NATURAL -  315BRVN</v>
          </cell>
          <cell r="C758">
            <v>21</v>
          </cell>
          <cell r="D758">
            <v>426299</v>
          </cell>
          <cell r="E758">
            <v>1.45</v>
          </cell>
          <cell r="F758" t="str">
            <v>VOLCAN</v>
          </cell>
          <cell r="G758">
            <v>1</v>
          </cell>
          <cell r="H758">
            <v>242974.64</v>
          </cell>
          <cell r="I758" t="str">
            <v>CALEFONES</v>
          </cell>
          <cell r="J758" t="str">
            <v>ORBIS MERTIG SAN LUIS SAIC</v>
          </cell>
          <cell r="K758">
            <v>0</v>
          </cell>
        </row>
        <row r="759">
          <cell r="A759" t="str">
            <v>E0000016149</v>
          </cell>
          <cell r="B759" t="str">
            <v>TERMOTANQUE SEÑORIAL  ZAFIRO -  MG -  85 LTS - RECUP 181 L/H - BLANCO - 330002</v>
          </cell>
          <cell r="C759">
            <v>21</v>
          </cell>
          <cell r="D759">
            <v>265099</v>
          </cell>
          <cell r="E759">
            <v>1.45</v>
          </cell>
          <cell r="F759" t="str">
            <v>SEÑORIAL</v>
          </cell>
          <cell r="G759">
            <v>57</v>
          </cell>
          <cell r="H759">
            <v>151096.60999999999</v>
          </cell>
          <cell r="I759" t="str">
            <v>TERMOTANQUES</v>
          </cell>
          <cell r="J759" t="str">
            <v>ROTOPLAS ARGENTINA SA</v>
          </cell>
          <cell r="K759">
            <v>0</v>
          </cell>
        </row>
        <row r="760">
          <cell r="A760" t="str">
            <v>E0000016150</v>
          </cell>
          <cell r="B760" t="str">
            <v>TERMOTANQUE SEÑORIAL ZAFIRO MG  -  120 LTS - PIE -C/SUP - BLANCO - 330003</v>
          </cell>
          <cell r="C760">
            <v>21</v>
          </cell>
          <cell r="D760">
            <v>309899</v>
          </cell>
          <cell r="E760">
            <v>1.45</v>
          </cell>
          <cell r="F760" t="str">
            <v>SEÑORIAL</v>
          </cell>
          <cell r="G760">
            <v>22</v>
          </cell>
          <cell r="H760">
            <v>176630.95</v>
          </cell>
          <cell r="I760" t="str">
            <v>TERMOTANQUES</v>
          </cell>
          <cell r="J760" t="str">
            <v>ROTOPLAS ARGENTINA SA</v>
          </cell>
          <cell r="K760">
            <v>0</v>
          </cell>
        </row>
        <row r="761">
          <cell r="A761" t="str">
            <v>E0000016151</v>
          </cell>
          <cell r="B761" t="str">
            <v>TERMOTANQUE SEÑORIAL  ZAFIRO MG - 160 LTS -PIE - C/SUP - BLANCO -330012</v>
          </cell>
          <cell r="C761">
            <v>21</v>
          </cell>
          <cell r="D761">
            <v>344899</v>
          </cell>
          <cell r="E761">
            <v>1.45</v>
          </cell>
          <cell r="F761" t="str">
            <v>SEÑORIAL</v>
          </cell>
          <cell r="G761">
            <v>19</v>
          </cell>
          <cell r="H761">
            <v>196579.65</v>
          </cell>
          <cell r="I761" t="str">
            <v>TERMOTANQUES</v>
          </cell>
          <cell r="J761" t="str">
            <v>ROTOPLAS ARGENTINA SA</v>
          </cell>
          <cell r="K761">
            <v>0</v>
          </cell>
        </row>
        <row r="762">
          <cell r="A762" t="str">
            <v>E0000016152</v>
          </cell>
          <cell r="B762" t="str">
            <v>TERMOTANQUE SEÑORIAL ZAFIRO MG  50 LTS - APOYAR/ COLGAR - C/INF Y SUP - BLANCO - 330001</v>
          </cell>
          <cell r="C762">
            <v>21</v>
          </cell>
          <cell r="D762">
            <v>286499</v>
          </cell>
          <cell r="E762">
            <v>1.45</v>
          </cell>
          <cell r="F762" t="str">
            <v>SEÑORIAL</v>
          </cell>
          <cell r="G762">
            <v>9</v>
          </cell>
          <cell r="H762">
            <v>163293.82</v>
          </cell>
          <cell r="I762" t="str">
            <v>TERMOTANQUES</v>
          </cell>
          <cell r="J762" t="str">
            <v>ROTOPLAS ARGENTINA SA</v>
          </cell>
          <cell r="K762">
            <v>0</v>
          </cell>
        </row>
        <row r="763">
          <cell r="A763" t="str">
            <v>E0000016153</v>
          </cell>
          <cell r="B763" t="str">
            <v>TERMOTANQUE SEÑORIAL ZAFIRO ELECTRICO - 40 LTS - 1500W - COLGAR /APOYAR  - CONEX SUPERIOR  - BLANCO - 330004</v>
          </cell>
          <cell r="C763">
            <v>21</v>
          </cell>
          <cell r="D763">
            <v>236799</v>
          </cell>
          <cell r="E763">
            <v>1.45</v>
          </cell>
          <cell r="F763" t="str">
            <v>SEÑORIAL</v>
          </cell>
          <cell r="G763">
            <v>37</v>
          </cell>
          <cell r="H763">
            <v>134966.66</v>
          </cell>
          <cell r="I763" t="str">
            <v>TERMOTANQUES</v>
          </cell>
          <cell r="J763" t="str">
            <v>ROTOPLAS ARGENTINA SA</v>
          </cell>
          <cell r="K763">
            <v>0</v>
          </cell>
        </row>
        <row r="764">
          <cell r="A764" t="str">
            <v>E0000016154</v>
          </cell>
          <cell r="B764" t="str">
            <v>TERMOTANQUE SEÑORIAL  ZAFIRO ELECTRICO - 65 LTS  - 1500W - APOYAR/COLGAR - CONEX/SUP - BLANCO - 330005</v>
          </cell>
          <cell r="C764">
            <v>21</v>
          </cell>
          <cell r="D764">
            <v>263899</v>
          </cell>
          <cell r="E764">
            <v>1.45</v>
          </cell>
          <cell r="F764" t="str">
            <v>SEÑORIAL</v>
          </cell>
          <cell r="G764">
            <v>80</v>
          </cell>
          <cell r="H764">
            <v>150412.65</v>
          </cell>
          <cell r="I764" t="str">
            <v>TERMOTANQUES</v>
          </cell>
          <cell r="J764" t="str">
            <v>ROTOPLAS ARGENTINA SA</v>
          </cell>
          <cell r="K764">
            <v>0</v>
          </cell>
        </row>
        <row r="765">
          <cell r="A765" t="str">
            <v>E0000016155</v>
          </cell>
          <cell r="B765" t="str">
            <v>TERMOTANQUE SEÑORIAL ZAFIRO ELECTRICO  - 95 LTS - APOYAR/ COLGAR -C/SUP -BLANCO - 330006</v>
          </cell>
          <cell r="C765">
            <v>21</v>
          </cell>
          <cell r="D765">
            <v>292499</v>
          </cell>
          <cell r="E765">
            <v>1.45</v>
          </cell>
          <cell r="F765" t="str">
            <v>SEÑORIAL</v>
          </cell>
          <cell r="G765">
            <v>24</v>
          </cell>
          <cell r="H765">
            <v>166713.59</v>
          </cell>
          <cell r="I765" t="str">
            <v>TERMOTANQUES</v>
          </cell>
          <cell r="J765" t="str">
            <v>ROTOPLAS ARGENTINA SA</v>
          </cell>
          <cell r="K765">
            <v>0</v>
          </cell>
        </row>
        <row r="766">
          <cell r="A766" t="str">
            <v>E0000016156</v>
          </cell>
          <cell r="B766" t="str">
            <v>TERMOTANQUE SEÑORIAL  FAMILY  MG - 85 LTS - APOYAR/ COLGAR - C/INF Y SUP  - GRIS -   330008</v>
          </cell>
          <cell r="C766">
            <v>21</v>
          </cell>
          <cell r="D766">
            <v>291499</v>
          </cell>
          <cell r="E766">
            <v>1.45</v>
          </cell>
          <cell r="F766" t="str">
            <v>SEÑORIAL</v>
          </cell>
          <cell r="G766">
            <v>5</v>
          </cell>
          <cell r="H766">
            <v>166143.63</v>
          </cell>
          <cell r="I766" t="str">
            <v>TERMOTANQUES</v>
          </cell>
          <cell r="J766" t="str">
            <v>ROTOPLAS ARGENTINA SA</v>
          </cell>
          <cell r="K766">
            <v>0</v>
          </cell>
        </row>
        <row r="767">
          <cell r="A767" t="str">
            <v>E0000016157</v>
          </cell>
          <cell r="B767" t="str">
            <v>TERMOTANQUE SEÑORIAL FAMILY - MG  - 50 LTS  -PIE/COLGAR -RECUP. 194 L/H - GRIS - 330007</v>
          </cell>
          <cell r="C767">
            <v>21</v>
          </cell>
          <cell r="D767">
            <v>325799</v>
          </cell>
          <cell r="E767">
            <v>1.45</v>
          </cell>
          <cell r="F767" t="str">
            <v>SEÑORIAL</v>
          </cell>
          <cell r="G767">
            <v>7</v>
          </cell>
          <cell r="H767">
            <v>185693.36</v>
          </cell>
          <cell r="I767" t="str">
            <v>TERMOTANQUES</v>
          </cell>
          <cell r="J767" t="str">
            <v>ROTOPLAS ARGENTINA SA</v>
          </cell>
          <cell r="K767">
            <v>0</v>
          </cell>
        </row>
        <row r="768">
          <cell r="A768" t="str">
            <v>E0000016158</v>
          </cell>
          <cell r="B768" t="str">
            <v>TERMOTANQUE SEÑORIAL FAMILY ELECTRICO  - 90 LTS -APOYAR/ COLGAR - C/SUPERIOR - GRIS - 330010</v>
          </cell>
          <cell r="C768">
            <v>21</v>
          </cell>
          <cell r="D768">
            <v>378999</v>
          </cell>
          <cell r="E768">
            <v>1.45</v>
          </cell>
          <cell r="F768" t="str">
            <v>SEÑORIAL</v>
          </cell>
          <cell r="G768">
            <v>71</v>
          </cell>
          <cell r="H768">
            <v>216015.39</v>
          </cell>
          <cell r="I768" t="str">
            <v>TERMOTANQUES</v>
          </cell>
          <cell r="J768" t="str">
            <v>ROTOPLAS ARGENTINA SA</v>
          </cell>
          <cell r="K768">
            <v>0</v>
          </cell>
        </row>
        <row r="769">
          <cell r="A769" t="str">
            <v>E0000016159</v>
          </cell>
          <cell r="B769" t="str">
            <v>TERMOTANQUE SEÑORIAL DUAL FAMILY - 30 LTS - APOYAR/ COLGAR - C/INF Y SUP - GRIS - 330075</v>
          </cell>
          <cell r="C769">
            <v>21</v>
          </cell>
          <cell r="D769">
            <v>340099</v>
          </cell>
          <cell r="E769">
            <v>1.45</v>
          </cell>
          <cell r="F769" t="str">
            <v>SEÑORIAL</v>
          </cell>
          <cell r="G769">
            <v>37</v>
          </cell>
          <cell r="H769">
            <v>193843.83</v>
          </cell>
          <cell r="I769" t="str">
            <v>TERMOTANQUES</v>
          </cell>
          <cell r="J769" t="str">
            <v>ROTOPLAS ARGENTINA SA</v>
          </cell>
          <cell r="K769">
            <v>0</v>
          </cell>
        </row>
        <row r="770">
          <cell r="A770" t="str">
            <v>E0000016160</v>
          </cell>
          <cell r="B770" t="str">
            <v>TERMOTANQUE SEÑORIAL  DUAL FAMILY -  50 LTS - APOYAR/ COLGAR - C/INF Y SUP - GRIS - 330076</v>
          </cell>
          <cell r="C770">
            <v>21</v>
          </cell>
          <cell r="D770">
            <v>371999</v>
          </cell>
          <cell r="E770">
            <v>1.45</v>
          </cell>
          <cell r="F770" t="str">
            <v>SEÑORIAL</v>
          </cell>
          <cell r="G770">
            <v>12</v>
          </cell>
          <cell r="H770">
            <v>212025.65</v>
          </cell>
          <cell r="I770" t="str">
            <v>TERMOTANQUES</v>
          </cell>
          <cell r="J770" t="str">
            <v>ROTOPLAS ARGENTINA SA</v>
          </cell>
          <cell r="K770">
            <v>0</v>
          </cell>
        </row>
        <row r="771">
          <cell r="A771" t="str">
            <v>E0000016240</v>
          </cell>
          <cell r="B771" t="str">
            <v>ESCRITORIO PIRO - 901</v>
          </cell>
          <cell r="C771">
            <v>21</v>
          </cell>
          <cell r="D771">
            <v>0</v>
          </cell>
          <cell r="E771">
            <v>1</v>
          </cell>
          <cell r="F771" t="str">
            <v>PIRO</v>
          </cell>
          <cell r="G771">
            <v>0</v>
          </cell>
          <cell r="H771">
            <v>7223</v>
          </cell>
          <cell r="I771" t="str">
            <v>ESCRITORIOS</v>
          </cell>
          <cell r="J771">
            <v>0</v>
          </cell>
          <cell r="K771">
            <v>0</v>
          </cell>
        </row>
        <row r="772">
          <cell r="A772" t="str">
            <v>E0000016241</v>
          </cell>
          <cell r="B772" t="str">
            <v>BIBLIOTECA BAJA 921</v>
          </cell>
          <cell r="C772">
            <v>21</v>
          </cell>
          <cell r="D772">
            <v>0</v>
          </cell>
          <cell r="E772">
            <v>1</v>
          </cell>
          <cell r="F772" t="str">
            <v>PIRO</v>
          </cell>
          <cell r="G772">
            <v>0</v>
          </cell>
          <cell r="H772">
            <v>9554</v>
          </cell>
          <cell r="I772" t="str">
            <v>BIBLIOTECAS</v>
          </cell>
          <cell r="J772">
            <v>0</v>
          </cell>
          <cell r="K772">
            <v>0</v>
          </cell>
        </row>
        <row r="773">
          <cell r="A773" t="str">
            <v>E0000016242</v>
          </cell>
          <cell r="B773" t="str">
            <v>BIBLIOTECA BAJA 929</v>
          </cell>
          <cell r="C773">
            <v>21</v>
          </cell>
          <cell r="D773">
            <v>0</v>
          </cell>
          <cell r="E773">
            <v>1</v>
          </cell>
          <cell r="F773" t="str">
            <v>PIRO</v>
          </cell>
          <cell r="G773">
            <v>0</v>
          </cell>
          <cell r="H773">
            <v>9744</v>
          </cell>
          <cell r="I773" t="str">
            <v>BIBLIOTECAS</v>
          </cell>
          <cell r="J773">
            <v>0</v>
          </cell>
          <cell r="K773">
            <v>0</v>
          </cell>
        </row>
        <row r="774">
          <cell r="A774" t="str">
            <v>E0000016244</v>
          </cell>
          <cell r="B774" t="str">
            <v>SILLON OFICINA PIRO CON APOYA BRAZO 508</v>
          </cell>
          <cell r="C774">
            <v>21</v>
          </cell>
          <cell r="D774">
            <v>0</v>
          </cell>
          <cell r="E774">
            <v>1</v>
          </cell>
          <cell r="F774" t="str">
            <v>PIRO</v>
          </cell>
          <cell r="G774">
            <v>3</v>
          </cell>
          <cell r="H774">
            <v>12222</v>
          </cell>
          <cell r="I774" t="str">
            <v>SILLONES</v>
          </cell>
          <cell r="J774">
            <v>0</v>
          </cell>
          <cell r="K774">
            <v>0</v>
          </cell>
        </row>
        <row r="775">
          <cell r="A775" t="str">
            <v>E0000016245</v>
          </cell>
          <cell r="B775" t="str">
            <v>MOSTRADOR CAJERO 933</v>
          </cell>
          <cell r="C775">
            <v>21</v>
          </cell>
          <cell r="D775">
            <v>0</v>
          </cell>
          <cell r="E775">
            <v>1</v>
          </cell>
          <cell r="F775" t="str">
            <v>PIRO</v>
          </cell>
          <cell r="G775">
            <v>0</v>
          </cell>
          <cell r="H775">
            <v>10197</v>
          </cell>
          <cell r="I775" t="str">
            <v>MOSTRADOR</v>
          </cell>
          <cell r="J775">
            <v>0</v>
          </cell>
          <cell r="K775">
            <v>0</v>
          </cell>
        </row>
        <row r="776">
          <cell r="A776" t="str">
            <v>E0000016246</v>
          </cell>
          <cell r="B776" t="str">
            <v>FREEZER WHIRLPOOL - VERTICAL - 231 LTS - EFICIENCIA B - 154X61,6X69,1 -  BLANCO -WVU26EBDIM</v>
          </cell>
          <cell r="C776">
            <v>21</v>
          </cell>
          <cell r="D776">
            <v>1465699</v>
          </cell>
          <cell r="E776">
            <v>1.8</v>
          </cell>
          <cell r="F776" t="str">
            <v>WHIRLPOOL</v>
          </cell>
          <cell r="G776">
            <v>2</v>
          </cell>
          <cell r="H776">
            <v>672956.38</v>
          </cell>
          <cell r="I776" t="str">
            <v>FREEZER</v>
          </cell>
          <cell r="J776" t="str">
            <v>WHIRLPOOL ARGENTINA SRL</v>
          </cell>
          <cell r="K776">
            <v>0</v>
          </cell>
        </row>
        <row r="777">
          <cell r="A777" t="str">
            <v>E0000016248</v>
          </cell>
          <cell r="B777" t="str">
            <v>HELADERA WHIRLPOOL CON FREEZER - 500LTS - NO FROST -  INVERTER - EFICIENCIA A  -70X75,5X194  -INOX - WRM57BKDIM</v>
          </cell>
          <cell r="C777">
            <v>21</v>
          </cell>
          <cell r="D777">
            <v>3109499</v>
          </cell>
          <cell r="E777">
            <v>1.7</v>
          </cell>
          <cell r="F777" t="str">
            <v>WHIRLPOOL</v>
          </cell>
          <cell r="G777">
            <v>1</v>
          </cell>
          <cell r="H777">
            <v>1511666.99</v>
          </cell>
          <cell r="I777" t="str">
            <v>HELADERA</v>
          </cell>
          <cell r="J777" t="str">
            <v>WHIRLPOOL ARGENTINA SRL</v>
          </cell>
          <cell r="K777">
            <v>0</v>
          </cell>
        </row>
        <row r="778">
          <cell r="A778" t="str">
            <v>E0000016292</v>
          </cell>
          <cell r="B778" t="str">
            <v>LAVARROPAS DREAN NEXT 10.12 PG ECO - AUTOMATICO - CARGA FRONTAL - INVERTER - 10KG - 1200RPM - GRIS A+++- NEXT 10.12 PG ECO</v>
          </cell>
          <cell r="C778">
            <v>21</v>
          </cell>
          <cell r="D778">
            <v>1263599</v>
          </cell>
          <cell r="E778">
            <v>1.7</v>
          </cell>
          <cell r="F778" t="str">
            <v>DREAN</v>
          </cell>
          <cell r="G778">
            <v>1</v>
          </cell>
          <cell r="H778">
            <v>614292.17000000004</v>
          </cell>
          <cell r="I778" t="str">
            <v>LAVARROPAS</v>
          </cell>
          <cell r="J778" t="str">
            <v>DREAN S.A</v>
          </cell>
          <cell r="K778">
            <v>0</v>
          </cell>
        </row>
        <row r="779">
          <cell r="A779" t="str">
            <v>E0000016294</v>
          </cell>
          <cell r="B779" t="str">
            <v>VENTILADOR KACEMASTER PIE HAMMERS 18" - 80W - 3 VELOCIDADES - METAL - HAMMERS 18</v>
          </cell>
          <cell r="C779">
            <v>21</v>
          </cell>
          <cell r="D779">
            <v>44122</v>
          </cell>
          <cell r="E779">
            <v>1.55</v>
          </cell>
          <cell r="F779" t="str">
            <v>KACEMASTER</v>
          </cell>
          <cell r="G779">
            <v>2</v>
          </cell>
          <cell r="H779">
            <v>23525.33</v>
          </cell>
          <cell r="I779" t="str">
            <v>VENTILADORES</v>
          </cell>
          <cell r="J779">
            <v>0</v>
          </cell>
          <cell r="K779">
            <v>0</v>
          </cell>
        </row>
        <row r="780">
          <cell r="A780" t="str">
            <v>E0000016295</v>
          </cell>
          <cell r="B780" t="str">
            <v>AIRE ACONDICIONADO RCA SPLIT 2600W F/C -BLANCO-  RP2600FC</v>
          </cell>
          <cell r="C780">
            <v>21</v>
          </cell>
          <cell r="D780">
            <v>0</v>
          </cell>
          <cell r="E780">
            <v>1</v>
          </cell>
          <cell r="F780" t="str">
            <v>RCA</v>
          </cell>
          <cell r="G780">
            <v>0</v>
          </cell>
          <cell r="H780">
            <v>30333.15</v>
          </cell>
          <cell r="I780" t="str">
            <v>AIRE ACNDICIONADO</v>
          </cell>
          <cell r="J780">
            <v>0</v>
          </cell>
          <cell r="K780">
            <v>0</v>
          </cell>
        </row>
        <row r="781">
          <cell r="A781" t="str">
            <v>E0000016338</v>
          </cell>
          <cell r="B781" t="str">
            <v>LICUADORA OSTER CLÁSICA 3 VELOCIDADES  INOX JARRA VIDRIO  - BLST4655</v>
          </cell>
          <cell r="C781">
            <v>21</v>
          </cell>
          <cell r="D781">
            <v>191499</v>
          </cell>
          <cell r="E781">
            <v>1.65</v>
          </cell>
          <cell r="F781" t="str">
            <v>OSTER</v>
          </cell>
          <cell r="G781">
            <v>1</v>
          </cell>
          <cell r="H781">
            <v>95917.36</v>
          </cell>
          <cell r="I781" t="str">
            <v>LICUADORAS</v>
          </cell>
          <cell r="J781" t="str">
            <v>VISUAR SA</v>
          </cell>
          <cell r="K781">
            <v>0</v>
          </cell>
        </row>
        <row r="782">
          <cell r="A782" t="str">
            <v>E0000016343</v>
          </cell>
          <cell r="B782" t="str">
            <v>IMPRESORA BROTHER DCP-1617NW - BROTHER - MONOCROMÁTICA- WI-FI- 20PPM - NEGRO - DCP-1617NW</v>
          </cell>
          <cell r="C782">
            <v>21</v>
          </cell>
          <cell r="D782">
            <v>0</v>
          </cell>
          <cell r="E782">
            <v>1</v>
          </cell>
          <cell r="F782" t="str">
            <v>BROTHER</v>
          </cell>
          <cell r="G782">
            <v>1</v>
          </cell>
          <cell r="H782">
            <v>28111.3</v>
          </cell>
          <cell r="I782" t="str">
            <v>IMPRESORAS</v>
          </cell>
          <cell r="J782">
            <v>0</v>
          </cell>
          <cell r="K782">
            <v>0</v>
          </cell>
        </row>
        <row r="783">
          <cell r="A783" t="str">
            <v>E0000016357</v>
          </cell>
          <cell r="B783" t="str">
            <v>HELADERA GENERAL ELECTRIC CON FREEZER - 542LTS - NO FROST -  PANEL DIGITAL C/DISP - EFICIENCIA A - 91X80X177 CM  - PLATA -  RGS1951BGRX0</v>
          </cell>
          <cell r="C783">
            <v>21</v>
          </cell>
          <cell r="D783">
            <v>1359999</v>
          </cell>
          <cell r="E783">
            <v>1.7</v>
          </cell>
          <cell r="F783" t="str">
            <v>GENERAL ELECTRIC (GE)</v>
          </cell>
          <cell r="G783">
            <v>1</v>
          </cell>
          <cell r="H783">
            <v>661156.54</v>
          </cell>
          <cell r="I783" t="str">
            <v>HELADERA</v>
          </cell>
          <cell r="J783">
            <v>0</v>
          </cell>
          <cell r="K783">
            <v>0</v>
          </cell>
        </row>
        <row r="784">
          <cell r="A784" t="str">
            <v>E0000016365</v>
          </cell>
          <cell r="B784" t="str">
            <v>TERMOTANQUE SEÑORIAL BLACK ELECTRICO - 60 LTS -    COLGAR - C/INF - NEGRO - 330093</v>
          </cell>
          <cell r="C784">
            <v>21</v>
          </cell>
          <cell r="D784">
            <v>326999</v>
          </cell>
          <cell r="E784">
            <v>1.45</v>
          </cell>
          <cell r="F784" t="str">
            <v>SEÑORIAL</v>
          </cell>
          <cell r="G784">
            <v>41</v>
          </cell>
          <cell r="H784">
            <v>186377.32</v>
          </cell>
          <cell r="I784" t="str">
            <v>TERMOTANQUES</v>
          </cell>
          <cell r="J784" t="str">
            <v>ROTOPLAS ARGENTINA SA</v>
          </cell>
          <cell r="K784">
            <v>0</v>
          </cell>
        </row>
        <row r="785">
          <cell r="A785" t="str">
            <v>E0000016366</v>
          </cell>
          <cell r="B785" t="str">
            <v>PARLANTE PROBASS -110W  USB/BT - WAVE 8</v>
          </cell>
          <cell r="C785">
            <v>21</v>
          </cell>
          <cell r="D785">
            <v>73699</v>
          </cell>
          <cell r="E785">
            <v>1.7</v>
          </cell>
          <cell r="F785" t="str">
            <v>PROBASS</v>
          </cell>
          <cell r="G785">
            <v>2</v>
          </cell>
          <cell r="H785">
            <v>35828.39</v>
          </cell>
          <cell r="I785" t="str">
            <v>PARLANTE PORTATIL</v>
          </cell>
          <cell r="J785" t="str">
            <v>SOMECO ELECTRONICS S A</v>
          </cell>
          <cell r="K785">
            <v>0</v>
          </cell>
        </row>
        <row r="786">
          <cell r="A786" t="str">
            <v>E0000016367</v>
          </cell>
          <cell r="B786" t="str">
            <v>PARLANTE PROBASS  BT/LUCES - NEGRO - WAVE 208</v>
          </cell>
          <cell r="C786">
            <v>21</v>
          </cell>
          <cell r="D786">
            <v>101999</v>
          </cell>
          <cell r="E786">
            <v>1.7</v>
          </cell>
          <cell r="F786" t="str">
            <v>PROBASS</v>
          </cell>
          <cell r="G786">
            <v>3</v>
          </cell>
          <cell r="H786">
            <v>49586.29</v>
          </cell>
          <cell r="I786" t="str">
            <v>PARLANTE PORTATIL</v>
          </cell>
          <cell r="J786" t="str">
            <v>SOMECO ELECTRONICS S A</v>
          </cell>
          <cell r="K786">
            <v>0</v>
          </cell>
        </row>
        <row r="787">
          <cell r="A787" t="str">
            <v>E0000016368</v>
          </cell>
          <cell r="B787" t="str">
            <v>PARLANTE PROBASS PORTATIL WAVE 12 - 400W RMS  - BT - USB - MP3 - MICRO SD - C/MICROFONO - NEGRO - WAVE 12</v>
          </cell>
          <cell r="C787">
            <v>21</v>
          </cell>
          <cell r="D787">
            <v>113399</v>
          </cell>
          <cell r="E787">
            <v>1.7</v>
          </cell>
          <cell r="F787" t="str">
            <v>PROBASS</v>
          </cell>
          <cell r="G787">
            <v>1</v>
          </cell>
          <cell r="H787">
            <v>55128.34</v>
          </cell>
          <cell r="I787" t="str">
            <v>PARLANTE PORTATIL</v>
          </cell>
          <cell r="J787" t="str">
            <v>SOMECO ELECTRONICS S A</v>
          </cell>
          <cell r="K787">
            <v>0</v>
          </cell>
        </row>
        <row r="788">
          <cell r="A788" t="str">
            <v>E0000016369</v>
          </cell>
          <cell r="B788" t="str">
            <v>PARLANTE PROBASS  PORTATIL - 500W RMS - BT -USB - LUCES LED - NEGRO - STREET 15</v>
          </cell>
          <cell r="C788">
            <v>21</v>
          </cell>
          <cell r="D788">
            <v>328699</v>
          </cell>
          <cell r="E788">
            <v>1.7</v>
          </cell>
          <cell r="F788" t="str">
            <v>PROBASS</v>
          </cell>
          <cell r="G788">
            <v>7</v>
          </cell>
          <cell r="H788">
            <v>159795.32999999999</v>
          </cell>
          <cell r="I788" t="str">
            <v>PARLANTE PORTATIL</v>
          </cell>
          <cell r="J788" t="str">
            <v>SOMECO ELECTRONICS S A</v>
          </cell>
          <cell r="K788">
            <v>0</v>
          </cell>
        </row>
        <row r="789">
          <cell r="A789" t="str">
            <v>E0000016377</v>
          </cell>
          <cell r="B789" t="str">
            <v>CALEFACTOR VOLCAN CALORAMA - GN - 5000 KC/H  - TIRO NATURAL POST - GRIS -  46216VN</v>
          </cell>
          <cell r="C789">
            <v>21</v>
          </cell>
          <cell r="D789">
            <v>297799</v>
          </cell>
          <cell r="E789">
            <v>1.45</v>
          </cell>
          <cell r="F789" t="str">
            <v>VOLCAN</v>
          </cell>
          <cell r="G789">
            <v>33</v>
          </cell>
          <cell r="H789">
            <v>169734.39999999999</v>
          </cell>
          <cell r="I789" t="str">
            <v>CALORAMA</v>
          </cell>
          <cell r="J789" t="str">
            <v>ORBIS MERTIG SAN LUIS SAIC</v>
          </cell>
          <cell r="K789">
            <v>0</v>
          </cell>
        </row>
        <row r="790">
          <cell r="A790" t="str">
            <v>E0000016378</v>
          </cell>
          <cell r="B790" t="str">
            <v>CALEFACTOR VOLCAN CALORAMA  - GN - 3800 KC/H -   TIRO BALANCEADO POST- GRIS -  43716VN</v>
          </cell>
          <cell r="C790">
            <v>21</v>
          </cell>
          <cell r="D790">
            <v>272399</v>
          </cell>
          <cell r="E790">
            <v>1.45</v>
          </cell>
          <cell r="F790" t="str">
            <v>VOLCAN</v>
          </cell>
          <cell r="G790">
            <v>28</v>
          </cell>
          <cell r="H790">
            <v>155257.34</v>
          </cell>
          <cell r="I790" t="str">
            <v>CALORAMA</v>
          </cell>
          <cell r="J790" t="str">
            <v>ORBIS MERTIG SAN LUIS SAIC</v>
          </cell>
          <cell r="K790">
            <v>0</v>
          </cell>
        </row>
        <row r="791">
          <cell r="A791" t="str">
            <v>E0000016379</v>
          </cell>
          <cell r="B791" t="str">
            <v>CALEFACTOR VOLCAN CALORAMA  - GN - 5700 KC/H  - TIRO BALANCEADO POST- GRIS  - 46316VN</v>
          </cell>
          <cell r="C791">
            <v>21</v>
          </cell>
          <cell r="D791">
            <v>297999</v>
          </cell>
          <cell r="E791">
            <v>1.45</v>
          </cell>
          <cell r="F791" t="str">
            <v>VOLCAN</v>
          </cell>
          <cell r="G791">
            <v>11</v>
          </cell>
          <cell r="H791">
            <v>169848.39</v>
          </cell>
          <cell r="I791" t="str">
            <v>CALORAMA</v>
          </cell>
          <cell r="J791" t="str">
            <v>ORBIS MERTIG SAN LUIS SAIC</v>
          </cell>
          <cell r="K791">
            <v>0</v>
          </cell>
        </row>
        <row r="792">
          <cell r="A792" t="str">
            <v>E0000016382</v>
          </cell>
          <cell r="B792" t="str">
            <v>COMBO 4 EN 1 GAMING SHENLONG -  C4001</v>
          </cell>
          <cell r="C792">
            <v>10.5</v>
          </cell>
          <cell r="D792">
            <v>35999</v>
          </cell>
          <cell r="E792">
            <v>1.5</v>
          </cell>
          <cell r="F792" t="str">
            <v>SHENLONG</v>
          </cell>
          <cell r="G792">
            <v>1</v>
          </cell>
          <cell r="H792">
            <v>21718.85</v>
          </cell>
          <cell r="I792" t="str">
            <v>COMBO GAMING</v>
          </cell>
          <cell r="J792" t="str">
            <v>H.D.C. INTERNATIONAL S.A.</v>
          </cell>
          <cell r="K792">
            <v>0</v>
          </cell>
        </row>
        <row r="793">
          <cell r="A793" t="str">
            <v>E0000016383</v>
          </cell>
          <cell r="B793" t="str">
            <v>HELADERA NEBA CON FREEZER - 128LTS  - EFICIENCIA A  - 57X60X81  -  ROJA - A128R</v>
          </cell>
          <cell r="C793">
            <v>21</v>
          </cell>
          <cell r="D793">
            <v>630899</v>
          </cell>
          <cell r="E793">
            <v>1.63</v>
          </cell>
          <cell r="F793" t="str">
            <v>NEBA</v>
          </cell>
          <cell r="G793">
            <v>1</v>
          </cell>
          <cell r="H793">
            <v>319879.84000000003</v>
          </cell>
          <cell r="I793" t="str">
            <v>HELADERA</v>
          </cell>
          <cell r="J793">
            <v>0</v>
          </cell>
          <cell r="K793">
            <v>0</v>
          </cell>
        </row>
        <row r="794">
          <cell r="A794" t="str">
            <v>E0000016384</v>
          </cell>
          <cell r="B794" t="str">
            <v>HELADERA NEBA CON FREEZER - 128LTS - EFICIENCIA A - 57X60X81  - AMARILLO - A128A</v>
          </cell>
          <cell r="C794">
            <v>21</v>
          </cell>
          <cell r="D794">
            <v>592199</v>
          </cell>
          <cell r="E794">
            <v>1.7</v>
          </cell>
          <cell r="F794" t="str">
            <v>NEBA</v>
          </cell>
          <cell r="G794">
            <v>0</v>
          </cell>
          <cell r="H794">
            <v>287894.51</v>
          </cell>
          <cell r="I794" t="str">
            <v>HELADERA</v>
          </cell>
          <cell r="J794" t="str">
            <v>H.L. CATAMARCA SA</v>
          </cell>
          <cell r="K794">
            <v>0</v>
          </cell>
        </row>
        <row r="795">
          <cell r="A795" t="str">
            <v>E0000016385</v>
          </cell>
          <cell r="B795" t="str">
            <v>HELADERA NEBA CON FREEZER - 128LTS - EFICIENCIA A - 57X60X81 -  NEGRO  - A128N</v>
          </cell>
          <cell r="C795">
            <v>21</v>
          </cell>
          <cell r="D795">
            <v>592199</v>
          </cell>
          <cell r="E795">
            <v>1.7</v>
          </cell>
          <cell r="F795" t="str">
            <v>NEBA</v>
          </cell>
          <cell r="G795">
            <v>1</v>
          </cell>
          <cell r="H795">
            <v>287894.51</v>
          </cell>
          <cell r="I795" t="str">
            <v>HELADERA</v>
          </cell>
          <cell r="J795" t="str">
            <v>H.L. CATAMARCA SA</v>
          </cell>
          <cell r="K795">
            <v>0</v>
          </cell>
        </row>
        <row r="796">
          <cell r="A796" t="str">
            <v>E0000016386</v>
          </cell>
          <cell r="B796" t="str">
            <v>HELADERA NEBA CON FREEZER - 128LTS - EFICIENCIA A - 57X60X81 - BLANCO - A128B</v>
          </cell>
          <cell r="C796">
            <v>21</v>
          </cell>
          <cell r="D796">
            <v>592199</v>
          </cell>
          <cell r="E796">
            <v>1.7</v>
          </cell>
          <cell r="F796" t="str">
            <v>NEBA</v>
          </cell>
          <cell r="G796">
            <v>0</v>
          </cell>
          <cell r="H796">
            <v>287894.51</v>
          </cell>
          <cell r="I796" t="str">
            <v>HELADERA</v>
          </cell>
          <cell r="J796" t="str">
            <v>H.L. CATAMARCA SA</v>
          </cell>
          <cell r="K796">
            <v>0</v>
          </cell>
        </row>
        <row r="797">
          <cell r="A797" t="str">
            <v>E0000016388</v>
          </cell>
          <cell r="B797" t="str">
            <v>PARLANTE AIWA PORTATIL T265SF</v>
          </cell>
          <cell r="C797">
            <v>21</v>
          </cell>
          <cell r="D797">
            <v>314899</v>
          </cell>
          <cell r="E797">
            <v>1.7</v>
          </cell>
          <cell r="F797" t="str">
            <v>AIWA</v>
          </cell>
          <cell r="G797">
            <v>1</v>
          </cell>
          <cell r="H797">
            <v>153086.53</v>
          </cell>
          <cell r="I797" t="str">
            <v>PARLANTE PORTATIL</v>
          </cell>
          <cell r="J797" t="str">
            <v>TOTAL HOME S.A.</v>
          </cell>
          <cell r="K797">
            <v>0</v>
          </cell>
        </row>
        <row r="798">
          <cell r="A798" t="str">
            <v>E0000016389</v>
          </cell>
          <cell r="B798" t="str">
            <v>PARLANTE AIWA PORTATIL - 9500W PMPO - BT - LUCES LED - USB - MICRO SD - C/ MICROFONO - NEGRO -  T1008F</v>
          </cell>
          <cell r="C798">
            <v>21</v>
          </cell>
          <cell r="D798">
            <v>561899</v>
          </cell>
          <cell r="E798">
            <v>1.7</v>
          </cell>
          <cell r="F798" t="str">
            <v>AIWA</v>
          </cell>
          <cell r="G798">
            <v>3</v>
          </cell>
          <cell r="H798">
            <v>273164.32</v>
          </cell>
          <cell r="I798" t="str">
            <v>PARLANTE PORTATIL</v>
          </cell>
          <cell r="J798" t="str">
            <v>TOTAL HOME S.A.</v>
          </cell>
          <cell r="K798">
            <v>0</v>
          </cell>
        </row>
        <row r="799">
          <cell r="A799" t="str">
            <v>E0000016391</v>
          </cell>
          <cell r="B799" t="str">
            <v>TV LG 32" SMART LM620 HD - 32LM620</v>
          </cell>
          <cell r="C799">
            <v>21</v>
          </cell>
          <cell r="D799">
            <v>371999</v>
          </cell>
          <cell r="E799">
            <v>1.7</v>
          </cell>
          <cell r="F799" t="str">
            <v>LG</v>
          </cell>
          <cell r="G799">
            <v>9</v>
          </cell>
          <cell r="H799">
            <v>180845.41</v>
          </cell>
          <cell r="I799" t="str">
            <v>TELEVISORES</v>
          </cell>
          <cell r="J799" t="str">
            <v>NEW SAN SA</v>
          </cell>
          <cell r="K799">
            <v>0</v>
          </cell>
        </row>
        <row r="800">
          <cell r="A800" t="str">
            <v>E0000016393</v>
          </cell>
          <cell r="B800" t="str">
            <v>TV LG 55" SMART 4K UHD NANO CELL 55NANO80</v>
          </cell>
          <cell r="C800">
            <v>21</v>
          </cell>
          <cell r="D800">
            <v>1206599</v>
          </cell>
          <cell r="E800">
            <v>1.7</v>
          </cell>
          <cell r="F800" t="str">
            <v>LG</v>
          </cell>
          <cell r="G800">
            <v>14</v>
          </cell>
          <cell r="H800">
            <v>586581.92000000004</v>
          </cell>
          <cell r="I800" t="str">
            <v>TELEVISORES</v>
          </cell>
          <cell r="J800" t="str">
            <v>NEW SAN SA</v>
          </cell>
          <cell r="K800">
            <v>0</v>
          </cell>
        </row>
        <row r="801">
          <cell r="A801" t="str">
            <v>E0000016407</v>
          </cell>
          <cell r="B801" t="str">
            <v>PARLANTE JAHRO PORTATIL - 80W RMS  -BT - USB - RADIO FM - C/REMOTO - C/ MICROFONO -  NEGRO - JH-FG210</v>
          </cell>
          <cell r="C801">
            <v>21</v>
          </cell>
          <cell r="D801">
            <v>279999</v>
          </cell>
          <cell r="E801">
            <v>1.7</v>
          </cell>
          <cell r="F801" t="str">
            <v>JAHRO</v>
          </cell>
          <cell r="G801">
            <v>3</v>
          </cell>
          <cell r="H801">
            <v>136120.07999999999</v>
          </cell>
          <cell r="I801" t="str">
            <v>PARLANTE PORTATIL</v>
          </cell>
          <cell r="J801">
            <v>0</v>
          </cell>
          <cell r="K801">
            <v>0</v>
          </cell>
        </row>
        <row r="802">
          <cell r="A802" t="str">
            <v>E0000016410</v>
          </cell>
          <cell r="B802" t="str">
            <v>PC SHENLONG GAMER  RYZEN 7- 16GB RAM- 240GB SSD- RTX - NEGRO - SHEARS5-570</v>
          </cell>
          <cell r="C802">
            <v>10.5</v>
          </cell>
          <cell r="D802">
            <v>0</v>
          </cell>
          <cell r="E802">
            <v>1</v>
          </cell>
          <cell r="F802" t="str">
            <v>SHENLONG</v>
          </cell>
          <cell r="G802">
            <v>0</v>
          </cell>
          <cell r="H802">
            <v>175311.53</v>
          </cell>
          <cell r="I802" t="str">
            <v>PC DE ESCRITORIO</v>
          </cell>
          <cell r="J802">
            <v>0</v>
          </cell>
          <cell r="K802">
            <v>0</v>
          </cell>
        </row>
        <row r="803">
          <cell r="A803" t="str">
            <v>E0000016468</v>
          </cell>
          <cell r="B803" t="str">
            <v>TERMOTANQUE SEÑORIAL  ZAFIRO MG - 30 LTS - APOYAR/ COLGAR - C/INF Y SUP - BLANCO - 330000</v>
          </cell>
          <cell r="C803">
            <v>21</v>
          </cell>
          <cell r="D803">
            <v>248799</v>
          </cell>
          <cell r="E803">
            <v>1.45</v>
          </cell>
          <cell r="F803" t="str">
            <v>SEÑORIAL</v>
          </cell>
          <cell r="G803">
            <v>13</v>
          </cell>
          <cell r="H803">
            <v>141806.21</v>
          </cell>
          <cell r="I803" t="str">
            <v>TERMOTANQUES</v>
          </cell>
          <cell r="J803" t="str">
            <v>ROTOPLAS ARGENTINA SA</v>
          </cell>
          <cell r="K803">
            <v>0</v>
          </cell>
        </row>
        <row r="804">
          <cell r="A804" t="str">
            <v>E0000016469</v>
          </cell>
          <cell r="B804" t="str">
            <v>TERMOTANQUE SEÑORIAL FAMILY MG  - 30 LTS - APOYAR/ COLGAR - C/INF Y SUP  - GRIS - 330013</v>
          </cell>
          <cell r="C804">
            <v>21</v>
          </cell>
          <cell r="D804">
            <v>273599</v>
          </cell>
          <cell r="E804">
            <v>1.45</v>
          </cell>
          <cell r="F804" t="str">
            <v>SEÑORIAL</v>
          </cell>
          <cell r="G804">
            <v>32</v>
          </cell>
          <cell r="H804">
            <v>155941.29</v>
          </cell>
          <cell r="I804" t="str">
            <v>TERMOTANQUES</v>
          </cell>
          <cell r="J804" t="str">
            <v>ROTOPLAS ARGENTINA SA</v>
          </cell>
          <cell r="K804">
            <v>0</v>
          </cell>
        </row>
        <row r="805">
          <cell r="A805" t="str">
            <v>E0000016470</v>
          </cell>
          <cell r="B805" t="str">
            <v>TERMOTANQUE SEÑORIAL FAMILY - ELECTRICO - 120 LTS - 3000W -  PIE - GRIS - 330011</v>
          </cell>
          <cell r="C805">
            <v>21</v>
          </cell>
          <cell r="D805">
            <v>470099</v>
          </cell>
          <cell r="E805">
            <v>1.45</v>
          </cell>
          <cell r="F805" t="str">
            <v>SEÑORIAL</v>
          </cell>
          <cell r="G805">
            <v>20</v>
          </cell>
          <cell r="H805">
            <v>267939.01</v>
          </cell>
          <cell r="I805" t="str">
            <v>TERMOTANQUES</v>
          </cell>
          <cell r="J805" t="str">
            <v>ROTOPLAS ARGENTINA SA</v>
          </cell>
          <cell r="K805">
            <v>0</v>
          </cell>
        </row>
        <row r="806">
          <cell r="A806" t="str">
            <v>E0000016471</v>
          </cell>
          <cell r="B806" t="str">
            <v>TERMOTANQUE SEÑORIAL BLACK MG - 75 LTS - APOYAR/ COLGAR - C/INF Y SUP  - NEGRO - 330090</v>
          </cell>
          <cell r="C806">
            <v>21</v>
          </cell>
          <cell r="D806">
            <v>464899</v>
          </cell>
          <cell r="E806">
            <v>1.45</v>
          </cell>
          <cell r="F806" t="str">
            <v>SEÑORIAL</v>
          </cell>
          <cell r="G806">
            <v>17</v>
          </cell>
          <cell r="H806">
            <v>264975.21000000002</v>
          </cell>
          <cell r="I806" t="str">
            <v>TERMOTANQUES</v>
          </cell>
          <cell r="J806" t="str">
            <v>ROTOPLAS ARGENTINA SA</v>
          </cell>
          <cell r="K806">
            <v>0</v>
          </cell>
        </row>
        <row r="807">
          <cell r="A807" t="str">
            <v>E0000016472</v>
          </cell>
          <cell r="B807" t="str">
            <v>TERMOTANQUE SEÑORIAL   BLACK MG -   110LTS - PIE -C/SUP -NEGRO - 330091</v>
          </cell>
          <cell r="C807">
            <v>21</v>
          </cell>
          <cell r="D807">
            <v>495899</v>
          </cell>
          <cell r="E807">
            <v>1.45</v>
          </cell>
          <cell r="F807" t="str">
            <v>SEÑORIAL</v>
          </cell>
          <cell r="G807">
            <v>8</v>
          </cell>
          <cell r="H807">
            <v>282644.06</v>
          </cell>
          <cell r="I807" t="str">
            <v>TERMOTANQUES</v>
          </cell>
          <cell r="J807" t="str">
            <v>ROTOPLAS ARGENTINA SA</v>
          </cell>
          <cell r="K807">
            <v>0</v>
          </cell>
        </row>
        <row r="808">
          <cell r="A808" t="str">
            <v>E0000016473</v>
          </cell>
          <cell r="B808" t="str">
            <v>TERMOTANQUE SEÑORIAL  BLACK ELECTRICO - 40 LTS - 2000W - COLGAR - C/INF - NEGRO - 330092</v>
          </cell>
          <cell r="C808">
            <v>21</v>
          </cell>
          <cell r="D808">
            <v>320299</v>
          </cell>
          <cell r="E808">
            <v>1.45</v>
          </cell>
          <cell r="F808" t="str">
            <v>SEÑORIAL</v>
          </cell>
          <cell r="G808">
            <v>22</v>
          </cell>
          <cell r="H808">
            <v>182558.56</v>
          </cell>
          <cell r="I808" t="str">
            <v>TERMOTANQUES</v>
          </cell>
          <cell r="J808" t="str">
            <v>ROTOPLAS ARGENTINA SA</v>
          </cell>
          <cell r="K808">
            <v>0</v>
          </cell>
        </row>
        <row r="809">
          <cell r="A809" t="str">
            <v>E0000016474</v>
          </cell>
          <cell r="B809" t="str">
            <v>TERMOTANQUE SEÑORIAL BLACK ELECTRICO  - 80 LTS - COLGAR - C/INF - NEGRO -  330094</v>
          </cell>
          <cell r="C809">
            <v>21</v>
          </cell>
          <cell r="D809">
            <v>345799</v>
          </cell>
          <cell r="E809">
            <v>1.45</v>
          </cell>
          <cell r="F809" t="str">
            <v>SEÑORIAL</v>
          </cell>
          <cell r="G809">
            <v>7</v>
          </cell>
          <cell r="H809">
            <v>197092.62</v>
          </cell>
          <cell r="I809" t="str">
            <v>TERMOTANQUES</v>
          </cell>
          <cell r="J809" t="str">
            <v>ROTOPLAS ARGENTINA SA</v>
          </cell>
          <cell r="K809">
            <v>0</v>
          </cell>
        </row>
        <row r="810">
          <cell r="A810" t="str">
            <v>E0000016627</v>
          </cell>
          <cell r="B810" t="str">
            <v>FREEZER INELRO - HORIZONTAL - COMERCIAL 2 TAPAS - 695LTS - 100X68,5X206,5- BLANCO - FIH 700</v>
          </cell>
          <cell r="C810">
            <v>21</v>
          </cell>
          <cell r="D810">
            <v>1813799</v>
          </cell>
          <cell r="E810">
            <v>1.8</v>
          </cell>
          <cell r="F810" t="str">
            <v>INELRO</v>
          </cell>
          <cell r="G810">
            <v>13</v>
          </cell>
          <cell r="H810">
            <v>832781.91</v>
          </cell>
          <cell r="I810" t="str">
            <v>FREEZER</v>
          </cell>
          <cell r="J810" t="str">
            <v>EL DORADO SOCIEDAD ANONIMA</v>
          </cell>
          <cell r="K810">
            <v>0</v>
          </cell>
        </row>
        <row r="811">
          <cell r="A811" t="str">
            <v>E0000016628</v>
          </cell>
          <cell r="B811" t="str">
            <v>FREEZER INELRO - HORIZONTAL -135LTS - 60X72X95,5 - BLANCO - FIH 130 A+</v>
          </cell>
          <cell r="C811">
            <v>21</v>
          </cell>
          <cell r="D811">
            <v>696499</v>
          </cell>
          <cell r="E811">
            <v>1.8</v>
          </cell>
          <cell r="F811" t="str">
            <v>INELRO</v>
          </cell>
          <cell r="G811">
            <v>2</v>
          </cell>
          <cell r="H811">
            <v>319788.34000000003</v>
          </cell>
          <cell r="I811" t="str">
            <v>FREEZER</v>
          </cell>
          <cell r="J811" t="str">
            <v>EL DORADO SOCIEDAD ANONIMA</v>
          </cell>
          <cell r="K811">
            <v>0</v>
          </cell>
        </row>
        <row r="812">
          <cell r="A812" t="str">
            <v>E0000016629</v>
          </cell>
          <cell r="B812" t="str">
            <v>FREEZER INELRO - HORIZONTAL  - INVERTER - 135LTS - 60X72X95,5 - PLATA - FIH 130P A+</v>
          </cell>
          <cell r="C812">
            <v>21</v>
          </cell>
          <cell r="D812">
            <v>696499</v>
          </cell>
          <cell r="E812">
            <v>1.8</v>
          </cell>
          <cell r="F812" t="str">
            <v>INELRO</v>
          </cell>
          <cell r="G812">
            <v>3</v>
          </cell>
          <cell r="H812">
            <v>319788.34000000003</v>
          </cell>
          <cell r="I812" t="str">
            <v>FREEZER</v>
          </cell>
          <cell r="J812" t="str">
            <v>EL DORADO SOCIEDAD ANONIMA</v>
          </cell>
          <cell r="K812">
            <v>0</v>
          </cell>
        </row>
        <row r="813">
          <cell r="A813" t="str">
            <v>E0000016630</v>
          </cell>
          <cell r="B813" t="str">
            <v>CELULAR TCL 20 Y ELEGANT BLACK RVA</v>
          </cell>
          <cell r="C813">
            <v>21</v>
          </cell>
          <cell r="D813">
            <v>37299</v>
          </cell>
          <cell r="E813">
            <v>1.4</v>
          </cell>
          <cell r="F813" t="str">
            <v>TCL</v>
          </cell>
          <cell r="G813">
            <v>0</v>
          </cell>
          <cell r="H813">
            <v>22018.3</v>
          </cell>
          <cell r="I813" t="str">
            <v>CELULARES</v>
          </cell>
          <cell r="J813">
            <v>0</v>
          </cell>
          <cell r="K813">
            <v>0</v>
          </cell>
        </row>
        <row r="814">
          <cell r="A814" t="str">
            <v>E0000016631</v>
          </cell>
          <cell r="B814" t="str">
            <v>COCINA FLORENCIA - 56 CM M/G - DOBLE VIDRIO TEMPLADO - NEGRA A -  5537F</v>
          </cell>
          <cell r="C814">
            <v>21</v>
          </cell>
          <cell r="D814">
            <v>604399</v>
          </cell>
          <cell r="E814">
            <v>1.7</v>
          </cell>
          <cell r="F814" t="str">
            <v>FLORENCIA</v>
          </cell>
          <cell r="G814">
            <v>4</v>
          </cell>
          <cell r="H814">
            <v>293825.46999999997</v>
          </cell>
          <cell r="I814" t="str">
            <v>COCINAS</v>
          </cell>
          <cell r="J814" t="str">
            <v>MACOSER SA</v>
          </cell>
          <cell r="K814">
            <v>0</v>
          </cell>
        </row>
        <row r="815">
          <cell r="A815" t="str">
            <v>E0000016632</v>
          </cell>
          <cell r="B815" t="str">
            <v>ANAFE  FLORENCIA GAS - 60CM -  4 QUEMADORES - BLANCO - FLOR 6746B</v>
          </cell>
          <cell r="C815">
            <v>21</v>
          </cell>
          <cell r="D815">
            <v>296199</v>
          </cell>
          <cell r="E815">
            <v>1.65</v>
          </cell>
          <cell r="F815" t="str">
            <v>FLORENCIA</v>
          </cell>
          <cell r="G815">
            <v>9</v>
          </cell>
          <cell r="H815">
            <v>148359.13</v>
          </cell>
          <cell r="I815" t="str">
            <v>ANAFES</v>
          </cell>
          <cell r="J815" t="str">
            <v>MACOSER SA</v>
          </cell>
          <cell r="K815">
            <v>0</v>
          </cell>
        </row>
        <row r="816">
          <cell r="A816" t="str">
            <v>E0000016633</v>
          </cell>
          <cell r="B816" t="str">
            <v>ANAFE  FLORENCIA GAS - 60CM - 4 QUEMADORES - NEGRO - FLOR 6747N</v>
          </cell>
          <cell r="C816">
            <v>21</v>
          </cell>
          <cell r="D816">
            <v>292899</v>
          </cell>
          <cell r="E816">
            <v>1.65</v>
          </cell>
          <cell r="F816" t="str">
            <v>FLORENCIA</v>
          </cell>
          <cell r="G816">
            <v>11</v>
          </cell>
          <cell r="H816">
            <v>146706.23999999999</v>
          </cell>
          <cell r="I816" t="str">
            <v>ANAFES</v>
          </cell>
          <cell r="J816" t="str">
            <v>MACOSER SA</v>
          </cell>
          <cell r="K816">
            <v>0</v>
          </cell>
        </row>
        <row r="817">
          <cell r="A817" t="str">
            <v>E0000016634</v>
          </cell>
          <cell r="B817" t="str">
            <v>ANAFE  FLORENCIA GAS - 60CM -  4 QUEMADORES - INOXIDABLE - FLOR 6748I</v>
          </cell>
          <cell r="C817">
            <v>21</v>
          </cell>
          <cell r="D817">
            <v>341099</v>
          </cell>
          <cell r="E817">
            <v>1.65</v>
          </cell>
          <cell r="F817" t="str">
            <v>FLORENCIA</v>
          </cell>
          <cell r="G817">
            <v>14</v>
          </cell>
          <cell r="H817">
            <v>170848.48</v>
          </cell>
          <cell r="I817" t="str">
            <v>ANAFES</v>
          </cell>
          <cell r="J817" t="str">
            <v>MACOSER SA</v>
          </cell>
          <cell r="K817">
            <v>0</v>
          </cell>
        </row>
        <row r="818">
          <cell r="A818" t="str">
            <v>E0000016635</v>
          </cell>
          <cell r="B818" t="str">
            <v>ANAFE  FLORENCIA GAS - 60CM -  4 QUEMADORES - BLANCO - FLOR 6736B</v>
          </cell>
          <cell r="C818">
            <v>21</v>
          </cell>
          <cell r="D818">
            <v>230399</v>
          </cell>
          <cell r="E818">
            <v>1.65</v>
          </cell>
          <cell r="F818" t="str">
            <v>FLORENCIA</v>
          </cell>
          <cell r="G818">
            <v>8</v>
          </cell>
          <cell r="H818">
            <v>115401.45</v>
          </cell>
          <cell r="I818" t="str">
            <v>ANAFES</v>
          </cell>
          <cell r="J818" t="str">
            <v>MACOSER SA</v>
          </cell>
          <cell r="K818">
            <v>0</v>
          </cell>
        </row>
        <row r="819">
          <cell r="A819" t="str">
            <v>E0000016636</v>
          </cell>
          <cell r="B819" t="str">
            <v>HORNO ELECTRICO FLORENCIA 7857F -30 LTS - 1500W - P/H TRIPLE VIDRIO C/ANALOGICO - FLORENCIA -  - NEGRO - 7857F</v>
          </cell>
          <cell r="C819">
            <v>21</v>
          </cell>
          <cell r="D819">
            <v>558499</v>
          </cell>
          <cell r="E819">
            <v>1.7</v>
          </cell>
          <cell r="F819" t="str">
            <v>FLORENCIA</v>
          </cell>
          <cell r="G819">
            <v>4</v>
          </cell>
          <cell r="H819">
            <v>271511.42</v>
          </cell>
          <cell r="I819" t="str">
            <v>HORNOS</v>
          </cell>
          <cell r="J819" t="str">
            <v>MACOSER SA</v>
          </cell>
          <cell r="K819">
            <v>0</v>
          </cell>
        </row>
        <row r="820">
          <cell r="A820" t="str">
            <v>E0000016637</v>
          </cell>
          <cell r="B820" t="str">
            <v>HORNO ELECTRICO FLORENCIA EMPOTRABLE -30 LTS - 1600W - P/H TRIPLE VIDRIO C/DIGITAL - NEGRO - 7867</v>
          </cell>
          <cell r="C820">
            <v>21</v>
          </cell>
          <cell r="D820">
            <v>615299</v>
          </cell>
          <cell r="E820">
            <v>1.7</v>
          </cell>
          <cell r="F820" t="str">
            <v>FLORENCIA</v>
          </cell>
          <cell r="G820">
            <v>6</v>
          </cell>
          <cell r="H820">
            <v>299124.45</v>
          </cell>
          <cell r="I820" t="str">
            <v>HORNOS</v>
          </cell>
          <cell r="J820" t="str">
            <v>MACOSER SA</v>
          </cell>
          <cell r="K820">
            <v>0</v>
          </cell>
        </row>
        <row r="821">
          <cell r="A821" t="str">
            <v>E0000016638</v>
          </cell>
          <cell r="B821" t="str">
            <v>COCINA FLORENCIA ELECTRICA - 56CM  - A CONVECCION 3 QUEMADORES -  BLANCA -  8636E</v>
          </cell>
          <cell r="C821">
            <v>21</v>
          </cell>
          <cell r="D821">
            <v>1087499</v>
          </cell>
          <cell r="E821">
            <v>1.7</v>
          </cell>
          <cell r="F821" t="str">
            <v>FLORENCIA</v>
          </cell>
          <cell r="G821">
            <v>4</v>
          </cell>
          <cell r="H821">
            <v>528682.06000000006</v>
          </cell>
          <cell r="I821" t="str">
            <v>COCINAS</v>
          </cell>
          <cell r="J821" t="str">
            <v>MACOSER SA</v>
          </cell>
          <cell r="K821">
            <v>0</v>
          </cell>
        </row>
        <row r="822">
          <cell r="A822" t="str">
            <v>E0000016639</v>
          </cell>
          <cell r="B822" t="str">
            <v>COCINA FLORENCIA ELECTRICA -  56CM -  A CONVECCION 3 QUEMADORES -  NEGRA -  8637E</v>
          </cell>
          <cell r="C822">
            <v>21</v>
          </cell>
          <cell r="D822">
            <v>1087499</v>
          </cell>
          <cell r="E822">
            <v>1.7</v>
          </cell>
          <cell r="F822" t="str">
            <v>FLORENCIA</v>
          </cell>
          <cell r="G822">
            <v>5</v>
          </cell>
          <cell r="H822">
            <v>528682.06000000006</v>
          </cell>
          <cell r="I822" t="str">
            <v>COCINAS</v>
          </cell>
          <cell r="J822" t="str">
            <v>MACOSER SA</v>
          </cell>
          <cell r="K822">
            <v>0</v>
          </cell>
        </row>
        <row r="823">
          <cell r="A823" t="str">
            <v>E0000016681</v>
          </cell>
          <cell r="B823" t="str">
            <v>VENTILADOR PHILCO DE PIE 20" - 60W - 3 VELOCIDADES - METAL - VPP2021N</v>
          </cell>
          <cell r="C823">
            <v>21</v>
          </cell>
          <cell r="D823">
            <v>102698</v>
          </cell>
          <cell r="E823">
            <v>1.55</v>
          </cell>
          <cell r="F823" t="str">
            <v>PHILCO</v>
          </cell>
          <cell r="G823">
            <v>25</v>
          </cell>
          <cell r="H823">
            <v>54757.9</v>
          </cell>
          <cell r="I823" t="str">
            <v>VENTILADORES</v>
          </cell>
          <cell r="J823" t="str">
            <v>NEW SAN SA</v>
          </cell>
          <cell r="K823">
            <v>0</v>
          </cell>
        </row>
        <row r="824">
          <cell r="A824" t="str">
            <v>E0000016682</v>
          </cell>
          <cell r="B824" t="str">
            <v>TURBO VENTILADOR 16" PHILCO - 50W - BLANCO - VTP1621N</v>
          </cell>
          <cell r="C824">
            <v>21</v>
          </cell>
          <cell r="D824">
            <v>39177</v>
          </cell>
          <cell r="E824">
            <v>1.55</v>
          </cell>
          <cell r="F824" t="str">
            <v>PHILCO</v>
          </cell>
          <cell r="G824">
            <v>1</v>
          </cell>
          <cell r="H824">
            <v>20888.810000000001</v>
          </cell>
          <cell r="I824" t="str">
            <v>TURBO</v>
          </cell>
          <cell r="J824" t="str">
            <v>NEW SAN SA</v>
          </cell>
          <cell r="K824">
            <v>0</v>
          </cell>
        </row>
        <row r="825">
          <cell r="A825" t="str">
            <v>E0000016683</v>
          </cell>
          <cell r="B825" t="str">
            <v>TURBO VENTILADOR 20" PHILCO - 60W - BLANCO - VTP2021N</v>
          </cell>
          <cell r="C825">
            <v>21</v>
          </cell>
          <cell r="D825">
            <v>53726</v>
          </cell>
          <cell r="E825">
            <v>1.55</v>
          </cell>
          <cell r="F825" t="str">
            <v>PHILCO</v>
          </cell>
          <cell r="G825">
            <v>1</v>
          </cell>
          <cell r="H825">
            <v>28646.25</v>
          </cell>
          <cell r="I825" t="str">
            <v>TURBO</v>
          </cell>
          <cell r="J825" t="str">
            <v>NEW SAN SA</v>
          </cell>
          <cell r="K825">
            <v>0</v>
          </cell>
        </row>
        <row r="826">
          <cell r="A826" t="str">
            <v>E0000016684</v>
          </cell>
          <cell r="B826" t="str">
            <v>VENTILADOR PHILCO INDUSTRIAL PARED 26" -250W - ASPAS METALICAS - NEGRO - VTIP2621N</v>
          </cell>
          <cell r="C826">
            <v>21</v>
          </cell>
          <cell r="D826">
            <v>32599</v>
          </cell>
          <cell r="E826">
            <v>1.45</v>
          </cell>
          <cell r="F826" t="str">
            <v>PHILCO</v>
          </cell>
          <cell r="G826">
            <v>1</v>
          </cell>
          <cell r="H826">
            <v>18580.22</v>
          </cell>
          <cell r="I826" t="str">
            <v>VENTILADORES</v>
          </cell>
          <cell r="J826">
            <v>0</v>
          </cell>
          <cell r="K826">
            <v>0</v>
          </cell>
        </row>
        <row r="827">
          <cell r="A827" t="str">
            <v>E0000016685</v>
          </cell>
          <cell r="B827" t="str">
            <v>VENTILADOR PHILCO INDUSTRIAL PIE 26" -250W -  ASPAS METALICAS - NEGRO - VPIP2621N</v>
          </cell>
          <cell r="C827">
            <v>21</v>
          </cell>
          <cell r="D827">
            <v>57720</v>
          </cell>
          <cell r="E827">
            <v>1.55</v>
          </cell>
          <cell r="F827" t="str">
            <v>PHILCO</v>
          </cell>
          <cell r="G827">
            <v>2</v>
          </cell>
          <cell r="H827">
            <v>30775.74</v>
          </cell>
          <cell r="I827" t="str">
            <v>VENTILADORES</v>
          </cell>
          <cell r="J827" t="str">
            <v>NEW SAN SA</v>
          </cell>
          <cell r="K827">
            <v>0</v>
          </cell>
        </row>
        <row r="828">
          <cell r="A828" t="str">
            <v>E0000016687</v>
          </cell>
          <cell r="B828" t="str">
            <v>AIRE ACONDICIONADO MIDEA SPLIT - 2245FR -  F/C -  BLANCO - MSABFC-09H-01F</v>
          </cell>
          <cell r="C828">
            <v>21</v>
          </cell>
          <cell r="D828">
            <v>103999</v>
          </cell>
          <cell r="E828">
            <v>1.4</v>
          </cell>
          <cell r="F828" t="str">
            <v>MIDEA LUMINA</v>
          </cell>
          <cell r="G828">
            <v>0</v>
          </cell>
          <cell r="H828">
            <v>61392.56</v>
          </cell>
          <cell r="I828" t="str">
            <v>AIRE ACNDICIONADO</v>
          </cell>
          <cell r="J828">
            <v>0</v>
          </cell>
          <cell r="K828">
            <v>0</v>
          </cell>
        </row>
        <row r="829">
          <cell r="A829" t="str">
            <v>E0000016689</v>
          </cell>
          <cell r="B829" t="str">
            <v>IMPRESORA CANON PIXMA - MULTIFUNCIONAL- 4 EN 1- WIFI - NEGRO - PIXMA G3110</v>
          </cell>
          <cell r="C829">
            <v>21</v>
          </cell>
          <cell r="D829">
            <v>522499</v>
          </cell>
          <cell r="E829">
            <v>1.65</v>
          </cell>
          <cell r="F829" t="str">
            <v>CANON</v>
          </cell>
          <cell r="G829">
            <v>5</v>
          </cell>
          <cell r="H829">
            <v>261707.49</v>
          </cell>
          <cell r="I829" t="str">
            <v>IMPRESORAS</v>
          </cell>
          <cell r="J829" t="str">
            <v>LUMINATEC SRL</v>
          </cell>
          <cell r="K829">
            <v>0</v>
          </cell>
        </row>
        <row r="830">
          <cell r="A830" t="str">
            <v>E0000016700</v>
          </cell>
          <cell r="B830" t="str">
            <v>COCINA MORELLI 550 CHEFF/COUNTRY - GN - 4 HORNALLAS - P/VISOR - R/FUNDICION  - ACERO INOX 55CM - 18049</v>
          </cell>
          <cell r="C830">
            <v>10.5</v>
          </cell>
          <cell r="D830">
            <v>830699</v>
          </cell>
          <cell r="E830">
            <v>1.7</v>
          </cell>
          <cell r="F830" t="str">
            <v>MORELLI</v>
          </cell>
          <cell r="G830">
            <v>2</v>
          </cell>
          <cell r="H830">
            <v>442214</v>
          </cell>
          <cell r="I830" t="str">
            <v>COCINAS</v>
          </cell>
          <cell r="J830" t="str">
            <v>MORELLI S.R.L.</v>
          </cell>
          <cell r="K830">
            <v>0</v>
          </cell>
        </row>
        <row r="831">
          <cell r="A831" t="str">
            <v>E0000016703</v>
          </cell>
          <cell r="B831" t="str">
            <v>COCINA MORELLI 1100 BASIC CHEFF -G/N- 6 HORNALLAS - R/FUNDICION - ACERO INOX 110CM - 10313</v>
          </cell>
          <cell r="C831">
            <v>10.5</v>
          </cell>
          <cell r="D831">
            <v>1428199</v>
          </cell>
          <cell r="E831">
            <v>1.7</v>
          </cell>
          <cell r="F831" t="str">
            <v>MORELLI</v>
          </cell>
          <cell r="G831">
            <v>3</v>
          </cell>
          <cell r="H831">
            <v>760286.93</v>
          </cell>
          <cell r="I831" t="str">
            <v>COCINAS</v>
          </cell>
          <cell r="J831" t="str">
            <v>MORELLI S.R.L.</v>
          </cell>
          <cell r="K831">
            <v>0</v>
          </cell>
        </row>
        <row r="832">
          <cell r="A832" t="str">
            <v>E0000016704</v>
          </cell>
          <cell r="B832" t="str">
            <v>FREIDOR MORELLI STANDARD F15 - GN - ACERO INOX - 10010</v>
          </cell>
          <cell r="C832">
            <v>10.5</v>
          </cell>
          <cell r="D832">
            <v>396199</v>
          </cell>
          <cell r="E832">
            <v>1.65</v>
          </cell>
          <cell r="F832" t="str">
            <v>MORELLI</v>
          </cell>
          <cell r="G832">
            <v>13</v>
          </cell>
          <cell r="H832">
            <v>217303.72</v>
          </cell>
          <cell r="I832" t="str">
            <v>FREIDOR COMERCIAL</v>
          </cell>
          <cell r="J832" t="str">
            <v>MORELLI S.R.L.</v>
          </cell>
          <cell r="K832">
            <v>0</v>
          </cell>
        </row>
        <row r="833">
          <cell r="A833" t="str">
            <v>E0000016706</v>
          </cell>
          <cell r="B833" t="str">
            <v>HORNO MORELLI PIZZERO NOVA H-6 -  GAS NATURAL  - ACERO INOX - 101024/108020</v>
          </cell>
          <cell r="C833">
            <v>10.5</v>
          </cell>
          <cell r="D833">
            <v>719799</v>
          </cell>
          <cell r="E833">
            <v>1.65</v>
          </cell>
          <cell r="F833" t="str">
            <v>MORELLI</v>
          </cell>
          <cell r="G833">
            <v>0</v>
          </cell>
          <cell r="H833">
            <v>394788.98</v>
          </cell>
          <cell r="I833" t="str">
            <v>HORNOS COMERCIAL</v>
          </cell>
          <cell r="J833" t="str">
            <v>MORELLI S.R.L.</v>
          </cell>
          <cell r="K833">
            <v>0</v>
          </cell>
        </row>
        <row r="834">
          <cell r="A834" t="str">
            <v>E0000016707</v>
          </cell>
          <cell r="B834" t="str">
            <v>HORNO MORELLI PIZZERO NOVA H-12 -  GAS NATURAL  - ACERO INOX - 101230/108021</v>
          </cell>
          <cell r="C834">
            <v>10.5</v>
          </cell>
          <cell r="D834">
            <v>902999</v>
          </cell>
          <cell r="E834">
            <v>1.65</v>
          </cell>
          <cell r="F834" t="str">
            <v>MORELLI</v>
          </cell>
          <cell r="G834">
            <v>4</v>
          </cell>
          <cell r="H834">
            <v>495268.89</v>
          </cell>
          <cell r="I834" t="str">
            <v>HORNOS COMERCIAL</v>
          </cell>
          <cell r="J834" t="str">
            <v>MORELLI S.R.L.</v>
          </cell>
          <cell r="K834">
            <v>0</v>
          </cell>
        </row>
        <row r="835">
          <cell r="A835" t="str">
            <v>E0000016708</v>
          </cell>
          <cell r="B835" t="str">
            <v>COCINA MORELLI 1100 CHEFF 6 HORNALLAS - GN - R/FUNDICION -  P/CIEGA - ACERO INOX 110CM -   700570</v>
          </cell>
          <cell r="C835">
            <v>10.5</v>
          </cell>
          <cell r="D835">
            <v>1659299</v>
          </cell>
          <cell r="E835">
            <v>1.7</v>
          </cell>
          <cell r="F835" t="str">
            <v>MORELLI</v>
          </cell>
          <cell r="G835">
            <v>2</v>
          </cell>
          <cell r="H835">
            <v>883310.62</v>
          </cell>
          <cell r="I835" t="str">
            <v>COCINAS</v>
          </cell>
          <cell r="J835" t="str">
            <v>MORELLI S.R.L.</v>
          </cell>
          <cell r="K835">
            <v>0</v>
          </cell>
        </row>
        <row r="836">
          <cell r="A836" t="str">
            <v>E0000016709</v>
          </cell>
          <cell r="B836" t="str">
            <v>FREIDOR MORELLI POTENCIADO F-35 - GN -  ACERO INOX - 010016/010018</v>
          </cell>
          <cell r="C836">
            <v>10.5</v>
          </cell>
          <cell r="D836">
            <v>624499</v>
          </cell>
          <cell r="E836">
            <v>1.65</v>
          </cell>
          <cell r="F836" t="str">
            <v>MORELLI</v>
          </cell>
          <cell r="G836">
            <v>2</v>
          </cell>
          <cell r="H836">
            <v>342519.68</v>
          </cell>
          <cell r="I836" t="str">
            <v>FREIDOR COMERCIAL</v>
          </cell>
          <cell r="J836" t="str">
            <v>MORELLI S.R.L.</v>
          </cell>
          <cell r="K836">
            <v>0</v>
          </cell>
        </row>
        <row r="837">
          <cell r="A837" t="str">
            <v>E0000016710</v>
          </cell>
          <cell r="B837" t="str">
            <v>COCINA MORELLI ZAFIRA EVO 600P - MG -  4 HORNALLAS - PANEL TOUCH - VISOR TEMP. DIGITAL - P/VISOR -ACERO INOX 60CM -    18034</v>
          </cell>
          <cell r="C837">
            <v>10.5</v>
          </cell>
          <cell r="D837">
            <v>1339299</v>
          </cell>
          <cell r="E837">
            <v>1.7</v>
          </cell>
          <cell r="F837" t="str">
            <v>MORELLI</v>
          </cell>
          <cell r="G837">
            <v>6</v>
          </cell>
          <cell r="H837">
            <v>712961.94</v>
          </cell>
          <cell r="I837" t="str">
            <v>COCINAS</v>
          </cell>
          <cell r="J837" t="str">
            <v>MORELLI S.R.L.</v>
          </cell>
          <cell r="K837">
            <v>0</v>
          </cell>
        </row>
        <row r="838">
          <cell r="A838" t="str">
            <v>E0000016712</v>
          </cell>
          <cell r="B838" t="str">
            <v>IMPRESORA MULTIFUNCION RICOH IM430 F</v>
          </cell>
          <cell r="C838">
            <v>21</v>
          </cell>
          <cell r="D838">
            <v>0</v>
          </cell>
          <cell r="E838">
            <v>1</v>
          </cell>
          <cell r="F838" t="str">
            <v>RICOH</v>
          </cell>
          <cell r="G838">
            <v>0</v>
          </cell>
          <cell r="H838">
            <v>99132.23</v>
          </cell>
          <cell r="I838" t="str">
            <v>IMPRESORAS</v>
          </cell>
          <cell r="J838">
            <v>0</v>
          </cell>
          <cell r="K838">
            <v>0</v>
          </cell>
        </row>
        <row r="839">
          <cell r="A839" t="str">
            <v>E0000016715</v>
          </cell>
          <cell r="B839" t="str">
            <v>AIRE ACONDICIONADO PHILCO - SPLIT - 2750W/2365FR -  F/C - BLANCO - PHS25HA4CN</v>
          </cell>
          <cell r="C839">
            <v>21</v>
          </cell>
          <cell r="D839">
            <v>792399</v>
          </cell>
          <cell r="E839">
            <v>1.65</v>
          </cell>
          <cell r="F839" t="str">
            <v>PHILCO</v>
          </cell>
          <cell r="G839">
            <v>345</v>
          </cell>
          <cell r="H839">
            <v>396894.06</v>
          </cell>
          <cell r="I839" t="str">
            <v>AIRE ACNDICIONADO</v>
          </cell>
          <cell r="J839" t="str">
            <v>NEW SAN SA</v>
          </cell>
          <cell r="K839">
            <v>0</v>
          </cell>
        </row>
        <row r="840">
          <cell r="A840" t="str">
            <v>E0000016719</v>
          </cell>
          <cell r="B840" t="str">
            <v>TERMOTANQUE SAIAR -  MG -  50 LTS - PIE - CONEX/SUP - 150 L/H - BLANCO -  TPG050MSA</v>
          </cell>
          <cell r="C840">
            <v>21</v>
          </cell>
          <cell r="D840">
            <v>411499</v>
          </cell>
          <cell r="E840">
            <v>1.45</v>
          </cell>
          <cell r="F840" t="str">
            <v>SAIAR</v>
          </cell>
          <cell r="G840">
            <v>24</v>
          </cell>
          <cell r="H840">
            <v>234539.18</v>
          </cell>
          <cell r="I840" t="str">
            <v>TERMOTANQUES</v>
          </cell>
          <cell r="J840" t="str">
            <v>RHEEM SA</v>
          </cell>
          <cell r="K840">
            <v>0</v>
          </cell>
        </row>
        <row r="841">
          <cell r="A841" t="str">
            <v>E0000016720</v>
          </cell>
          <cell r="B841" t="str">
            <v>TERMOTANQUE SAIAR MG - 50 LTS - COLGAR - C/INF - RECUP 150L/H - BLANCO - TCG050MSA</v>
          </cell>
          <cell r="C841">
            <v>21</v>
          </cell>
          <cell r="D841">
            <v>467799</v>
          </cell>
          <cell r="E841">
            <v>1.45</v>
          </cell>
          <cell r="F841" t="str">
            <v>SAIAR</v>
          </cell>
          <cell r="G841">
            <v>2</v>
          </cell>
          <cell r="H841">
            <v>266628.09999999998</v>
          </cell>
          <cell r="I841" t="str">
            <v>TERMOTANQUES</v>
          </cell>
          <cell r="J841" t="str">
            <v>RHEEM SA</v>
          </cell>
          <cell r="K841">
            <v>0</v>
          </cell>
        </row>
        <row r="842">
          <cell r="A842" t="str">
            <v>E0000016721</v>
          </cell>
          <cell r="B842" t="str">
            <v>TERMOTANQUE RHEEM ELECTRICO - 155 LTS -2000W - PIE - C/SUP -RECUP 86 L/H - NEGRO -  TEP155RH</v>
          </cell>
          <cell r="C842">
            <v>21</v>
          </cell>
          <cell r="D842">
            <v>619299</v>
          </cell>
          <cell r="E842">
            <v>1.45</v>
          </cell>
          <cell r="F842" t="str">
            <v>RHEEM</v>
          </cell>
          <cell r="G842">
            <v>3</v>
          </cell>
          <cell r="H842">
            <v>352977.49</v>
          </cell>
          <cell r="I842" t="str">
            <v>TERMOTANQUES</v>
          </cell>
          <cell r="J842" t="str">
            <v>RHEEM SA</v>
          </cell>
          <cell r="K842">
            <v>0</v>
          </cell>
        </row>
        <row r="843">
          <cell r="A843" t="str">
            <v>E0000016722</v>
          </cell>
          <cell r="B843" t="str">
            <v>TERMOTANQUE RHEEM MG - 80 LTS - PIE - C/SUP - RECUP 206 L/H - NEGRO -  TGNP080RH</v>
          </cell>
          <cell r="C843">
            <v>21</v>
          </cell>
          <cell r="D843">
            <v>642999</v>
          </cell>
          <cell r="E843">
            <v>1.45</v>
          </cell>
          <cell r="F843" t="str">
            <v>RHEEM</v>
          </cell>
          <cell r="G843">
            <v>23</v>
          </cell>
          <cell r="H843">
            <v>366485.61</v>
          </cell>
          <cell r="I843" t="str">
            <v>TERMOTANQUES</v>
          </cell>
          <cell r="J843" t="str">
            <v>RHEEM SA</v>
          </cell>
          <cell r="K843">
            <v>0</v>
          </cell>
        </row>
        <row r="844">
          <cell r="A844" t="str">
            <v>E0000016723</v>
          </cell>
          <cell r="B844" t="str">
            <v>TERMOTANQUE RHEEM MG -120 LTS -PIE - C/SUP -RECUP 282 L/H - NEGRO - TGNP120RH</v>
          </cell>
          <cell r="C844">
            <v>21</v>
          </cell>
          <cell r="D844">
            <v>706199</v>
          </cell>
          <cell r="E844">
            <v>1.45</v>
          </cell>
          <cell r="F844" t="str">
            <v>RHEEM</v>
          </cell>
          <cell r="G844">
            <v>10</v>
          </cell>
          <cell r="H844">
            <v>402507.27</v>
          </cell>
          <cell r="I844" t="str">
            <v>TERMOTANQUES</v>
          </cell>
          <cell r="J844" t="str">
            <v>RHEEM SA</v>
          </cell>
          <cell r="K844">
            <v>0</v>
          </cell>
        </row>
        <row r="845">
          <cell r="A845" t="str">
            <v>E0000016724</v>
          </cell>
          <cell r="B845" t="str">
            <v>TERMOTANQUE RHEEM MG  - 80 LTS -  COLGAR - C/INF - RECUP 144 L/H - NEGRO -  TGNC080RH</v>
          </cell>
          <cell r="C845">
            <v>21</v>
          </cell>
          <cell r="D845">
            <v>676499</v>
          </cell>
          <cell r="E845">
            <v>1.45</v>
          </cell>
          <cell r="F845" t="str">
            <v>RHEEM</v>
          </cell>
          <cell r="G845">
            <v>3</v>
          </cell>
          <cell r="H845">
            <v>385579.37</v>
          </cell>
          <cell r="I845" t="str">
            <v>TERMOTANQUES</v>
          </cell>
          <cell r="J845" t="str">
            <v>RHEEM SA</v>
          </cell>
          <cell r="K845">
            <v>0</v>
          </cell>
        </row>
        <row r="846">
          <cell r="A846" t="str">
            <v>E0000016739</v>
          </cell>
          <cell r="B846" t="str">
            <v>MESA DE LUZ  S C KALI M.BLANCA DE EUCALIPTO - MLKALIM1DE</v>
          </cell>
          <cell r="C846">
            <v>21</v>
          </cell>
          <cell r="D846">
            <v>50199</v>
          </cell>
          <cell r="E846">
            <v>1.8</v>
          </cell>
          <cell r="F846" t="str">
            <v>SIL CAR</v>
          </cell>
          <cell r="G846">
            <v>2</v>
          </cell>
          <cell r="H846">
            <v>23048.21</v>
          </cell>
          <cell r="I846" t="str">
            <v>MESA DE LUZ</v>
          </cell>
          <cell r="J846" t="str">
            <v>TELSO SA</v>
          </cell>
          <cell r="K846">
            <v>0</v>
          </cell>
        </row>
        <row r="847">
          <cell r="A847" t="str">
            <v>E0000016741</v>
          </cell>
          <cell r="B847" t="str">
            <v>BORDEADORA ELECTRICA PLEGABLE DIBRA B3500 2R 350W -  AMARILLO - B3500 2R</v>
          </cell>
          <cell r="C847">
            <v>21</v>
          </cell>
          <cell r="D847">
            <v>75799</v>
          </cell>
          <cell r="E847">
            <v>1.65</v>
          </cell>
          <cell r="F847" t="str">
            <v>DIBRA</v>
          </cell>
          <cell r="G847">
            <v>4</v>
          </cell>
          <cell r="H847">
            <v>37965.94</v>
          </cell>
          <cell r="I847" t="str">
            <v>BORDEADORA</v>
          </cell>
          <cell r="J847" t="str">
            <v>DHINCO SACIFI</v>
          </cell>
          <cell r="K847">
            <v>0</v>
          </cell>
        </row>
        <row r="848">
          <cell r="A848" t="str">
            <v>E0000016760</v>
          </cell>
          <cell r="B848" t="str">
            <v>CAVA DE VINOS  WHIRLPOOL -  12 BOTELLAS - NEGRO -  WZC12ABDIM</v>
          </cell>
          <cell r="C848">
            <v>21</v>
          </cell>
          <cell r="D848">
            <v>411899</v>
          </cell>
          <cell r="E848">
            <v>1.8</v>
          </cell>
          <cell r="F848" t="str">
            <v>WHIRLPOOL</v>
          </cell>
          <cell r="G848">
            <v>2</v>
          </cell>
          <cell r="H848">
            <v>189118</v>
          </cell>
          <cell r="I848" t="str">
            <v>CAVA</v>
          </cell>
          <cell r="J848" t="str">
            <v>WHIRLPOOL ARGENTINA SRL</v>
          </cell>
          <cell r="K848">
            <v>0</v>
          </cell>
        </row>
        <row r="849">
          <cell r="A849" t="str">
            <v>E0000016762</v>
          </cell>
          <cell r="B849" t="str">
            <v>PARLANTE PHILIPS  100W RMS CARRY ON TAX3305/77</v>
          </cell>
          <cell r="C849">
            <v>21</v>
          </cell>
          <cell r="D849">
            <v>636999</v>
          </cell>
          <cell r="E849">
            <v>1.7</v>
          </cell>
          <cell r="F849" t="str">
            <v>PHILIPS</v>
          </cell>
          <cell r="G849">
            <v>2</v>
          </cell>
          <cell r="H849">
            <v>309673.8</v>
          </cell>
          <cell r="I849" t="str">
            <v>PARLANTE PORTATIL</v>
          </cell>
          <cell r="J849" t="str">
            <v>FABRICA AUSTRAL DE PRODUCTOS ELECTRICOS S.A</v>
          </cell>
          <cell r="K849">
            <v>0</v>
          </cell>
        </row>
        <row r="850">
          <cell r="A850" t="str">
            <v>E0000016763</v>
          </cell>
          <cell r="B850" t="str">
            <v>PARLANTE PHILIPS  40W RMS CARRY ON TAX2706/77</v>
          </cell>
          <cell r="C850">
            <v>21</v>
          </cell>
          <cell r="D850">
            <v>323999</v>
          </cell>
          <cell r="E850">
            <v>1.7</v>
          </cell>
          <cell r="F850" t="str">
            <v>PHILIPS</v>
          </cell>
          <cell r="G850">
            <v>2</v>
          </cell>
          <cell r="H850">
            <v>157510.45000000001</v>
          </cell>
          <cell r="I850" t="str">
            <v>PARLANTE PORTATIL</v>
          </cell>
          <cell r="J850" t="str">
            <v>FABRICA AUSTRAL DE PRODUCTOS ELECTRICOS S.A</v>
          </cell>
          <cell r="K850">
            <v>0</v>
          </cell>
        </row>
        <row r="851">
          <cell r="A851" t="str">
            <v>E0000016765</v>
          </cell>
          <cell r="B851" t="str">
            <v>MONITOR  PHILIPS - 24"- FULL HD- IPS- LED - NEGRO - 241V8L/55</v>
          </cell>
          <cell r="C851">
            <v>21</v>
          </cell>
          <cell r="D851">
            <v>202499</v>
          </cell>
          <cell r="E851">
            <v>1.5</v>
          </cell>
          <cell r="F851" t="str">
            <v>PHILIPS</v>
          </cell>
          <cell r="G851">
            <v>5</v>
          </cell>
          <cell r="H851">
            <v>111569.73</v>
          </cell>
          <cell r="I851" t="str">
            <v>MONITOR</v>
          </cell>
          <cell r="J851">
            <v>0</v>
          </cell>
          <cell r="K851">
            <v>0</v>
          </cell>
        </row>
        <row r="852">
          <cell r="A852" t="str">
            <v>E0000016774</v>
          </cell>
          <cell r="B852" t="str">
            <v>MONITOR  PHILIPS - 22"- FULL HD- LED- CONECTOR VGA - NEGRO - 223V5LHSB2/55</v>
          </cell>
          <cell r="C852">
            <v>21</v>
          </cell>
          <cell r="D852">
            <v>60799</v>
          </cell>
          <cell r="E852">
            <v>1.4</v>
          </cell>
          <cell r="F852" t="str">
            <v>PHILIPS</v>
          </cell>
          <cell r="G852">
            <v>0</v>
          </cell>
          <cell r="H852">
            <v>35890.79</v>
          </cell>
          <cell r="I852" t="str">
            <v>MONITOR</v>
          </cell>
          <cell r="J852">
            <v>0</v>
          </cell>
          <cell r="K852">
            <v>0</v>
          </cell>
        </row>
        <row r="853">
          <cell r="A853" t="str">
            <v>E0000016796</v>
          </cell>
          <cell r="B853" t="str">
            <v>VITROCONVECTOR PEABODY PLANO - 1000W - BLANCO -  PE-VC10B</v>
          </cell>
          <cell r="C853">
            <v>21</v>
          </cell>
          <cell r="D853">
            <v>73599</v>
          </cell>
          <cell r="E853">
            <v>1.45</v>
          </cell>
          <cell r="F853" t="str">
            <v>PEABODY</v>
          </cell>
          <cell r="G853">
            <v>3</v>
          </cell>
          <cell r="H853">
            <v>41948.7</v>
          </cell>
          <cell r="I853" t="str">
            <v>CONVECTOR</v>
          </cell>
          <cell r="J853" t="str">
            <v>GOLDMUND S.A.</v>
          </cell>
          <cell r="K853">
            <v>0</v>
          </cell>
        </row>
        <row r="854">
          <cell r="A854" t="str">
            <v>E0000016797</v>
          </cell>
          <cell r="B854" t="str">
            <v>VITROCONVECTOR PEABODY PLANO - 1000W - NEGRO -  PE-VC10N</v>
          </cell>
          <cell r="C854">
            <v>21</v>
          </cell>
          <cell r="D854">
            <v>76099</v>
          </cell>
          <cell r="E854">
            <v>1.5</v>
          </cell>
          <cell r="F854" t="str">
            <v>PEABODY</v>
          </cell>
          <cell r="G854">
            <v>1</v>
          </cell>
          <cell r="H854">
            <v>41927.82</v>
          </cell>
          <cell r="I854" t="str">
            <v>CONVECTOR</v>
          </cell>
          <cell r="J854">
            <v>0</v>
          </cell>
          <cell r="K854">
            <v>0</v>
          </cell>
        </row>
        <row r="855">
          <cell r="A855" t="str">
            <v>E0000016798</v>
          </cell>
          <cell r="B855" t="str">
            <v>VITROCONVECTOR PEABODY PLANO - 2000W - BLANCO - PE-VC20B</v>
          </cell>
          <cell r="C855">
            <v>21</v>
          </cell>
          <cell r="D855">
            <v>91899</v>
          </cell>
          <cell r="E855">
            <v>1.45</v>
          </cell>
          <cell r="F855" t="str">
            <v>PEABODY</v>
          </cell>
          <cell r="G855">
            <v>0</v>
          </cell>
          <cell r="H855">
            <v>52379.03</v>
          </cell>
          <cell r="I855" t="str">
            <v>CONVECTOR</v>
          </cell>
          <cell r="J855" t="str">
            <v>GOLDMUND S.A.</v>
          </cell>
          <cell r="K855">
            <v>0</v>
          </cell>
        </row>
        <row r="856">
          <cell r="A856" t="str">
            <v>E0000016799</v>
          </cell>
          <cell r="B856" t="str">
            <v>VITROCONVECTOR PEABODY PLANO - 2000W - NEGRO - PE-VC20N</v>
          </cell>
          <cell r="C856">
            <v>21</v>
          </cell>
          <cell r="D856">
            <v>91899</v>
          </cell>
          <cell r="E856">
            <v>1.45</v>
          </cell>
          <cell r="F856" t="str">
            <v>PEABODY</v>
          </cell>
          <cell r="G856">
            <v>1</v>
          </cell>
          <cell r="H856">
            <v>52379.03</v>
          </cell>
          <cell r="I856" t="str">
            <v>CONVECTOR</v>
          </cell>
          <cell r="J856" t="str">
            <v>GOLDMUND S.A.</v>
          </cell>
          <cell r="K856">
            <v>0</v>
          </cell>
        </row>
        <row r="857">
          <cell r="A857" t="str">
            <v>E0000016800</v>
          </cell>
          <cell r="B857" t="str">
            <v>VITROCONVECTOR PEABODY PLANO - 2000W -  ROJO - PE-VC20R</v>
          </cell>
          <cell r="C857">
            <v>21</v>
          </cell>
          <cell r="D857">
            <v>91899</v>
          </cell>
          <cell r="E857">
            <v>1.45</v>
          </cell>
          <cell r="F857" t="str">
            <v>PEABODY</v>
          </cell>
          <cell r="G857">
            <v>0</v>
          </cell>
          <cell r="H857">
            <v>52379.03</v>
          </cell>
          <cell r="I857" t="str">
            <v>CONVECTOR</v>
          </cell>
          <cell r="J857" t="str">
            <v>GOLDMUND S.A.</v>
          </cell>
          <cell r="K857">
            <v>0</v>
          </cell>
        </row>
        <row r="858">
          <cell r="A858" t="str">
            <v>E0000016801</v>
          </cell>
          <cell r="B858" t="str">
            <v>VITROCONVECTOR PEABODY CURVO - 2000W - BLANCO -  PE-VQM20B</v>
          </cell>
          <cell r="C858">
            <v>21</v>
          </cell>
          <cell r="D858">
            <v>103499</v>
          </cell>
          <cell r="E858">
            <v>1.45</v>
          </cell>
          <cell r="F858" t="str">
            <v>PEABODY</v>
          </cell>
          <cell r="G858">
            <v>1</v>
          </cell>
          <cell r="H858">
            <v>58990.6</v>
          </cell>
          <cell r="I858" t="str">
            <v>CONVECTOR</v>
          </cell>
          <cell r="J858" t="str">
            <v>GOLDMUND S.A.</v>
          </cell>
          <cell r="K858">
            <v>0</v>
          </cell>
        </row>
        <row r="859">
          <cell r="A859" t="str">
            <v>E0000016802</v>
          </cell>
          <cell r="B859" t="str">
            <v>VITROCONVECTOR PEABODY CURVO - 2000W - NEGRO -PE-VQM20N</v>
          </cell>
          <cell r="C859">
            <v>21</v>
          </cell>
          <cell r="D859">
            <v>103499</v>
          </cell>
          <cell r="E859">
            <v>1.45</v>
          </cell>
          <cell r="F859" t="str">
            <v>PEABODY</v>
          </cell>
          <cell r="G859">
            <v>1</v>
          </cell>
          <cell r="H859">
            <v>58990.6</v>
          </cell>
          <cell r="I859" t="str">
            <v>CONVECTOR</v>
          </cell>
          <cell r="J859" t="str">
            <v>GOLDMUND S.A.</v>
          </cell>
          <cell r="K859">
            <v>0</v>
          </cell>
        </row>
        <row r="860">
          <cell r="A860" t="str">
            <v>E0000016803</v>
          </cell>
          <cell r="B860" t="str">
            <v>VITROCONVECTOR PEABODY CURVO - 2000W - ROJO - PE-VQM20R</v>
          </cell>
          <cell r="C860">
            <v>21</v>
          </cell>
          <cell r="D860">
            <v>103499</v>
          </cell>
          <cell r="E860">
            <v>1.45</v>
          </cell>
          <cell r="F860" t="str">
            <v>PEABODY</v>
          </cell>
          <cell r="G860">
            <v>1</v>
          </cell>
          <cell r="H860">
            <v>58990.6</v>
          </cell>
          <cell r="I860" t="str">
            <v>CONVECTOR</v>
          </cell>
          <cell r="J860" t="str">
            <v>GOLDMUND S.A.</v>
          </cell>
          <cell r="K860">
            <v>0</v>
          </cell>
        </row>
        <row r="861">
          <cell r="A861" t="str">
            <v>E0000016804</v>
          </cell>
          <cell r="B861" t="str">
            <v>VITROCONVECTOR PEABODY DOBLE VIDRIO - 1500W -BLANCO - PE-BVC15B</v>
          </cell>
          <cell r="C861">
            <v>21</v>
          </cell>
          <cell r="D861">
            <v>80499</v>
          </cell>
          <cell r="E861">
            <v>1.45</v>
          </cell>
          <cell r="F861" t="str">
            <v>PEABODY</v>
          </cell>
          <cell r="G861">
            <v>4</v>
          </cell>
          <cell r="H861">
            <v>45881.45</v>
          </cell>
          <cell r="I861" t="str">
            <v>CONVECTOR</v>
          </cell>
          <cell r="J861" t="str">
            <v>GOLDMUND S.A.</v>
          </cell>
          <cell r="K861">
            <v>0</v>
          </cell>
        </row>
        <row r="862">
          <cell r="A862" t="str">
            <v>E0000016805</v>
          </cell>
          <cell r="B862" t="str">
            <v>VITROCONVECTOR  PEABODY DOBLE VIDRIO - 1500W  -NEGRO - PE-BVC15N</v>
          </cell>
          <cell r="C862">
            <v>21</v>
          </cell>
          <cell r="D862">
            <v>80499</v>
          </cell>
          <cell r="E862">
            <v>1.45</v>
          </cell>
          <cell r="F862" t="str">
            <v>PEABODY</v>
          </cell>
          <cell r="G862">
            <v>1</v>
          </cell>
          <cell r="H862">
            <v>45881.45</v>
          </cell>
          <cell r="I862" t="str">
            <v>CONVECTOR</v>
          </cell>
          <cell r="J862" t="str">
            <v>GOLDMUND S.A.</v>
          </cell>
          <cell r="K862">
            <v>0</v>
          </cell>
        </row>
        <row r="863">
          <cell r="A863" t="str">
            <v>E0000016806</v>
          </cell>
          <cell r="B863" t="str">
            <v>VITROCONVECTOR PEABODY DOBLE VIDRIO - 1500W  - CELESTE - PE-BVC15C</v>
          </cell>
          <cell r="C863">
            <v>21</v>
          </cell>
          <cell r="D863">
            <v>80499</v>
          </cell>
          <cell r="E863">
            <v>1.45</v>
          </cell>
          <cell r="F863" t="str">
            <v>PEABODY</v>
          </cell>
          <cell r="G863">
            <v>3</v>
          </cell>
          <cell r="H863">
            <v>45881.45</v>
          </cell>
          <cell r="I863" t="str">
            <v>CONVECTOR</v>
          </cell>
          <cell r="J863" t="str">
            <v>GOLDMUND S.A.</v>
          </cell>
          <cell r="K863">
            <v>0</v>
          </cell>
        </row>
        <row r="864">
          <cell r="A864" t="str">
            <v>E0000016807</v>
          </cell>
          <cell r="B864" t="str">
            <v>VITROCONVECTOR PEABODY DOBLE VIDRIO - 1500W -ROSA -  PE-BVC15P</v>
          </cell>
          <cell r="C864">
            <v>21</v>
          </cell>
          <cell r="D864">
            <v>80499</v>
          </cell>
          <cell r="E864">
            <v>1.45</v>
          </cell>
          <cell r="F864" t="str">
            <v>PEABODY</v>
          </cell>
          <cell r="G864">
            <v>2</v>
          </cell>
          <cell r="H864">
            <v>45881.45</v>
          </cell>
          <cell r="I864" t="str">
            <v>CONVECTOR</v>
          </cell>
          <cell r="J864" t="str">
            <v>GOLDMUND S.A.</v>
          </cell>
          <cell r="K864">
            <v>0</v>
          </cell>
        </row>
        <row r="865">
          <cell r="A865" t="str">
            <v>E0000016808</v>
          </cell>
          <cell r="B865" t="str">
            <v>CALOVENTOR NEBA 2000 W BLANCO C2000B</v>
          </cell>
          <cell r="C865">
            <v>21</v>
          </cell>
          <cell r="D865">
            <v>32999</v>
          </cell>
          <cell r="E865">
            <v>1.45</v>
          </cell>
          <cell r="F865" t="str">
            <v>NEBA</v>
          </cell>
          <cell r="G865">
            <v>1</v>
          </cell>
          <cell r="H865">
            <v>18808.21</v>
          </cell>
          <cell r="I865" t="str">
            <v>CALOVENTOR</v>
          </cell>
          <cell r="J865" t="str">
            <v>COMPAÑIA ARGENTINA DE MERCHANDISING S.A.</v>
          </cell>
          <cell r="K865">
            <v>0</v>
          </cell>
        </row>
        <row r="866">
          <cell r="A866" t="str">
            <v>E0000016809</v>
          </cell>
          <cell r="B866" t="str">
            <v>CALOVENTOR NEBA 2000 W NEGRO C2000N</v>
          </cell>
          <cell r="C866">
            <v>21</v>
          </cell>
          <cell r="D866">
            <v>8699</v>
          </cell>
          <cell r="E866">
            <v>1.6</v>
          </cell>
          <cell r="F866" t="str">
            <v>NEBA</v>
          </cell>
          <cell r="G866">
            <v>0</v>
          </cell>
          <cell r="H866">
            <v>4493.29</v>
          </cell>
          <cell r="I866" t="str">
            <v>CALOVENTOR</v>
          </cell>
          <cell r="J866">
            <v>0</v>
          </cell>
          <cell r="K866">
            <v>0</v>
          </cell>
        </row>
        <row r="867">
          <cell r="A867" t="str">
            <v>E0000016810</v>
          </cell>
          <cell r="B867" t="str">
            <v>CALOVENTOR NEBA 2000 W GRIS C2000G</v>
          </cell>
          <cell r="C867">
            <v>21</v>
          </cell>
          <cell r="D867">
            <v>6999</v>
          </cell>
          <cell r="E867">
            <v>1.6</v>
          </cell>
          <cell r="F867" t="str">
            <v>NEBA</v>
          </cell>
          <cell r="G867">
            <v>0</v>
          </cell>
          <cell r="H867">
            <v>3615.19</v>
          </cell>
          <cell r="I867" t="str">
            <v>CALOVENTOR</v>
          </cell>
          <cell r="J867">
            <v>0</v>
          </cell>
          <cell r="K867">
            <v>0</v>
          </cell>
        </row>
        <row r="868">
          <cell r="A868" t="str">
            <v>E0000016811</v>
          </cell>
          <cell r="B868" t="str">
            <v>CALOVENTOR NEBA 2000 W ROJO C2000R</v>
          </cell>
          <cell r="C868">
            <v>21</v>
          </cell>
          <cell r="D868">
            <v>6999</v>
          </cell>
          <cell r="E868">
            <v>1.6</v>
          </cell>
          <cell r="F868" t="str">
            <v>NEBA</v>
          </cell>
          <cell r="G868">
            <v>0</v>
          </cell>
          <cell r="H868">
            <v>3615.19</v>
          </cell>
          <cell r="I868" t="str">
            <v>CALOVENTOR</v>
          </cell>
          <cell r="J868">
            <v>0</v>
          </cell>
          <cell r="K868">
            <v>0</v>
          </cell>
        </row>
        <row r="869">
          <cell r="A869" t="str">
            <v>E0000016812</v>
          </cell>
          <cell r="B869" t="str">
            <v>CALOVENTOR NEBA 2000 W VERDE C2000V</v>
          </cell>
          <cell r="C869">
            <v>21</v>
          </cell>
          <cell r="D869">
            <v>32999</v>
          </cell>
          <cell r="E869">
            <v>1.45</v>
          </cell>
          <cell r="F869" t="str">
            <v>NEBA</v>
          </cell>
          <cell r="G869">
            <v>1</v>
          </cell>
          <cell r="H869">
            <v>18808.21</v>
          </cell>
          <cell r="I869" t="str">
            <v>CALOVENTOR</v>
          </cell>
          <cell r="J869" t="str">
            <v>COMPAÑIA ARGENTINA DE MERCHANDISING S.A.</v>
          </cell>
          <cell r="K869">
            <v>0</v>
          </cell>
        </row>
        <row r="870">
          <cell r="A870" t="str">
            <v>E0000016813</v>
          </cell>
          <cell r="B870" t="str">
            <v>CALOVENTOR NEBA 2000 W CELESTE C2000C</v>
          </cell>
          <cell r="C870">
            <v>21</v>
          </cell>
          <cell r="D870">
            <v>32999</v>
          </cell>
          <cell r="E870">
            <v>1.45</v>
          </cell>
          <cell r="F870" t="str">
            <v>NEBA</v>
          </cell>
          <cell r="G870">
            <v>1</v>
          </cell>
          <cell r="H870">
            <v>18808.21</v>
          </cell>
          <cell r="I870" t="str">
            <v>CALOVENTOR</v>
          </cell>
          <cell r="J870" t="str">
            <v>COMPAÑIA ARGENTINA DE MERCHANDISING S.A.</v>
          </cell>
          <cell r="K870">
            <v>0</v>
          </cell>
        </row>
        <row r="871">
          <cell r="A871" t="str">
            <v>E0000016814</v>
          </cell>
          <cell r="B871" t="str">
            <v>CELULAR TCL L7+ PRIME BLACK - SA 5102B-BALCAR11</v>
          </cell>
          <cell r="C871">
            <v>21</v>
          </cell>
          <cell r="D871">
            <v>0</v>
          </cell>
          <cell r="E871">
            <v>1</v>
          </cell>
          <cell r="F871" t="str">
            <v>TCL</v>
          </cell>
          <cell r="G871">
            <v>0</v>
          </cell>
          <cell r="H871">
            <v>11417.46</v>
          </cell>
          <cell r="I871" t="str">
            <v>CELULARES</v>
          </cell>
          <cell r="J871">
            <v>0</v>
          </cell>
          <cell r="K871">
            <v>0</v>
          </cell>
        </row>
        <row r="872">
          <cell r="A872" t="str">
            <v>E0000016818</v>
          </cell>
          <cell r="B872" t="str">
            <v>TOSTADORA PEABODY 2 BAHIAS -  ROJO -  PE-T8127R</v>
          </cell>
          <cell r="C872">
            <v>21</v>
          </cell>
          <cell r="D872">
            <v>52899</v>
          </cell>
          <cell r="E872">
            <v>1.55</v>
          </cell>
          <cell r="F872" t="str">
            <v>PEABODY</v>
          </cell>
          <cell r="G872">
            <v>2</v>
          </cell>
          <cell r="H872">
            <v>28205.279999999999</v>
          </cell>
          <cell r="I872" t="str">
            <v>TOSTADORA</v>
          </cell>
          <cell r="J872" t="str">
            <v>GOLDMUND S.A.</v>
          </cell>
          <cell r="K872">
            <v>0</v>
          </cell>
        </row>
        <row r="873">
          <cell r="A873" t="str">
            <v>E0000016820</v>
          </cell>
          <cell r="B873" t="str">
            <v>TOSTADORA PEABODY 4 BAHIAS 1600W - ACERO INOX -   PE-T8520</v>
          </cell>
          <cell r="C873">
            <v>21</v>
          </cell>
          <cell r="D873">
            <v>88199</v>
          </cell>
          <cell r="E873">
            <v>1.55</v>
          </cell>
          <cell r="F873" t="str">
            <v>PEABODY</v>
          </cell>
          <cell r="G873">
            <v>1</v>
          </cell>
          <cell r="H873">
            <v>47026.93</v>
          </cell>
          <cell r="I873" t="str">
            <v>TOSTADORA</v>
          </cell>
          <cell r="J873" t="str">
            <v>GOLDMUND S.A.</v>
          </cell>
          <cell r="K873">
            <v>0</v>
          </cell>
        </row>
        <row r="874">
          <cell r="A874" t="str">
            <v>E0000016821</v>
          </cell>
          <cell r="B874" t="str">
            <v>BATIDORA DE MESA PEABODY  - SILVER -  PE-BM101S</v>
          </cell>
          <cell r="C874">
            <v>21</v>
          </cell>
          <cell r="D874">
            <v>381699</v>
          </cell>
          <cell r="E874">
            <v>1.65</v>
          </cell>
          <cell r="F874" t="str">
            <v>PEABODY</v>
          </cell>
          <cell r="G874">
            <v>2</v>
          </cell>
          <cell r="H874">
            <v>191184.07</v>
          </cell>
          <cell r="I874" t="str">
            <v>BATIDORAS</v>
          </cell>
          <cell r="J874" t="str">
            <v>GOLDMUND S.A.</v>
          </cell>
          <cell r="K874">
            <v>0</v>
          </cell>
        </row>
        <row r="875">
          <cell r="A875" t="str">
            <v>E0000016822</v>
          </cell>
          <cell r="B875" t="str">
            <v>FREEZER INELRO - HORIZONTAL  - INVERTER - 279LTS -83,7x62x112,7 - BLANCO - FIH 350A++</v>
          </cell>
          <cell r="C875">
            <v>21</v>
          </cell>
          <cell r="D875">
            <v>829899</v>
          </cell>
          <cell r="E875">
            <v>1.8</v>
          </cell>
          <cell r="F875" t="str">
            <v>INELRO</v>
          </cell>
          <cell r="G875">
            <v>19</v>
          </cell>
          <cell r="H875">
            <v>381037.19</v>
          </cell>
          <cell r="I875" t="str">
            <v>FREEZER</v>
          </cell>
          <cell r="J875" t="str">
            <v>EL DORADO SOCIEDAD ANONIMA</v>
          </cell>
          <cell r="K875">
            <v>0</v>
          </cell>
        </row>
        <row r="876">
          <cell r="A876" t="str">
            <v>E0000016828</v>
          </cell>
          <cell r="B876" t="str">
            <v>CALEFACTOR LILIANA COMPACT HOT CI070</v>
          </cell>
          <cell r="C876">
            <v>21</v>
          </cell>
          <cell r="D876">
            <v>36099</v>
          </cell>
          <cell r="E876">
            <v>1.45</v>
          </cell>
          <cell r="F876" t="str">
            <v>LILIANA</v>
          </cell>
          <cell r="G876">
            <v>0</v>
          </cell>
          <cell r="H876">
            <v>20575.09</v>
          </cell>
          <cell r="I876" t="str">
            <v>CALEFACTOR</v>
          </cell>
          <cell r="J876" t="str">
            <v>LILIANA SRL</v>
          </cell>
          <cell r="K876">
            <v>0</v>
          </cell>
        </row>
        <row r="877">
          <cell r="A877" t="str">
            <v>E0000016831</v>
          </cell>
          <cell r="B877" t="str">
            <v>CALEFACTOR LILIANA PANEL RADIANTE FORZADOR ECO-MICA CFM717</v>
          </cell>
          <cell r="C877">
            <v>21</v>
          </cell>
          <cell r="D877">
            <v>91099</v>
          </cell>
          <cell r="E877">
            <v>1.45</v>
          </cell>
          <cell r="F877" t="str">
            <v>LILIANA</v>
          </cell>
          <cell r="G877">
            <v>2</v>
          </cell>
          <cell r="H877">
            <v>51923.06</v>
          </cell>
          <cell r="I877" t="str">
            <v>CALEFACTOR</v>
          </cell>
          <cell r="J877" t="str">
            <v>LILIANA SRL</v>
          </cell>
          <cell r="K877">
            <v>0</v>
          </cell>
        </row>
        <row r="878">
          <cell r="A878" t="str">
            <v>E0000016837</v>
          </cell>
          <cell r="B878" t="str">
            <v>CERVECERA WHIRLPOOL -  WBC82TY -  82 LITROS -  NO FROST -  TITANIUM - WZD12BTDIM</v>
          </cell>
          <cell r="C878">
            <v>21</v>
          </cell>
          <cell r="D878">
            <v>928699</v>
          </cell>
          <cell r="E878">
            <v>1.8</v>
          </cell>
          <cell r="F878" t="str">
            <v>WHIRLPOOL</v>
          </cell>
          <cell r="G878">
            <v>3</v>
          </cell>
          <cell r="H878">
            <v>426399.91</v>
          </cell>
          <cell r="I878" t="str">
            <v>CERVECERA</v>
          </cell>
          <cell r="J878" t="str">
            <v>WHIRLPOOL ARGENTINA SRL</v>
          </cell>
          <cell r="K878">
            <v>0</v>
          </cell>
        </row>
        <row r="879">
          <cell r="A879" t="str">
            <v>E0000016838</v>
          </cell>
          <cell r="B879" t="str">
            <v>CERVECERA WHIRLPOOL - WBC82RY -  82 LITROS -  NO FROST -  ROJA -  WZD12BVDIM</v>
          </cell>
          <cell r="C879">
            <v>21</v>
          </cell>
          <cell r="D879">
            <v>928699</v>
          </cell>
          <cell r="E879">
            <v>1.8</v>
          </cell>
          <cell r="F879" t="str">
            <v>WHIRLPOOL</v>
          </cell>
          <cell r="G879">
            <v>3</v>
          </cell>
          <cell r="H879">
            <v>426399.91</v>
          </cell>
          <cell r="I879" t="str">
            <v>CERVECERA</v>
          </cell>
          <cell r="J879" t="str">
            <v>WHIRLPOOL ARGENTINA SRL</v>
          </cell>
          <cell r="K879">
            <v>0</v>
          </cell>
        </row>
        <row r="880">
          <cell r="A880" t="str">
            <v>E0000016839</v>
          </cell>
          <cell r="B880" t="str">
            <v>NOTEBOOK ASUS 91X515EA-EJ1343T 15.6" / Intel Core i5-1135G7 / 8GB / 256GB SSD / Win 10 / FHD</v>
          </cell>
          <cell r="C880">
            <v>10.5</v>
          </cell>
          <cell r="D880">
            <v>209699</v>
          </cell>
          <cell r="E880">
            <v>1.45</v>
          </cell>
          <cell r="F880" t="str">
            <v>ASUS</v>
          </cell>
          <cell r="G880">
            <v>0</v>
          </cell>
          <cell r="H880">
            <v>130877.83</v>
          </cell>
          <cell r="I880" t="str">
            <v>NOTEBOOK</v>
          </cell>
          <cell r="J880">
            <v>0</v>
          </cell>
          <cell r="K880">
            <v>0</v>
          </cell>
        </row>
        <row r="881">
          <cell r="A881" t="str">
            <v>E0000016842</v>
          </cell>
          <cell r="B881" t="str">
            <v>TV NOBLEX 50" SMART UHD QLED VIDAA 4K BLACK SERIES DK50X9500</v>
          </cell>
          <cell r="C881">
            <v>21</v>
          </cell>
          <cell r="D881">
            <v>605799</v>
          </cell>
          <cell r="E881">
            <v>1.7</v>
          </cell>
          <cell r="F881" t="str">
            <v>NOBLEX</v>
          </cell>
          <cell r="G881">
            <v>1</v>
          </cell>
          <cell r="H881">
            <v>294506.08</v>
          </cell>
          <cell r="I881" t="str">
            <v>TELEVISORES</v>
          </cell>
          <cell r="J881" t="str">
            <v>NEW SAN SA</v>
          </cell>
          <cell r="K881">
            <v>0</v>
          </cell>
        </row>
        <row r="882">
          <cell r="A882" t="str">
            <v>E0000016846</v>
          </cell>
          <cell r="B882" t="str">
            <v>AIRE ACONDICIONADO PHILCO PISO TECHO -6TR - 21000W -  INVERTER  -F/C - BLANCO - 94PHPTINH6TRHC5P</v>
          </cell>
          <cell r="C882">
            <v>21</v>
          </cell>
          <cell r="D882">
            <v>1106099</v>
          </cell>
          <cell r="E882">
            <v>1.4</v>
          </cell>
          <cell r="F882" t="str">
            <v>PHILCO</v>
          </cell>
          <cell r="G882">
            <v>0</v>
          </cell>
          <cell r="H882">
            <v>652951</v>
          </cell>
          <cell r="I882" t="str">
            <v>AIRE ACNDICIONADO</v>
          </cell>
          <cell r="J882">
            <v>0</v>
          </cell>
          <cell r="K882">
            <v>0</v>
          </cell>
        </row>
        <row r="883">
          <cell r="A883" t="str">
            <v>E0000016847</v>
          </cell>
          <cell r="B883" t="str">
            <v>AIRE ACONDICIONADO PHILCO SPLIT- 3400W/2924FR -  F/C - BLANCO -  96PHS32HA4CN</v>
          </cell>
          <cell r="C883">
            <v>21</v>
          </cell>
          <cell r="D883">
            <v>713799</v>
          </cell>
          <cell r="E883">
            <v>1.6</v>
          </cell>
          <cell r="F883" t="str">
            <v>PHILCO</v>
          </cell>
          <cell r="G883">
            <v>1551</v>
          </cell>
          <cell r="H883">
            <v>368697.83</v>
          </cell>
          <cell r="I883" t="str">
            <v>AIRE ACNDICIONADO</v>
          </cell>
          <cell r="J883" t="str">
            <v>NEW SAN SA</v>
          </cell>
          <cell r="K883">
            <v>0</v>
          </cell>
        </row>
        <row r="884">
          <cell r="A884" t="str">
            <v>E0000016895</v>
          </cell>
          <cell r="B884" t="str">
            <v>BATERIAS BRINOX  MASALA LINE - ALUMINUM - 7-PIECE COOKWARE SET TERRACOTTA</v>
          </cell>
          <cell r="C884">
            <v>21</v>
          </cell>
          <cell r="D884">
            <v>137899</v>
          </cell>
          <cell r="E884">
            <v>1.65</v>
          </cell>
          <cell r="F884" t="str">
            <v>BRINOX</v>
          </cell>
          <cell r="G884">
            <v>3</v>
          </cell>
          <cell r="H884">
            <v>69070.37</v>
          </cell>
          <cell r="I884" t="str">
            <v>BATERIA DE COCINA</v>
          </cell>
          <cell r="J884" t="str">
            <v>LUMINATEC SRL</v>
          </cell>
          <cell r="K884">
            <v>0</v>
          </cell>
        </row>
        <row r="885">
          <cell r="A885" t="str">
            <v>E0000016896</v>
          </cell>
          <cell r="B885" t="str">
            <v>BATERIAS BRINOX MASALA LINE - ALUMINUM - 7-PIECE COOKWARE SET BLACK</v>
          </cell>
          <cell r="C885">
            <v>21</v>
          </cell>
          <cell r="D885">
            <v>137899</v>
          </cell>
          <cell r="E885">
            <v>1.65</v>
          </cell>
          <cell r="F885" t="str">
            <v>BRINOX</v>
          </cell>
          <cell r="G885">
            <v>2</v>
          </cell>
          <cell r="H885">
            <v>69070.37</v>
          </cell>
          <cell r="I885" t="str">
            <v>BATERIA DE COCINA</v>
          </cell>
          <cell r="J885" t="str">
            <v>LUMINATEC SRL</v>
          </cell>
          <cell r="K885">
            <v>0</v>
          </cell>
        </row>
        <row r="886">
          <cell r="A886" t="str">
            <v>E0000016899</v>
          </cell>
          <cell r="B886" t="str">
            <v>COCINA MORELLI  550 FORZA - GN - 4 HORNALLAS -  P/VISOR -  R/VITRIFICADA LIVIANA - ACERO INOX 55CM -  18049-P</v>
          </cell>
          <cell r="C886">
            <v>10.5</v>
          </cell>
          <cell r="D886">
            <v>830699</v>
          </cell>
          <cell r="E886">
            <v>1.7</v>
          </cell>
          <cell r="F886" t="str">
            <v>MORELLI</v>
          </cell>
          <cell r="G886">
            <v>8</v>
          </cell>
          <cell r="H886">
            <v>442214</v>
          </cell>
          <cell r="I886" t="str">
            <v>COCINAS</v>
          </cell>
          <cell r="J886" t="str">
            <v>MORELLI S.R.L.</v>
          </cell>
          <cell r="K886">
            <v>0</v>
          </cell>
        </row>
        <row r="887">
          <cell r="A887" t="str">
            <v>E0000016900</v>
          </cell>
          <cell r="B887" t="str">
            <v>COCINA MORELLI 900 FORZA - GN - 5 HORNALLAS - P/ VISOR - R/VITRIFICADA LIVIANA - ACERO INOX 87CM - 18037-P</v>
          </cell>
          <cell r="C887">
            <v>10.5</v>
          </cell>
          <cell r="D887">
            <v>1192199</v>
          </cell>
          <cell r="E887">
            <v>1.7</v>
          </cell>
          <cell r="F887" t="str">
            <v>MORELLI</v>
          </cell>
          <cell r="G887">
            <v>2</v>
          </cell>
          <cell r="H887">
            <v>634654.78</v>
          </cell>
          <cell r="I887" t="str">
            <v>COCINAS</v>
          </cell>
          <cell r="J887" t="str">
            <v>MORELLI S.R.L.</v>
          </cell>
          <cell r="K887">
            <v>0</v>
          </cell>
        </row>
        <row r="888">
          <cell r="A888" t="str">
            <v>E0000016902</v>
          </cell>
          <cell r="B888" t="str">
            <v>SILLA DE OFICINA PRAM GRIS KSOF12G</v>
          </cell>
          <cell r="C888">
            <v>21</v>
          </cell>
          <cell r="D888">
            <v>0</v>
          </cell>
          <cell r="E888">
            <v>1</v>
          </cell>
          <cell r="F888" t="str">
            <v>PRAM</v>
          </cell>
          <cell r="G888">
            <v>0</v>
          </cell>
          <cell r="H888">
            <v>23475.54</v>
          </cell>
          <cell r="I888" t="str">
            <v>SILLONES</v>
          </cell>
          <cell r="J888">
            <v>0</v>
          </cell>
          <cell r="K888">
            <v>0</v>
          </cell>
        </row>
        <row r="889">
          <cell r="A889" t="str">
            <v>E0000016903</v>
          </cell>
          <cell r="B889" t="str">
            <v>BANQUETA PRAM JANE BLANCA PRBA06W</v>
          </cell>
          <cell r="C889">
            <v>21</v>
          </cell>
          <cell r="D889">
            <v>0</v>
          </cell>
          <cell r="E889">
            <v>1</v>
          </cell>
          <cell r="F889" t="str">
            <v>PRAM</v>
          </cell>
          <cell r="G889">
            <v>0</v>
          </cell>
          <cell r="H889">
            <v>14099.58</v>
          </cell>
          <cell r="I889" t="str">
            <v>BANQUETAS</v>
          </cell>
          <cell r="J889">
            <v>0</v>
          </cell>
          <cell r="K889">
            <v>0</v>
          </cell>
        </row>
        <row r="890">
          <cell r="A890" t="str">
            <v>E0000016904</v>
          </cell>
          <cell r="B890" t="str">
            <v>SILLA OFICINA PRAM SECRET NEGRA TELA PRSO45</v>
          </cell>
          <cell r="C890">
            <v>21</v>
          </cell>
          <cell r="D890">
            <v>0</v>
          </cell>
          <cell r="E890">
            <v>1</v>
          </cell>
          <cell r="F890" t="str">
            <v>PRAM</v>
          </cell>
          <cell r="G890">
            <v>1</v>
          </cell>
          <cell r="H890">
            <v>28149.95</v>
          </cell>
          <cell r="I890" t="str">
            <v>SILLONES</v>
          </cell>
          <cell r="J890">
            <v>0</v>
          </cell>
          <cell r="K890">
            <v>0</v>
          </cell>
        </row>
        <row r="891">
          <cell r="A891" t="str">
            <v>E0000016905</v>
          </cell>
          <cell r="B891" t="str">
            <v>SILLA OFICINA PRAM SECRET  TELA - NEGRO - PR PRSO69/1</v>
          </cell>
          <cell r="C891">
            <v>21</v>
          </cell>
          <cell r="D891">
            <v>0</v>
          </cell>
          <cell r="E891">
            <v>1</v>
          </cell>
          <cell r="F891" t="str">
            <v>PRAM</v>
          </cell>
          <cell r="G891">
            <v>0</v>
          </cell>
          <cell r="H891">
            <v>43410.92</v>
          </cell>
          <cell r="I891" t="str">
            <v>SILLONES</v>
          </cell>
          <cell r="J891">
            <v>0</v>
          </cell>
          <cell r="K891">
            <v>0</v>
          </cell>
        </row>
        <row r="892">
          <cell r="A892" t="str">
            <v>E0000016907</v>
          </cell>
          <cell r="B892" t="str">
            <v>ESCRITORIO PIRO OFICINA NOGAL 902 N-H</v>
          </cell>
          <cell r="C892">
            <v>21</v>
          </cell>
          <cell r="D892">
            <v>0</v>
          </cell>
          <cell r="E892">
            <v>1</v>
          </cell>
          <cell r="F892" t="str">
            <v>PIRO</v>
          </cell>
          <cell r="G892">
            <v>0</v>
          </cell>
          <cell r="H892">
            <v>8176</v>
          </cell>
          <cell r="I892" t="str">
            <v>ESCRITORIOS</v>
          </cell>
          <cell r="J892">
            <v>0</v>
          </cell>
          <cell r="K892">
            <v>0</v>
          </cell>
        </row>
        <row r="893">
          <cell r="A893" t="str">
            <v>E0000016908</v>
          </cell>
          <cell r="B893" t="str">
            <v>BIBLIOTECA PIRO ALTA P/CORREDIZA NOGAL 925 N-H</v>
          </cell>
          <cell r="C893">
            <v>21</v>
          </cell>
          <cell r="D893">
            <v>0</v>
          </cell>
          <cell r="E893">
            <v>1</v>
          </cell>
          <cell r="F893" t="str">
            <v>PIRO</v>
          </cell>
          <cell r="G893">
            <v>0</v>
          </cell>
          <cell r="H893">
            <v>13497</v>
          </cell>
          <cell r="I893" t="str">
            <v>BIBLIOTECAS</v>
          </cell>
          <cell r="J893">
            <v>0</v>
          </cell>
          <cell r="K893">
            <v>0</v>
          </cell>
        </row>
        <row r="894">
          <cell r="A894" t="str">
            <v>E0000016909</v>
          </cell>
          <cell r="B894" t="str">
            <v>BIBLIOTECA PIRO BAJA P/CORREDIZA NOGAL 921 N-H</v>
          </cell>
          <cell r="C894">
            <v>21</v>
          </cell>
          <cell r="D894">
            <v>0</v>
          </cell>
          <cell r="E894">
            <v>1</v>
          </cell>
          <cell r="F894" t="str">
            <v>PIRO</v>
          </cell>
          <cell r="G894">
            <v>0</v>
          </cell>
          <cell r="H894">
            <v>10935</v>
          </cell>
          <cell r="I894" t="str">
            <v>BIBLIOTECAS</v>
          </cell>
          <cell r="J894">
            <v>0</v>
          </cell>
          <cell r="K894">
            <v>0</v>
          </cell>
        </row>
        <row r="895">
          <cell r="A895" t="str">
            <v>E0000016918</v>
          </cell>
          <cell r="B895" t="str">
            <v>BANCO ARCO 4 CUERPOS PP INTERIOR - ARCO 4 C</v>
          </cell>
          <cell r="C895">
            <v>21</v>
          </cell>
          <cell r="D895">
            <v>0</v>
          </cell>
          <cell r="E895">
            <v>1</v>
          </cell>
          <cell r="F895" t="str">
            <v>NOMEN</v>
          </cell>
          <cell r="G895">
            <v>0</v>
          </cell>
          <cell r="H895">
            <v>39312</v>
          </cell>
          <cell r="I895" t="str">
            <v>BANCO</v>
          </cell>
          <cell r="J895">
            <v>0</v>
          </cell>
          <cell r="K895">
            <v>0</v>
          </cell>
        </row>
        <row r="896">
          <cell r="A896" t="str">
            <v>E0000016954</v>
          </cell>
          <cell r="B896" t="str">
            <v>TV PHILIPS 43" SMART FHD 43PFD6825/77</v>
          </cell>
          <cell r="C896">
            <v>21</v>
          </cell>
          <cell r="D896">
            <v>407999</v>
          </cell>
          <cell r="E896">
            <v>1.7</v>
          </cell>
          <cell r="F896" t="str">
            <v>PHILIPS</v>
          </cell>
          <cell r="G896">
            <v>1</v>
          </cell>
          <cell r="H896">
            <v>198346.62</v>
          </cell>
          <cell r="I896" t="str">
            <v>TELEVISORES</v>
          </cell>
          <cell r="J896" t="str">
            <v>FABRICA AUSTRAL DE PRODUCTOS ELECTRICOS S.A</v>
          </cell>
          <cell r="K896">
            <v>0</v>
          </cell>
        </row>
        <row r="897">
          <cell r="A897" t="str">
            <v>E0000016961</v>
          </cell>
          <cell r="B897" t="str">
            <v>PICADOR PEABODY DOBLE CUCHILLA BOWL VIDRIO 2 LT-INOX PE-CP200IX</v>
          </cell>
          <cell r="C897">
            <v>21</v>
          </cell>
          <cell r="D897">
            <v>46999</v>
          </cell>
          <cell r="E897">
            <v>1.65</v>
          </cell>
          <cell r="F897" t="str">
            <v>PEABODY</v>
          </cell>
          <cell r="G897">
            <v>3</v>
          </cell>
          <cell r="H897">
            <v>23540.7</v>
          </cell>
          <cell r="I897" t="str">
            <v>PICADOR</v>
          </cell>
          <cell r="J897" t="str">
            <v>GOLDMUND S.A.</v>
          </cell>
          <cell r="K897">
            <v>0</v>
          </cell>
        </row>
        <row r="898">
          <cell r="A898" t="str">
            <v>E0000016962</v>
          </cell>
          <cell r="B898" t="str">
            <v>PICADOR PEABODY DOBLE CUCHILLA 1.2Lts - ROJO PE-CP120R</v>
          </cell>
          <cell r="C898">
            <v>21</v>
          </cell>
          <cell r="D898">
            <v>39999</v>
          </cell>
          <cell r="E898">
            <v>1.65</v>
          </cell>
          <cell r="F898" t="str">
            <v>PEABODY</v>
          </cell>
          <cell r="G898">
            <v>4</v>
          </cell>
          <cell r="H898">
            <v>20034.560000000001</v>
          </cell>
          <cell r="I898" t="str">
            <v>PICADOR</v>
          </cell>
          <cell r="J898" t="str">
            <v>GOLDMUND S.A.</v>
          </cell>
          <cell r="K898">
            <v>0</v>
          </cell>
        </row>
        <row r="899">
          <cell r="A899" t="str">
            <v>E0000016963</v>
          </cell>
          <cell r="B899" t="str">
            <v>BATIDORA DE MESA PEABODY  - ROSA  - PE-BM101P</v>
          </cell>
          <cell r="C899">
            <v>21</v>
          </cell>
          <cell r="D899">
            <v>286299</v>
          </cell>
          <cell r="E899">
            <v>1.65</v>
          </cell>
          <cell r="F899" t="str">
            <v>PEABODY</v>
          </cell>
          <cell r="G899">
            <v>1</v>
          </cell>
          <cell r="H899">
            <v>143400.45000000001</v>
          </cell>
          <cell r="I899" t="str">
            <v>BATIDORAS</v>
          </cell>
          <cell r="J899" t="str">
            <v>GOLDMUND S.A.</v>
          </cell>
          <cell r="K899">
            <v>0</v>
          </cell>
        </row>
        <row r="900">
          <cell r="A900" t="str">
            <v>E0000016987</v>
          </cell>
          <cell r="B900" t="str">
            <v>FREEZER INELRO - HORIZONTAL - INVERTER - 215LTS - 92X71,5X95,5 - BLANCO - FIH 270 A++</v>
          </cell>
          <cell r="C900">
            <v>21</v>
          </cell>
          <cell r="D900">
            <v>785899</v>
          </cell>
          <cell r="E900">
            <v>1.86</v>
          </cell>
          <cell r="F900" t="str">
            <v>INELRO</v>
          </cell>
          <cell r="G900">
            <v>23</v>
          </cell>
          <cell r="H900">
            <v>349195.33</v>
          </cell>
          <cell r="I900" t="str">
            <v>FREEZER</v>
          </cell>
          <cell r="J900" t="str">
            <v>EL DORADO SOCIEDAD ANONIMA</v>
          </cell>
          <cell r="K900">
            <v>0</v>
          </cell>
        </row>
        <row r="901">
          <cell r="A901" t="str">
            <v>E0000016988</v>
          </cell>
          <cell r="B901" t="str">
            <v>TERMOTANQUE RHEEM GN  -120 LTS - PIE  -C/SUP - RECUP 296 L/H - BLANCO -  TPG120GNRH</v>
          </cell>
          <cell r="C901">
            <v>21</v>
          </cell>
          <cell r="D901">
            <v>589099</v>
          </cell>
          <cell r="E901">
            <v>1.45</v>
          </cell>
          <cell r="F901" t="str">
            <v>RHEEM</v>
          </cell>
          <cell r="G901">
            <v>14</v>
          </cell>
          <cell r="H901">
            <v>335764.61</v>
          </cell>
          <cell r="I901" t="str">
            <v>TERMOTANQUES</v>
          </cell>
          <cell r="J901" t="str">
            <v>RHEEM SA</v>
          </cell>
          <cell r="K901">
            <v>0</v>
          </cell>
        </row>
        <row r="902">
          <cell r="A902" t="str">
            <v>E0000016989</v>
          </cell>
          <cell r="B902" t="str">
            <v>TERMOTANQUE RHEEM MG -  80 LTS - PIE - C/ SUP - RECUP 219 L/H - BLANCO -  TPG080GNRH</v>
          </cell>
          <cell r="C902">
            <v>21</v>
          </cell>
          <cell r="D902">
            <v>525799</v>
          </cell>
          <cell r="E902">
            <v>1.45</v>
          </cell>
          <cell r="F902" t="str">
            <v>RHEEM</v>
          </cell>
          <cell r="G902">
            <v>22</v>
          </cell>
          <cell r="H902">
            <v>299685.95</v>
          </cell>
          <cell r="I902" t="str">
            <v>TERMOTANQUES</v>
          </cell>
          <cell r="J902" t="str">
            <v>RHEEM SA</v>
          </cell>
          <cell r="K902">
            <v>0</v>
          </cell>
        </row>
        <row r="903">
          <cell r="A903" t="str">
            <v>E0000016990</v>
          </cell>
          <cell r="B903" t="str">
            <v>TERMOTANQUE RHEEM MG - 150 LTS - PIE - C/SUP - RECUP 320 L/H - BLANCO - TPG150GNRH</v>
          </cell>
          <cell r="C903">
            <v>21</v>
          </cell>
          <cell r="D903">
            <v>632099</v>
          </cell>
          <cell r="E903">
            <v>1.45</v>
          </cell>
          <cell r="F903" t="str">
            <v>RHEEM</v>
          </cell>
          <cell r="G903">
            <v>7</v>
          </cell>
          <cell r="H903">
            <v>360273.01</v>
          </cell>
          <cell r="I903" t="str">
            <v>TERMOTANQUES</v>
          </cell>
          <cell r="J903" t="str">
            <v>RHEEM SA</v>
          </cell>
          <cell r="K903">
            <v>0</v>
          </cell>
        </row>
        <row r="904">
          <cell r="A904" t="str">
            <v>E0000017003</v>
          </cell>
          <cell r="B904" t="str">
            <v>PLACARD DELOS 4PTAS.8ESP.2CAJ.205X120X58GUIAS METAL.ENIGMA.DL3522EN</v>
          </cell>
          <cell r="C904">
            <v>21</v>
          </cell>
          <cell r="D904">
            <v>276599</v>
          </cell>
          <cell r="E904">
            <v>1.8</v>
          </cell>
          <cell r="F904" t="str">
            <v>DELOS</v>
          </cell>
          <cell r="G904">
            <v>4</v>
          </cell>
          <cell r="H904">
            <v>126996.79</v>
          </cell>
          <cell r="I904" t="str">
            <v>PLACARD</v>
          </cell>
          <cell r="J904" t="str">
            <v>DELOS S.R.L</v>
          </cell>
          <cell r="K904">
            <v>0</v>
          </cell>
        </row>
        <row r="905">
          <cell r="A905" t="str">
            <v>E0000017004</v>
          </cell>
          <cell r="B905" t="str">
            <v>PLACARD DELOS 4PTAS.8ESP.2CAJ.205X120X58G METAL ROBLE TERMO NG DL352RT</v>
          </cell>
          <cell r="C905">
            <v>21</v>
          </cell>
          <cell r="D905">
            <v>276599</v>
          </cell>
          <cell r="E905">
            <v>1.8</v>
          </cell>
          <cell r="F905" t="str">
            <v>DELOS</v>
          </cell>
          <cell r="G905">
            <v>0</v>
          </cell>
          <cell r="H905">
            <v>126996.79</v>
          </cell>
          <cell r="I905" t="str">
            <v>PLACARD</v>
          </cell>
          <cell r="J905" t="str">
            <v>DELOS S.R.L</v>
          </cell>
          <cell r="K905">
            <v>0</v>
          </cell>
        </row>
        <row r="906">
          <cell r="A906" t="str">
            <v>E0000017005</v>
          </cell>
          <cell r="B906" t="str">
            <v>COMODA DELOS 3CAJ.4BOTINEROS LATERAL92X111X50.CREMA DL261FC</v>
          </cell>
          <cell r="C906">
            <v>21</v>
          </cell>
          <cell r="D906">
            <v>155299</v>
          </cell>
          <cell r="E906">
            <v>1.8</v>
          </cell>
          <cell r="F906" t="str">
            <v>DELOS</v>
          </cell>
          <cell r="G906">
            <v>1</v>
          </cell>
          <cell r="H906">
            <v>71303.490000000005</v>
          </cell>
          <cell r="I906" t="str">
            <v>COMODA</v>
          </cell>
          <cell r="J906" t="str">
            <v>DELOS S.R.L</v>
          </cell>
          <cell r="K906">
            <v>0</v>
          </cell>
        </row>
        <row r="907">
          <cell r="A907" t="str">
            <v>E0000017007</v>
          </cell>
          <cell r="B907" t="str">
            <v>COMODA DELOS 3CAJ.4BOTINEROS LATERAL92X111X50.ROBLE TERMO NEGRO DL261RT</v>
          </cell>
          <cell r="C907">
            <v>21</v>
          </cell>
          <cell r="D907">
            <v>155299</v>
          </cell>
          <cell r="E907">
            <v>1.8</v>
          </cell>
          <cell r="F907" t="str">
            <v>DELOS</v>
          </cell>
          <cell r="G907">
            <v>3</v>
          </cell>
          <cell r="H907">
            <v>71303.490000000005</v>
          </cell>
          <cell r="I907" t="str">
            <v>COMODA</v>
          </cell>
          <cell r="J907" t="str">
            <v>DELOS S.R.L</v>
          </cell>
          <cell r="K907">
            <v>0</v>
          </cell>
        </row>
        <row r="908">
          <cell r="A908" t="str">
            <v>E0000017009</v>
          </cell>
          <cell r="B908" t="str">
            <v>ROPERO DELOS 2PTAS CORRED.2CAJ INTER. WENGUE 210X150X58 DL405EW</v>
          </cell>
          <cell r="C908">
            <v>21</v>
          </cell>
          <cell r="D908">
            <v>226299</v>
          </cell>
          <cell r="E908">
            <v>1.8</v>
          </cell>
          <cell r="F908" t="str">
            <v>DELOS</v>
          </cell>
          <cell r="G908">
            <v>1</v>
          </cell>
          <cell r="H908">
            <v>103902.2</v>
          </cell>
          <cell r="I908" t="str">
            <v>ROPERO</v>
          </cell>
          <cell r="J908" t="str">
            <v>DELOS S.R.L</v>
          </cell>
          <cell r="K908">
            <v>0</v>
          </cell>
        </row>
        <row r="909">
          <cell r="A909" t="str">
            <v>E0000017010</v>
          </cell>
          <cell r="B909" t="str">
            <v>ROPERO DELOS 2PTAS CORRED.2CAJ INT HABANO 210X150X58 DL405HA</v>
          </cell>
          <cell r="C909">
            <v>21</v>
          </cell>
          <cell r="D909">
            <v>226299</v>
          </cell>
          <cell r="E909">
            <v>1.8</v>
          </cell>
          <cell r="F909" t="str">
            <v>DELOS</v>
          </cell>
          <cell r="G909">
            <v>1</v>
          </cell>
          <cell r="H909">
            <v>103902.2</v>
          </cell>
          <cell r="I909" t="str">
            <v>ROPERO</v>
          </cell>
          <cell r="J909" t="str">
            <v>DELOS S.R.L</v>
          </cell>
          <cell r="K909">
            <v>0</v>
          </cell>
        </row>
        <row r="910">
          <cell r="A910" t="str">
            <v>E0000017011</v>
          </cell>
          <cell r="B910" t="str">
            <v>ROPERO DELOS 3PTAS CORRED.2CAJ INTERNO 210X180X58 ROBLE BCO DL406RB</v>
          </cell>
          <cell r="C910">
            <v>21</v>
          </cell>
          <cell r="D910">
            <v>315299</v>
          </cell>
          <cell r="E910">
            <v>1.79</v>
          </cell>
          <cell r="F910" t="str">
            <v>DELOS</v>
          </cell>
          <cell r="G910">
            <v>1</v>
          </cell>
          <cell r="H910">
            <v>145574.13</v>
          </cell>
          <cell r="I910" t="str">
            <v>ROPERO</v>
          </cell>
          <cell r="J910">
            <v>0</v>
          </cell>
          <cell r="K910">
            <v>0</v>
          </cell>
        </row>
        <row r="911">
          <cell r="A911" t="str">
            <v>E0000017013</v>
          </cell>
          <cell r="B911" t="str">
            <v>PLACARD DELOS 2PTAS CORRED.2CAJ ZAPATERO 200X120X58 BCO DJ102BR</v>
          </cell>
          <cell r="C911">
            <v>21</v>
          </cell>
          <cell r="D911">
            <v>228199</v>
          </cell>
          <cell r="E911">
            <v>1.8</v>
          </cell>
          <cell r="F911" t="str">
            <v>DELOS</v>
          </cell>
          <cell r="G911">
            <v>1</v>
          </cell>
          <cell r="H911">
            <v>104774.56</v>
          </cell>
          <cell r="I911" t="str">
            <v>PLACARD</v>
          </cell>
          <cell r="J911" t="str">
            <v>DELOS S.R.L</v>
          </cell>
          <cell r="K911">
            <v>0</v>
          </cell>
        </row>
        <row r="912">
          <cell r="A912" t="str">
            <v>E0000017015</v>
          </cell>
          <cell r="B912" t="str">
            <v>MODULAR LONDRES DELOS TV 65" 1PTA CORRED.1PTA VOLCABLE 180X160X45 ROB.TERM NG DL8601RT</v>
          </cell>
          <cell r="C912">
            <v>21</v>
          </cell>
          <cell r="D912">
            <v>142199</v>
          </cell>
          <cell r="E912">
            <v>1.65</v>
          </cell>
          <cell r="F912" t="str">
            <v>DELOS</v>
          </cell>
          <cell r="G912">
            <v>4</v>
          </cell>
          <cell r="H912">
            <v>71224.14</v>
          </cell>
          <cell r="I912" t="str">
            <v>MODULAR</v>
          </cell>
          <cell r="J912" t="str">
            <v>DELOS S.R.L</v>
          </cell>
          <cell r="K912">
            <v>0</v>
          </cell>
        </row>
        <row r="913">
          <cell r="A913" t="str">
            <v>E0000017017</v>
          </cell>
          <cell r="B913" t="str">
            <v>MODULAR LONDRES DELOS TV 65" 1PTA CORRED.1PTA VOLCABLE 180X160X45 NEBRASKA DL860RNG</v>
          </cell>
          <cell r="C913">
            <v>21</v>
          </cell>
          <cell r="D913">
            <v>155099</v>
          </cell>
          <cell r="E913">
            <v>1.8</v>
          </cell>
          <cell r="F913" t="str">
            <v>DELOS</v>
          </cell>
          <cell r="G913">
            <v>1</v>
          </cell>
          <cell r="H913">
            <v>71211.66</v>
          </cell>
          <cell r="I913" t="str">
            <v>MODULAR</v>
          </cell>
          <cell r="J913" t="str">
            <v>DELOS S.R.L</v>
          </cell>
          <cell r="K913">
            <v>0</v>
          </cell>
        </row>
        <row r="914">
          <cell r="A914" t="str">
            <v>E0000017018</v>
          </cell>
          <cell r="B914" t="str">
            <v>MODULAR BRISTOL DELOS TV50" 2PTAS+6ESTANTES BODEG 6 BOT 180X160X50 NEBRASKA DL861NB</v>
          </cell>
          <cell r="C914">
            <v>21</v>
          </cell>
          <cell r="D914">
            <v>216499</v>
          </cell>
          <cell r="E914">
            <v>1.8</v>
          </cell>
          <cell r="F914" t="str">
            <v>DELOS</v>
          </cell>
          <cell r="G914">
            <v>3</v>
          </cell>
          <cell r="H914">
            <v>99402.66</v>
          </cell>
          <cell r="I914" t="str">
            <v>MODULAR</v>
          </cell>
          <cell r="J914" t="str">
            <v>DELOS S.R.L</v>
          </cell>
          <cell r="K914">
            <v>0</v>
          </cell>
        </row>
        <row r="915">
          <cell r="A915" t="str">
            <v>E0000017019</v>
          </cell>
          <cell r="B915" t="str">
            <v>MODULAR BRISTOL DELOS TV50" 2PTAS+6ESTANTES BODEG 6 BOT 180X160X50 ENIGMA DL861EN</v>
          </cell>
          <cell r="C915">
            <v>21</v>
          </cell>
          <cell r="D915">
            <v>216499</v>
          </cell>
          <cell r="E915">
            <v>1.8</v>
          </cell>
          <cell r="F915" t="str">
            <v>DELOS</v>
          </cell>
          <cell r="G915">
            <v>3</v>
          </cell>
          <cell r="H915">
            <v>99402.66</v>
          </cell>
          <cell r="I915" t="str">
            <v>MODULAR</v>
          </cell>
          <cell r="J915" t="str">
            <v>DELOS S.R.L</v>
          </cell>
          <cell r="K915">
            <v>0</v>
          </cell>
        </row>
        <row r="916">
          <cell r="A916" t="str">
            <v>E0000017023</v>
          </cell>
          <cell r="B916" t="str">
            <v>PANEL BOSTON DELOS TV 50" C/ESTANTES INCLUYE SOPORTE FIJO 85X128X26 ENIGMA DL841EN</v>
          </cell>
          <cell r="C916">
            <v>21</v>
          </cell>
          <cell r="D916">
            <v>145699</v>
          </cell>
          <cell r="E916">
            <v>1.8</v>
          </cell>
          <cell r="F916" t="str">
            <v>DELOS</v>
          </cell>
          <cell r="G916">
            <v>4</v>
          </cell>
          <cell r="H916">
            <v>66895.78</v>
          </cell>
          <cell r="I916" t="str">
            <v>PANEL</v>
          </cell>
          <cell r="J916" t="str">
            <v>DELOS S.R.L</v>
          </cell>
          <cell r="K916">
            <v>0</v>
          </cell>
        </row>
        <row r="917">
          <cell r="A917" t="str">
            <v>E0000017024</v>
          </cell>
          <cell r="B917" t="str">
            <v>PANEL BOSTON DELOS TV 50" C/ESTANTES INCLUYE SOPORTE FIJO 85X128X26 NEBRASKA DL841RNG</v>
          </cell>
          <cell r="C917">
            <v>21</v>
          </cell>
          <cell r="D917">
            <v>145699</v>
          </cell>
          <cell r="E917">
            <v>1.8</v>
          </cell>
          <cell r="F917" t="str">
            <v>DELOS</v>
          </cell>
          <cell r="G917">
            <v>1</v>
          </cell>
          <cell r="H917">
            <v>66895.78</v>
          </cell>
          <cell r="I917" t="str">
            <v>PANEL</v>
          </cell>
          <cell r="J917" t="str">
            <v>DELOS S.R.L</v>
          </cell>
          <cell r="K917">
            <v>0</v>
          </cell>
        </row>
        <row r="918">
          <cell r="A918" t="str">
            <v>E0000017025</v>
          </cell>
          <cell r="B918" t="str">
            <v>PANEL BOSTON DELOS TV 50" C/ESTANTES INCLUYE SOPORTE FIJO 85X128X26 ROBLE TERMO NG  DL841RTN</v>
          </cell>
          <cell r="C918">
            <v>21</v>
          </cell>
          <cell r="D918">
            <v>145699</v>
          </cell>
          <cell r="E918">
            <v>1.8</v>
          </cell>
          <cell r="F918" t="str">
            <v>DELOS</v>
          </cell>
          <cell r="G918">
            <v>3</v>
          </cell>
          <cell r="H918">
            <v>66895.78</v>
          </cell>
          <cell r="I918" t="str">
            <v>PANEL</v>
          </cell>
          <cell r="J918" t="str">
            <v>DELOS S.R.L</v>
          </cell>
          <cell r="K918">
            <v>0</v>
          </cell>
        </row>
        <row r="919">
          <cell r="A919" t="str">
            <v>E0000017026</v>
          </cell>
          <cell r="B919" t="str">
            <v>RACK TV + PANEL ESCANDINAVA DELOS TV42" 2PTAS 65X130X35 PANEL72X130 C/SOP ENIGMA DL881EB</v>
          </cell>
          <cell r="C919">
            <v>21</v>
          </cell>
          <cell r="D919">
            <v>127399</v>
          </cell>
          <cell r="E919">
            <v>1.8</v>
          </cell>
          <cell r="F919" t="str">
            <v>DELOS</v>
          </cell>
          <cell r="G919">
            <v>8</v>
          </cell>
          <cell r="H919">
            <v>58493.57</v>
          </cell>
          <cell r="I919" t="str">
            <v>RACK TV</v>
          </cell>
          <cell r="J919" t="str">
            <v>DELOS S.R.L</v>
          </cell>
          <cell r="K919">
            <v>0</v>
          </cell>
        </row>
        <row r="920">
          <cell r="A920" t="str">
            <v>E0000017027</v>
          </cell>
          <cell r="B920" t="str">
            <v>RACK TV + PANEL ESCANDINAVA DELOS TV42" 2PTAS 65X130X35 PANEL72X130 C/SOP NEBRASKA DL881NB</v>
          </cell>
          <cell r="C920">
            <v>21</v>
          </cell>
          <cell r="D920">
            <v>127399</v>
          </cell>
          <cell r="E920">
            <v>1.8</v>
          </cell>
          <cell r="F920" t="str">
            <v>DELOS</v>
          </cell>
          <cell r="G920">
            <v>6</v>
          </cell>
          <cell r="H920">
            <v>58493.57</v>
          </cell>
          <cell r="I920" t="str">
            <v>RACK TV</v>
          </cell>
          <cell r="J920" t="str">
            <v>DELOS S.R.L</v>
          </cell>
          <cell r="K920">
            <v>0</v>
          </cell>
        </row>
        <row r="921">
          <cell r="A921" t="str">
            <v>E0000017028</v>
          </cell>
          <cell r="B921" t="str">
            <v>RACK TV + PANEL ESCANDINAVA DELOS TV42" 2PTAS 65X130X35 PANEL72X130 C/SOP NEB/GRIS DL881NBGS</v>
          </cell>
          <cell r="C921">
            <v>21</v>
          </cell>
          <cell r="D921">
            <v>127399</v>
          </cell>
          <cell r="E921">
            <v>1.8</v>
          </cell>
          <cell r="F921" t="str">
            <v>DELOS</v>
          </cell>
          <cell r="G921">
            <v>4</v>
          </cell>
          <cell r="H921">
            <v>58493.57</v>
          </cell>
          <cell r="I921" t="str">
            <v>RACK TV</v>
          </cell>
          <cell r="J921" t="str">
            <v>DELOS S.R.L</v>
          </cell>
          <cell r="K921">
            <v>0</v>
          </cell>
        </row>
        <row r="922">
          <cell r="A922" t="str">
            <v>E0000017029</v>
          </cell>
          <cell r="B922" t="str">
            <v>RACK TV + PANEL ESCANDINAVA DELOS TV42" 2PTAS 65X130X35 PANEL72X130 C/SOP NEB/ESMERALDA DL881NBE</v>
          </cell>
          <cell r="C922">
            <v>21</v>
          </cell>
          <cell r="D922">
            <v>127399</v>
          </cell>
          <cell r="E922">
            <v>1.8</v>
          </cell>
          <cell r="F922" t="str">
            <v>DELOS</v>
          </cell>
          <cell r="G922">
            <v>5</v>
          </cell>
          <cell r="H922">
            <v>58493.57</v>
          </cell>
          <cell r="I922" t="str">
            <v>RACK TV</v>
          </cell>
          <cell r="J922" t="str">
            <v>DELOS S.R.L</v>
          </cell>
          <cell r="K922">
            <v>0</v>
          </cell>
        </row>
        <row r="923">
          <cell r="A923" t="str">
            <v>E0000017030</v>
          </cell>
          <cell r="B923" t="str">
            <v>ESCRITORIO ESCANDINAVA DELOS 4ESTANT 72X120X45 ENIGMA DL891EN</v>
          </cell>
          <cell r="C923">
            <v>21</v>
          </cell>
          <cell r="D923">
            <v>73499</v>
          </cell>
          <cell r="E923">
            <v>1.55</v>
          </cell>
          <cell r="F923" t="str">
            <v>DELOS</v>
          </cell>
          <cell r="G923">
            <v>0</v>
          </cell>
          <cell r="H923">
            <v>39189.019999999997</v>
          </cell>
          <cell r="I923" t="str">
            <v>ESCRITORIOS</v>
          </cell>
          <cell r="J923" t="str">
            <v>DELOS S.R.L</v>
          </cell>
          <cell r="K923">
            <v>0</v>
          </cell>
        </row>
        <row r="924">
          <cell r="A924" t="str">
            <v>E0000017031</v>
          </cell>
          <cell r="B924" t="str">
            <v>ESCRITORIO ESCANDINAVA DELOS 4ESTANT 72X120X45 NEBRASKA DL891NB</v>
          </cell>
          <cell r="C924">
            <v>21</v>
          </cell>
          <cell r="D924">
            <v>73499</v>
          </cell>
          <cell r="E924">
            <v>1.55</v>
          </cell>
          <cell r="F924" t="str">
            <v>DELOS</v>
          </cell>
          <cell r="G924">
            <v>0</v>
          </cell>
          <cell r="H924">
            <v>39189.019999999997</v>
          </cell>
          <cell r="I924" t="str">
            <v>ESCRITORIOS</v>
          </cell>
          <cell r="J924" t="str">
            <v>DELOS S.R.L</v>
          </cell>
          <cell r="K924">
            <v>0</v>
          </cell>
        </row>
        <row r="925">
          <cell r="A925" t="str">
            <v>E0000017032</v>
          </cell>
          <cell r="B925" t="str">
            <v>ESCRITORIO LINEA OFFICE DELOS 1PTA 1ESTANT 72X120X45 ROBLE BCO DL0100RB</v>
          </cell>
          <cell r="C925">
            <v>21</v>
          </cell>
          <cell r="D925">
            <v>66499</v>
          </cell>
          <cell r="E925">
            <v>1.55</v>
          </cell>
          <cell r="F925" t="str">
            <v>DELOS</v>
          </cell>
          <cell r="G925">
            <v>1</v>
          </cell>
          <cell r="H925">
            <v>35456.68</v>
          </cell>
          <cell r="I925" t="str">
            <v>ESCRITORIOS</v>
          </cell>
          <cell r="J925" t="str">
            <v>DELOS S.R.L</v>
          </cell>
          <cell r="K925">
            <v>0</v>
          </cell>
        </row>
        <row r="926">
          <cell r="A926" t="str">
            <v>E0000017033</v>
          </cell>
          <cell r="B926" t="str">
            <v>ESCRITORIO LINEA OFFICE DELOS 1PTA 1ESTANT 72X120X45 NEB DL0100GS</v>
          </cell>
          <cell r="C926">
            <v>21</v>
          </cell>
          <cell r="D926">
            <v>66499</v>
          </cell>
          <cell r="E926">
            <v>1.55</v>
          </cell>
          <cell r="F926" t="str">
            <v>DELOS</v>
          </cell>
          <cell r="G926">
            <v>2</v>
          </cell>
          <cell r="H926">
            <v>35456.68</v>
          </cell>
          <cell r="I926" t="str">
            <v>ESCRITORIOS</v>
          </cell>
          <cell r="J926" t="str">
            <v>DELOS S.R.L</v>
          </cell>
          <cell r="K926">
            <v>0</v>
          </cell>
        </row>
        <row r="927">
          <cell r="A927" t="str">
            <v>E0000017034</v>
          </cell>
          <cell r="B927" t="str">
            <v>COMBO MESA CENTRO + PANEL DELOS TV 55"C/SOPORTE M 40X95X34 P 99X125X20 ROBLE BCO DSM02RB</v>
          </cell>
          <cell r="C927">
            <v>21</v>
          </cell>
          <cell r="D927">
            <v>82899</v>
          </cell>
          <cell r="E927">
            <v>1.8</v>
          </cell>
          <cell r="F927" t="str">
            <v>DELOS</v>
          </cell>
          <cell r="G927">
            <v>5</v>
          </cell>
          <cell r="H927">
            <v>38061.980000000003</v>
          </cell>
          <cell r="I927" t="str">
            <v>PANEL</v>
          </cell>
          <cell r="J927" t="str">
            <v>DELOS S.R.L</v>
          </cell>
          <cell r="K927">
            <v>0</v>
          </cell>
        </row>
        <row r="928">
          <cell r="A928" t="str">
            <v>E0000017035</v>
          </cell>
          <cell r="B928" t="str">
            <v>COMBO MESA CENTRO + PANEL DELOS TV 55"C/SOPORTE M 40X95X34 P 99X125X20 WENGUE DSM02EW</v>
          </cell>
          <cell r="C928">
            <v>21</v>
          </cell>
          <cell r="D928">
            <v>71399</v>
          </cell>
          <cell r="E928">
            <v>1.55</v>
          </cell>
          <cell r="F928" t="str">
            <v>DELOS</v>
          </cell>
          <cell r="G928">
            <v>3</v>
          </cell>
          <cell r="H928">
            <v>38069.31</v>
          </cell>
          <cell r="I928" t="str">
            <v>COMBOS HOGAR</v>
          </cell>
          <cell r="J928" t="str">
            <v>DELOS S.R.L</v>
          </cell>
          <cell r="K928">
            <v>0</v>
          </cell>
        </row>
        <row r="929">
          <cell r="A929" t="str">
            <v>E0000017038</v>
          </cell>
          <cell r="B929" t="str">
            <v>PACK  GAMA GM56229 POWER - CORTADORA DE PELO + TRIMMER - 27 ACCESORIOS  - GM56229</v>
          </cell>
          <cell r="C929">
            <v>10.5</v>
          </cell>
          <cell r="D929">
            <v>67999</v>
          </cell>
          <cell r="E929">
            <v>1.65</v>
          </cell>
          <cell r="F929" t="str">
            <v>GAMA</v>
          </cell>
          <cell r="G929">
            <v>4</v>
          </cell>
          <cell r="H929">
            <v>37295.49</v>
          </cell>
          <cell r="I929" t="str">
            <v>PACK</v>
          </cell>
          <cell r="J929" t="str">
            <v>ARIMEX IMPORTADORA S.A.</v>
          </cell>
          <cell r="K929">
            <v>0</v>
          </cell>
        </row>
        <row r="930">
          <cell r="A930" t="str">
            <v>E0000017039</v>
          </cell>
          <cell r="B930" t="str">
            <v>SOPORTE KANJI 14"a 55" BRAZO DOBLE  KJH-WMBD55</v>
          </cell>
          <cell r="C930">
            <v>21</v>
          </cell>
          <cell r="D930">
            <v>34999</v>
          </cell>
          <cell r="E930">
            <v>1.55</v>
          </cell>
          <cell r="F930" t="str">
            <v>KANJI</v>
          </cell>
          <cell r="G930">
            <v>5</v>
          </cell>
          <cell r="H930">
            <v>18661.16</v>
          </cell>
          <cell r="I930" t="str">
            <v>SOPORTES</v>
          </cell>
          <cell r="J930" t="str">
            <v>FAG SISTEMS S.A.</v>
          </cell>
          <cell r="K930">
            <v>0</v>
          </cell>
        </row>
        <row r="931">
          <cell r="A931" t="str">
            <v>E0000017065</v>
          </cell>
          <cell r="B931" t="str">
            <v>COLCHON SUAVESTAR LUJO - 85KG - 100X190X23 - TELA JACKARD  - 11130140190100</v>
          </cell>
          <cell r="C931">
            <v>21</v>
          </cell>
          <cell r="D931">
            <v>219899</v>
          </cell>
          <cell r="E931">
            <v>1.8</v>
          </cell>
          <cell r="F931" t="str">
            <v>SUAVESTAR</v>
          </cell>
          <cell r="G931">
            <v>1</v>
          </cell>
          <cell r="H931">
            <v>100963.73</v>
          </cell>
          <cell r="I931" t="str">
            <v>COLCHONES</v>
          </cell>
          <cell r="J931" t="str">
            <v>G P V SOCIEDAD ANONIMA</v>
          </cell>
          <cell r="K931">
            <v>0</v>
          </cell>
        </row>
        <row r="932">
          <cell r="A932" t="str">
            <v>E0000017066</v>
          </cell>
          <cell r="B932" t="str">
            <v>COLCHON SUAVESTAR LUJO - ESPUMA - 85KG  -  190X140X26 - TELA JACKARD - 11130240190140</v>
          </cell>
          <cell r="C932">
            <v>21</v>
          </cell>
          <cell r="D932">
            <v>288999</v>
          </cell>
          <cell r="E932">
            <v>1.8</v>
          </cell>
          <cell r="F932" t="str">
            <v>SUAVESTAR</v>
          </cell>
          <cell r="G932">
            <v>36</v>
          </cell>
          <cell r="H932">
            <v>132690.07999999999</v>
          </cell>
          <cell r="I932" t="str">
            <v>COLCHONES</v>
          </cell>
          <cell r="J932" t="str">
            <v>G P V SOCIEDAD ANONIMA</v>
          </cell>
          <cell r="K932">
            <v>0</v>
          </cell>
        </row>
        <row r="933">
          <cell r="A933" t="str">
            <v>E0000017067</v>
          </cell>
          <cell r="B933" t="str">
            <v>COLCHON SUAVESTAR ROCKSTAR - ESPUMA - 110KG - 140X190X30 -  TELA JACKARD  - 11131340190140</v>
          </cell>
          <cell r="C933">
            <v>21</v>
          </cell>
          <cell r="D933">
            <v>480299</v>
          </cell>
          <cell r="E933">
            <v>1.8</v>
          </cell>
          <cell r="F933" t="str">
            <v>SUAVESTAR</v>
          </cell>
          <cell r="G933">
            <v>29</v>
          </cell>
          <cell r="H933">
            <v>220522.96</v>
          </cell>
          <cell r="I933" t="str">
            <v>COLCHONES</v>
          </cell>
          <cell r="J933" t="str">
            <v>G P V SOCIEDAD ANONIMA</v>
          </cell>
          <cell r="K933">
            <v>0</v>
          </cell>
        </row>
        <row r="934">
          <cell r="A934" t="str">
            <v>E0000017072</v>
          </cell>
          <cell r="B934" t="str">
            <v>PLACARD RICCHEZZE TANA PLUS  2PTAS 2 CAJ 182X58X47 BCO 34810072</v>
          </cell>
          <cell r="C934">
            <v>21</v>
          </cell>
          <cell r="D934">
            <v>163699</v>
          </cell>
          <cell r="E934">
            <v>1.8</v>
          </cell>
          <cell r="F934" t="str">
            <v>RICCHEZZE</v>
          </cell>
          <cell r="G934">
            <v>2</v>
          </cell>
          <cell r="H934">
            <v>75160.240000000005</v>
          </cell>
          <cell r="I934" t="str">
            <v>PLACARD</v>
          </cell>
          <cell r="J934" t="str">
            <v>JORGE RICCHEZZE SA</v>
          </cell>
          <cell r="K934">
            <v>0</v>
          </cell>
        </row>
        <row r="935">
          <cell r="A935" t="str">
            <v>E0000017073</v>
          </cell>
          <cell r="B935" t="str">
            <v>PLACARD RICCHEZZE TANA PLUS  2PTAS 2 CAJ 182X58X47 CAOBA 34810035</v>
          </cell>
          <cell r="C935">
            <v>21</v>
          </cell>
          <cell r="D935">
            <v>163699</v>
          </cell>
          <cell r="E935">
            <v>1.8</v>
          </cell>
          <cell r="F935" t="str">
            <v>RICCHEZZE</v>
          </cell>
          <cell r="G935">
            <v>3</v>
          </cell>
          <cell r="H935">
            <v>75160.240000000005</v>
          </cell>
          <cell r="I935" t="str">
            <v>PLACARD</v>
          </cell>
          <cell r="J935" t="str">
            <v>JORGE RICCHEZZE SA</v>
          </cell>
          <cell r="K935">
            <v>0</v>
          </cell>
        </row>
        <row r="936">
          <cell r="A936" t="str">
            <v>E0000017075</v>
          </cell>
          <cell r="B936" t="str">
            <v>PLACARD RICCHEZZE TANA PLUS  3PTAS 2 CAJ 182X86X47 CAOBA 34810135</v>
          </cell>
          <cell r="C936">
            <v>21</v>
          </cell>
          <cell r="D936">
            <v>224199</v>
          </cell>
          <cell r="E936">
            <v>1.8</v>
          </cell>
          <cell r="F936" t="str">
            <v>RICCHEZZE</v>
          </cell>
          <cell r="G936">
            <v>1</v>
          </cell>
          <cell r="H936">
            <v>102938.02</v>
          </cell>
          <cell r="I936" t="str">
            <v>PLACARD</v>
          </cell>
          <cell r="J936" t="str">
            <v>JORGE RICCHEZZE SA</v>
          </cell>
          <cell r="K936">
            <v>0</v>
          </cell>
        </row>
        <row r="937">
          <cell r="A937" t="str">
            <v>E0000017076</v>
          </cell>
          <cell r="B937" t="str">
            <v>PLACARD RICCHEZZE TANA PLUS 3PTAS 2 CAJ 182X86X47 TABACO 34810190</v>
          </cell>
          <cell r="C937">
            <v>21</v>
          </cell>
          <cell r="D937">
            <v>224199</v>
          </cell>
          <cell r="E937">
            <v>1.8</v>
          </cell>
          <cell r="F937" t="str">
            <v>RICCHEZZE</v>
          </cell>
          <cell r="G937">
            <v>4</v>
          </cell>
          <cell r="H937">
            <v>102938.02</v>
          </cell>
          <cell r="I937" t="str">
            <v>PLACARD</v>
          </cell>
          <cell r="J937" t="str">
            <v>JORGE RICCHEZZE SA</v>
          </cell>
          <cell r="K937">
            <v>0</v>
          </cell>
        </row>
        <row r="938">
          <cell r="A938" t="str">
            <v>E0000017077</v>
          </cell>
          <cell r="B938" t="str">
            <v>PLACARD RICCHEZZE TANA PLUS  3PTAS 2 CAJ 182X86X47 BCO 34810172</v>
          </cell>
          <cell r="C938">
            <v>21</v>
          </cell>
          <cell r="D938">
            <v>224199</v>
          </cell>
          <cell r="E938">
            <v>1.8</v>
          </cell>
          <cell r="F938" t="str">
            <v>RICCHEZZE</v>
          </cell>
          <cell r="G938">
            <v>1</v>
          </cell>
          <cell r="H938">
            <v>102938.02</v>
          </cell>
          <cell r="I938" t="str">
            <v>PLACARD</v>
          </cell>
          <cell r="J938" t="str">
            <v>JORGE RICCHEZZE SA</v>
          </cell>
          <cell r="K938">
            <v>0</v>
          </cell>
        </row>
        <row r="939">
          <cell r="A939" t="str">
            <v>E0000017078</v>
          </cell>
          <cell r="B939" t="str">
            <v>PLACARD RICCHEZZE TANA PLUS  4PTAS 2 CAJ 182X113X47 CAOBA 34810235</v>
          </cell>
          <cell r="C939">
            <v>21</v>
          </cell>
          <cell r="D939">
            <v>270699</v>
          </cell>
          <cell r="E939">
            <v>1.8</v>
          </cell>
          <cell r="F939" t="str">
            <v>RICCHEZZE</v>
          </cell>
          <cell r="G939">
            <v>1</v>
          </cell>
          <cell r="H939">
            <v>124287.88</v>
          </cell>
          <cell r="I939" t="str">
            <v>PLACARD</v>
          </cell>
          <cell r="J939" t="str">
            <v>JORGE RICCHEZZE SA</v>
          </cell>
          <cell r="K939">
            <v>0</v>
          </cell>
        </row>
        <row r="940">
          <cell r="A940" t="str">
            <v>E0000017079</v>
          </cell>
          <cell r="B940" t="str">
            <v>PLACARD RICCHEZZE TANA PLUS  4PTAS 2 CAJ 182X113X47 TABACO 34810290</v>
          </cell>
          <cell r="C940">
            <v>21</v>
          </cell>
          <cell r="D940">
            <v>270699</v>
          </cell>
          <cell r="E940">
            <v>1.8</v>
          </cell>
          <cell r="F940" t="str">
            <v>RICCHEZZE</v>
          </cell>
          <cell r="G940">
            <v>1</v>
          </cell>
          <cell r="H940">
            <v>124287.88</v>
          </cell>
          <cell r="I940" t="str">
            <v>PLACARD</v>
          </cell>
          <cell r="J940" t="str">
            <v>JORGE RICCHEZZE SA</v>
          </cell>
          <cell r="K940">
            <v>0</v>
          </cell>
        </row>
        <row r="941">
          <cell r="A941" t="str">
            <v>E0000017081</v>
          </cell>
          <cell r="B941" t="str">
            <v>PLACARD RICCHEZZE TANA PLUS  2PTAS CORRED 190X113X54 BCO 34831572</v>
          </cell>
          <cell r="C941">
            <v>21</v>
          </cell>
          <cell r="D941">
            <v>337199</v>
          </cell>
          <cell r="E941">
            <v>1.8</v>
          </cell>
          <cell r="F941" t="str">
            <v>RICCHEZZE</v>
          </cell>
          <cell r="G941">
            <v>1</v>
          </cell>
          <cell r="H941">
            <v>154820.48000000001</v>
          </cell>
          <cell r="I941" t="str">
            <v>PLACARD</v>
          </cell>
          <cell r="J941" t="str">
            <v>JORGE RICCHEZZE SA</v>
          </cell>
          <cell r="K941">
            <v>0</v>
          </cell>
        </row>
        <row r="942">
          <cell r="A942" t="str">
            <v>E0000017082</v>
          </cell>
          <cell r="B942" t="str">
            <v>PLACARD RICCHEZZE TANA PLUS  2PTAS CORRED 190X113X54 TABACO 34831590</v>
          </cell>
          <cell r="C942">
            <v>21</v>
          </cell>
          <cell r="D942">
            <v>337199</v>
          </cell>
          <cell r="E942">
            <v>1.8</v>
          </cell>
          <cell r="F942" t="str">
            <v>RICCHEZZE</v>
          </cell>
          <cell r="G942">
            <v>2</v>
          </cell>
          <cell r="H942">
            <v>154820.48000000001</v>
          </cell>
          <cell r="I942" t="str">
            <v>PLACARD</v>
          </cell>
          <cell r="J942" t="str">
            <v>JORGE RICCHEZZE SA</v>
          </cell>
          <cell r="K942">
            <v>0</v>
          </cell>
        </row>
        <row r="943">
          <cell r="A943" t="str">
            <v>E0000017085</v>
          </cell>
          <cell r="B943" t="str">
            <v>ALACENA RICCHEZZE ARCO 120 3PT 46X120X27 BLANCO 31602170</v>
          </cell>
          <cell r="C943">
            <v>21</v>
          </cell>
          <cell r="D943">
            <v>92899</v>
          </cell>
          <cell r="E943">
            <v>1.8</v>
          </cell>
          <cell r="F943" t="str">
            <v>RICCHEZZE</v>
          </cell>
          <cell r="G943">
            <v>12</v>
          </cell>
          <cell r="H943">
            <v>42653.35</v>
          </cell>
          <cell r="I943" t="str">
            <v>ALACENA</v>
          </cell>
          <cell r="J943" t="str">
            <v>JORGE RICCHEZZE SA</v>
          </cell>
          <cell r="K943">
            <v>0</v>
          </cell>
        </row>
        <row r="944">
          <cell r="A944" t="str">
            <v>E0000017086</v>
          </cell>
          <cell r="B944" t="str">
            <v>BAJO MESADA RICCHEZZE ARCO 1,20 3CJ 83X120X50 BLANCO 31604470</v>
          </cell>
          <cell r="C944">
            <v>21</v>
          </cell>
          <cell r="D944">
            <v>154199</v>
          </cell>
          <cell r="E944">
            <v>1.8</v>
          </cell>
          <cell r="F944" t="str">
            <v>RICCHEZZE</v>
          </cell>
          <cell r="G944">
            <v>10</v>
          </cell>
          <cell r="H944">
            <v>70798.44</v>
          </cell>
          <cell r="I944" t="str">
            <v>BAJO MESADA</v>
          </cell>
          <cell r="J944" t="str">
            <v>JORGE RICCHEZZE SA</v>
          </cell>
          <cell r="K944">
            <v>0</v>
          </cell>
        </row>
        <row r="945">
          <cell r="A945" t="str">
            <v>E0000017087</v>
          </cell>
          <cell r="B945" t="str">
            <v>ALACENA RICCHEZZE ARCO 1,20 3PT 46X120X27 NEBRASKA 31602134</v>
          </cell>
          <cell r="C945">
            <v>21</v>
          </cell>
          <cell r="D945">
            <v>73599</v>
          </cell>
          <cell r="E945">
            <v>1.8</v>
          </cell>
          <cell r="F945" t="str">
            <v>RICCHEZZE</v>
          </cell>
          <cell r="G945">
            <v>17</v>
          </cell>
          <cell r="H945">
            <v>33792.01</v>
          </cell>
          <cell r="I945" t="str">
            <v>ALACENA</v>
          </cell>
          <cell r="J945" t="str">
            <v>JORGE RICCHEZZE SA</v>
          </cell>
          <cell r="K945">
            <v>0</v>
          </cell>
        </row>
        <row r="946">
          <cell r="A946" t="str">
            <v>E0000017088</v>
          </cell>
          <cell r="B946" t="str">
            <v>BAJO MESADA  RICCHEZZE ARCO 1,20 3 CJ 46X120X27 NEBRASKA 31604434</v>
          </cell>
          <cell r="C946">
            <v>21</v>
          </cell>
          <cell r="D946">
            <v>128699</v>
          </cell>
          <cell r="E946">
            <v>1.8</v>
          </cell>
          <cell r="F946" t="str">
            <v>RICCHEZZE</v>
          </cell>
          <cell r="G946">
            <v>10</v>
          </cell>
          <cell r="H946">
            <v>59090.45</v>
          </cell>
          <cell r="I946" t="str">
            <v>BAJO MESADA</v>
          </cell>
          <cell r="J946" t="str">
            <v>JORGE RICCHEZZE SA</v>
          </cell>
          <cell r="K946">
            <v>0</v>
          </cell>
        </row>
        <row r="947">
          <cell r="A947" t="str">
            <v>E0000017090</v>
          </cell>
          <cell r="B947" t="str">
            <v>ALACENA RICCHEZZE ARCO 1,40 4PT 46X120X27 BLANCO 31602270</v>
          </cell>
          <cell r="C947">
            <v>21</v>
          </cell>
          <cell r="D947">
            <v>102099</v>
          </cell>
          <cell r="E947">
            <v>1.8</v>
          </cell>
          <cell r="F947" t="str">
            <v>RICCHEZZE</v>
          </cell>
          <cell r="G947">
            <v>8</v>
          </cell>
          <cell r="H947">
            <v>46877.41</v>
          </cell>
          <cell r="I947" t="str">
            <v>ALACENA</v>
          </cell>
          <cell r="J947" t="str">
            <v>JORGE RICCHEZZE SA</v>
          </cell>
          <cell r="K947">
            <v>0</v>
          </cell>
        </row>
        <row r="948">
          <cell r="A948" t="str">
            <v>E0000017091</v>
          </cell>
          <cell r="B948" t="str">
            <v>BAJO MESADA RICCHEZZE ARCO 1,40 3 CJ 83X140X70 BLANCO 31604770</v>
          </cell>
          <cell r="C948">
            <v>21</v>
          </cell>
          <cell r="D948">
            <v>165599</v>
          </cell>
          <cell r="E948">
            <v>1.8</v>
          </cell>
          <cell r="F948" t="str">
            <v>RICCHEZZE</v>
          </cell>
          <cell r="G948">
            <v>9</v>
          </cell>
          <cell r="H948">
            <v>76032.600000000006</v>
          </cell>
          <cell r="I948" t="str">
            <v>BAJO MESADA</v>
          </cell>
          <cell r="J948" t="str">
            <v>JORGE RICCHEZZE SA</v>
          </cell>
          <cell r="K948">
            <v>0</v>
          </cell>
        </row>
        <row r="949">
          <cell r="A949" t="str">
            <v>E0000017092</v>
          </cell>
          <cell r="B949" t="str">
            <v>ALACENA RICCHEZZE ARCO 1,40 4PT 46X140X27 NEBRASKA 31602234</v>
          </cell>
          <cell r="C949">
            <v>21</v>
          </cell>
          <cell r="D949">
            <v>102099</v>
          </cell>
          <cell r="E949">
            <v>1.8</v>
          </cell>
          <cell r="F949" t="str">
            <v>RICCHEZZE</v>
          </cell>
          <cell r="G949">
            <v>8</v>
          </cell>
          <cell r="H949">
            <v>46877.41</v>
          </cell>
          <cell r="I949" t="str">
            <v>ALACENA</v>
          </cell>
          <cell r="J949" t="str">
            <v>JORGE RICCHEZZE SA</v>
          </cell>
          <cell r="K949">
            <v>0</v>
          </cell>
        </row>
        <row r="950">
          <cell r="A950" t="str">
            <v>E0000017096</v>
          </cell>
          <cell r="B950" t="str">
            <v>ESTANTE LUCI SILCAR 4 ESTANTES 2 PTAS 180X64X39 CAÑO BCO ESLDMP24PBL</v>
          </cell>
          <cell r="C950">
            <v>21</v>
          </cell>
          <cell r="D950">
            <v>99199</v>
          </cell>
          <cell r="E950">
            <v>1.8</v>
          </cell>
          <cell r="F950" t="str">
            <v>SIL CAR</v>
          </cell>
          <cell r="G950">
            <v>4</v>
          </cell>
          <cell r="H950">
            <v>45545.91</v>
          </cell>
          <cell r="I950" t="str">
            <v>LIBRERO</v>
          </cell>
          <cell r="J950" t="str">
            <v>TELSO SA</v>
          </cell>
          <cell r="K950">
            <v>0</v>
          </cell>
        </row>
        <row r="951">
          <cell r="A951" t="str">
            <v>E0000017097</v>
          </cell>
          <cell r="B951" t="str">
            <v>ESTANTE LUCI SILCAR 4 ESTANTES 3CAJONES 180X64X39 CAÑO NG/RB OLMO ESLTM18COL</v>
          </cell>
          <cell r="C951">
            <v>21</v>
          </cell>
          <cell r="D951">
            <v>125299</v>
          </cell>
          <cell r="E951">
            <v>1.8</v>
          </cell>
          <cell r="F951" t="str">
            <v>SIL CAR</v>
          </cell>
          <cell r="G951">
            <v>1</v>
          </cell>
          <cell r="H951">
            <v>57529.38</v>
          </cell>
          <cell r="I951" t="str">
            <v>LIBRERO</v>
          </cell>
          <cell r="J951" t="str">
            <v>TELSO SA</v>
          </cell>
          <cell r="K951">
            <v>0</v>
          </cell>
        </row>
        <row r="952">
          <cell r="A952" t="str">
            <v>E0000017098</v>
          </cell>
          <cell r="B952" t="str">
            <v>ESTANTE LUCI SILCAR 4 ESTANTES 3CAJONES 180X64X39 CAÑO BCO/RB OLMO ESLTMP24CBL</v>
          </cell>
          <cell r="C952">
            <v>21</v>
          </cell>
          <cell r="D952">
            <v>125299</v>
          </cell>
          <cell r="E952">
            <v>1.8</v>
          </cell>
          <cell r="F952" t="str">
            <v>SIL CAR</v>
          </cell>
          <cell r="G952">
            <v>6</v>
          </cell>
          <cell r="H952">
            <v>57529.38</v>
          </cell>
          <cell r="I952" t="str">
            <v>LIBRERO</v>
          </cell>
          <cell r="J952" t="str">
            <v>TELSO SA</v>
          </cell>
          <cell r="K952">
            <v>0</v>
          </cell>
        </row>
        <row r="953">
          <cell r="A953" t="str">
            <v>E0000017100</v>
          </cell>
          <cell r="B953" t="str">
            <v>ESTANTE LUCI SILCAR 6 ESTANTES CAÑO BCO/ROBLE OLMO ESLUMP1OF</v>
          </cell>
          <cell r="C953">
            <v>21</v>
          </cell>
          <cell r="D953">
            <v>95699</v>
          </cell>
          <cell r="E953">
            <v>1.8</v>
          </cell>
          <cell r="F953" t="str">
            <v>SIL CAR</v>
          </cell>
          <cell r="G953">
            <v>1</v>
          </cell>
          <cell r="H953">
            <v>43938.93</v>
          </cell>
          <cell r="I953" t="str">
            <v>LIBRERO</v>
          </cell>
          <cell r="J953" t="str">
            <v>TELSO SA</v>
          </cell>
          <cell r="K953">
            <v>0</v>
          </cell>
        </row>
        <row r="954">
          <cell r="A954" t="str">
            <v>E0000017101</v>
          </cell>
          <cell r="B954" t="str">
            <v>RACK DE TV KALI SILCAR 150X60X40 GRAFITO/EUCA TVKALI15M3EU</v>
          </cell>
          <cell r="C954">
            <v>21</v>
          </cell>
          <cell r="D954">
            <v>110099</v>
          </cell>
          <cell r="E954">
            <v>1.8</v>
          </cell>
          <cell r="F954" t="str">
            <v>SIL CAR</v>
          </cell>
          <cell r="G954">
            <v>3</v>
          </cell>
          <cell r="H954">
            <v>50550.51</v>
          </cell>
          <cell r="I954" t="str">
            <v>RACK TV</v>
          </cell>
          <cell r="J954" t="str">
            <v>TELSO SA</v>
          </cell>
          <cell r="K954">
            <v>0</v>
          </cell>
        </row>
        <row r="955">
          <cell r="A955" t="str">
            <v>E0000017102</v>
          </cell>
          <cell r="B955" t="str">
            <v>RACK DE TV KALI SILCAR 150X60X40 BCO/EUCA  TVKALI15M1EU</v>
          </cell>
          <cell r="C955">
            <v>21</v>
          </cell>
          <cell r="D955">
            <v>110099</v>
          </cell>
          <cell r="E955">
            <v>1.8</v>
          </cell>
          <cell r="F955" t="str">
            <v>SIL CAR</v>
          </cell>
          <cell r="G955">
            <v>1</v>
          </cell>
          <cell r="H955">
            <v>50550.51</v>
          </cell>
          <cell r="I955" t="str">
            <v>RACK TV</v>
          </cell>
          <cell r="J955" t="str">
            <v>TELSO SA</v>
          </cell>
          <cell r="K955">
            <v>0</v>
          </cell>
        </row>
        <row r="956">
          <cell r="A956" t="str">
            <v>E0000017104</v>
          </cell>
          <cell r="B956" t="str">
            <v>RACK DE TV KALI SILCAR 180X60X40 BCO/EUCA  TVKALI18M1EU</v>
          </cell>
          <cell r="C956">
            <v>21</v>
          </cell>
          <cell r="D956">
            <v>125299</v>
          </cell>
          <cell r="E956">
            <v>1.8</v>
          </cell>
          <cell r="F956" t="str">
            <v>SIL CAR</v>
          </cell>
          <cell r="G956">
            <v>2</v>
          </cell>
          <cell r="H956">
            <v>57529.38</v>
          </cell>
          <cell r="I956" t="str">
            <v>RACK TV</v>
          </cell>
          <cell r="J956">
            <v>0</v>
          </cell>
          <cell r="K956">
            <v>0</v>
          </cell>
        </row>
        <row r="957">
          <cell r="A957" t="str">
            <v>E0000017105</v>
          </cell>
          <cell r="B957" t="str">
            <v>COMODA KALI SILCAR 120X90X40 GRAFITO COKALIM3A02</v>
          </cell>
          <cell r="C957">
            <v>21</v>
          </cell>
          <cell r="D957">
            <v>173699</v>
          </cell>
          <cell r="E957">
            <v>1.8</v>
          </cell>
          <cell r="F957" t="str">
            <v>SIL CAR</v>
          </cell>
          <cell r="G957">
            <v>0</v>
          </cell>
          <cell r="H957">
            <v>79751.61</v>
          </cell>
          <cell r="I957" t="str">
            <v>COMODA</v>
          </cell>
          <cell r="J957" t="str">
            <v>TELSO SA</v>
          </cell>
          <cell r="K957">
            <v>0</v>
          </cell>
        </row>
        <row r="958">
          <cell r="A958" t="str">
            <v>E0000017107</v>
          </cell>
          <cell r="B958" t="str">
            <v>MESA DE LUZ KALI SILCAR 67X40X40 GRAFITO EUCA MLKALIM3DEU</v>
          </cell>
          <cell r="C958">
            <v>21</v>
          </cell>
          <cell r="D958">
            <v>119699</v>
          </cell>
          <cell r="E958">
            <v>1.8</v>
          </cell>
          <cell r="F958" t="str">
            <v>SIL CAR</v>
          </cell>
          <cell r="G958">
            <v>1</v>
          </cell>
          <cell r="H958">
            <v>54958.22</v>
          </cell>
          <cell r="I958" t="str">
            <v>MESA DE LUZ</v>
          </cell>
          <cell r="J958" t="str">
            <v>TELSO SA</v>
          </cell>
          <cell r="K958">
            <v>0</v>
          </cell>
        </row>
        <row r="959">
          <cell r="A959" t="str">
            <v>E0000017110</v>
          </cell>
          <cell r="B959" t="str">
            <v>COMODA VINTAGE SILCAR 90X120X40 BCO COVINTM1A02</v>
          </cell>
          <cell r="C959">
            <v>21</v>
          </cell>
          <cell r="D959">
            <v>201399</v>
          </cell>
          <cell r="E959">
            <v>1.8</v>
          </cell>
          <cell r="F959" t="str">
            <v>SIL CAR</v>
          </cell>
          <cell r="G959">
            <v>2</v>
          </cell>
          <cell r="H959">
            <v>92469.7</v>
          </cell>
          <cell r="I959" t="str">
            <v>COMODA</v>
          </cell>
          <cell r="J959" t="str">
            <v>TELSO SA</v>
          </cell>
          <cell r="K959">
            <v>0</v>
          </cell>
        </row>
        <row r="960">
          <cell r="A960" t="str">
            <v>E0000017111</v>
          </cell>
          <cell r="B960" t="str">
            <v>MESA DE LUZ VINTAGE SILCAR 55X65X47 GRAFITO MLVINTAM3A02</v>
          </cell>
          <cell r="C960">
            <v>21</v>
          </cell>
          <cell r="D960">
            <v>96999</v>
          </cell>
          <cell r="E960">
            <v>1.8</v>
          </cell>
          <cell r="F960" t="str">
            <v>SIL CAR</v>
          </cell>
          <cell r="G960">
            <v>3</v>
          </cell>
          <cell r="H960">
            <v>44535.81</v>
          </cell>
          <cell r="I960" t="str">
            <v>MESA DE LUZ</v>
          </cell>
          <cell r="J960" t="str">
            <v>TELSO SA</v>
          </cell>
          <cell r="K960">
            <v>0</v>
          </cell>
        </row>
        <row r="961">
          <cell r="A961" t="str">
            <v>E0000017112</v>
          </cell>
          <cell r="B961" t="str">
            <v>MESA DE LUZ VINTAGE SILCAR 55X65X47 BCO MLVINTAM1A02</v>
          </cell>
          <cell r="C961">
            <v>21</v>
          </cell>
          <cell r="D961">
            <v>96999</v>
          </cell>
          <cell r="E961">
            <v>1.8</v>
          </cell>
          <cell r="F961" t="str">
            <v>SIL CAR</v>
          </cell>
          <cell r="G961">
            <v>4</v>
          </cell>
          <cell r="H961">
            <v>44535.81</v>
          </cell>
          <cell r="I961" t="str">
            <v>MESA DE LUZ</v>
          </cell>
          <cell r="J961" t="str">
            <v>TELSO SA</v>
          </cell>
          <cell r="K961">
            <v>0</v>
          </cell>
        </row>
        <row r="962">
          <cell r="A962" t="str">
            <v>E0000017113</v>
          </cell>
          <cell r="B962" t="str">
            <v>PLATAFORMA STANLEY DE ACERO   150 KG SXWTD-PC527</v>
          </cell>
          <cell r="C962">
            <v>10.5</v>
          </cell>
          <cell r="D962">
            <v>0</v>
          </cell>
          <cell r="E962">
            <v>1</v>
          </cell>
          <cell r="F962" t="str">
            <v>STANLEY</v>
          </cell>
          <cell r="G962">
            <v>0</v>
          </cell>
          <cell r="H962">
            <v>9119.9599999999991</v>
          </cell>
          <cell r="I962" t="str">
            <v>CARROS DE CARGA</v>
          </cell>
          <cell r="J962">
            <v>0</v>
          </cell>
          <cell r="K962">
            <v>0</v>
          </cell>
        </row>
        <row r="963">
          <cell r="A963" t="str">
            <v>E0000017117</v>
          </cell>
          <cell r="B963" t="str">
            <v>SPLITTER KANJI HDMI 1 * 16 - SPLITTER 1*16</v>
          </cell>
          <cell r="C963">
            <v>10.5</v>
          </cell>
          <cell r="D963">
            <v>0</v>
          </cell>
          <cell r="E963">
            <v>1</v>
          </cell>
          <cell r="F963" t="str">
            <v>KANJI</v>
          </cell>
          <cell r="G963">
            <v>4</v>
          </cell>
          <cell r="H963">
            <v>12217.19</v>
          </cell>
          <cell r="I963" t="str">
            <v>DERIVADOR</v>
          </cell>
          <cell r="J963">
            <v>0</v>
          </cell>
          <cell r="K963">
            <v>0</v>
          </cell>
        </row>
        <row r="964">
          <cell r="A964" t="str">
            <v>E0000017118</v>
          </cell>
          <cell r="B964" t="str">
            <v>CABLE HDMI KANJI CON FILTRO 5 METROS -  KJ-HDMIF5</v>
          </cell>
          <cell r="C964">
            <v>21</v>
          </cell>
          <cell r="D964">
            <v>0</v>
          </cell>
          <cell r="E964">
            <v>1</v>
          </cell>
          <cell r="F964" t="str">
            <v>KANJI</v>
          </cell>
          <cell r="G964">
            <v>6</v>
          </cell>
          <cell r="H964">
            <v>454.55</v>
          </cell>
          <cell r="I964" t="str">
            <v>DERIVADOR</v>
          </cell>
          <cell r="J964">
            <v>0</v>
          </cell>
          <cell r="K964">
            <v>0</v>
          </cell>
        </row>
        <row r="965">
          <cell r="A965" t="str">
            <v>E0000017126</v>
          </cell>
          <cell r="B965" t="str">
            <v>TV TCL 55" UHD GOOGLE 4K TV-RV L55P725</v>
          </cell>
          <cell r="C965">
            <v>21</v>
          </cell>
          <cell r="D965">
            <v>533399</v>
          </cell>
          <cell r="E965">
            <v>1.6</v>
          </cell>
          <cell r="F965" t="str">
            <v>TCL</v>
          </cell>
          <cell r="G965">
            <v>1</v>
          </cell>
          <cell r="H965">
            <v>275516.01</v>
          </cell>
          <cell r="I965" t="str">
            <v>TELEVISORES</v>
          </cell>
          <cell r="J965">
            <v>0</v>
          </cell>
          <cell r="K965">
            <v>0</v>
          </cell>
        </row>
        <row r="966">
          <cell r="A966" t="str">
            <v>E0000017135</v>
          </cell>
          <cell r="B966" t="str">
            <v>TV PHILIPS 65" SMART 4K ANDROID UHD -WIFI-USBX2-HDMIX4-B T 65PUD7906/77</v>
          </cell>
          <cell r="C966">
            <v>21</v>
          </cell>
          <cell r="D966">
            <v>1355899</v>
          </cell>
          <cell r="E966">
            <v>1.7</v>
          </cell>
          <cell r="F966" t="str">
            <v>PHILIPS</v>
          </cell>
          <cell r="G966">
            <v>2</v>
          </cell>
          <cell r="H966">
            <v>659163.34</v>
          </cell>
          <cell r="I966" t="str">
            <v>TELEVISORES</v>
          </cell>
          <cell r="J966" t="str">
            <v>FABRICA AUSTRAL DE PRODUCTOS ELECTRICOS S.A</v>
          </cell>
          <cell r="K966">
            <v>0</v>
          </cell>
        </row>
        <row r="967">
          <cell r="A967" t="str">
            <v>E0000017139</v>
          </cell>
          <cell r="B967" t="str">
            <v>TV AOC 43" SMART FHD - WiFi-USB x 2 - HDMI x 3 43S5295/77G</v>
          </cell>
          <cell r="C967">
            <v>21</v>
          </cell>
          <cell r="D967">
            <v>362799</v>
          </cell>
          <cell r="E967">
            <v>1.7</v>
          </cell>
          <cell r="F967" t="str">
            <v>AOC</v>
          </cell>
          <cell r="G967">
            <v>0</v>
          </cell>
          <cell r="H967">
            <v>176372.87</v>
          </cell>
          <cell r="I967" t="str">
            <v>TELEVISORES</v>
          </cell>
          <cell r="J967" t="str">
            <v>FABRICA AUSTRAL DE PRODUCTOS ELECTRICOS S.A</v>
          </cell>
          <cell r="K967">
            <v>0</v>
          </cell>
        </row>
        <row r="968">
          <cell r="A968" t="str">
            <v>E0000017147</v>
          </cell>
          <cell r="B968" t="str">
            <v>BARRA DE SONIDO PHILIPS  - HDMI 2.1 -  BLUETOOTH  - 70W RMS - NEGRO - TAB5305/12</v>
          </cell>
          <cell r="C968">
            <v>21</v>
          </cell>
          <cell r="D968">
            <v>532099</v>
          </cell>
          <cell r="E968">
            <v>1.7</v>
          </cell>
          <cell r="F968" t="str">
            <v>PHILIPS</v>
          </cell>
          <cell r="G968">
            <v>8</v>
          </cell>
          <cell r="H968">
            <v>258677.2</v>
          </cell>
          <cell r="I968" t="str">
            <v>HOME THEATER</v>
          </cell>
          <cell r="J968" t="str">
            <v>FABRICA AUSTRAL DE PRODUCTOS ELECTRICOS S.A</v>
          </cell>
          <cell r="K968">
            <v>0</v>
          </cell>
        </row>
        <row r="969">
          <cell r="A969" t="str">
            <v>E0000017148</v>
          </cell>
          <cell r="B969" t="str">
            <v>BARRA DE SONIDO PHILIPS -  HDMI 2.0 -  BLUETOOTH 30 W RMS  - NEGRO -TAB5105/12</v>
          </cell>
          <cell r="C969">
            <v>21</v>
          </cell>
          <cell r="D969">
            <v>355399</v>
          </cell>
          <cell r="E969">
            <v>1.7</v>
          </cell>
          <cell r="F969" t="str">
            <v>PHILIPS</v>
          </cell>
          <cell r="G969">
            <v>22</v>
          </cell>
          <cell r="H969">
            <v>172775.4</v>
          </cell>
          <cell r="I969" t="str">
            <v>HOME THEATER</v>
          </cell>
          <cell r="J969" t="str">
            <v>FABRICA AUSTRAL DE PRODUCTOS ELECTRICOS S.A</v>
          </cell>
          <cell r="K969">
            <v>0</v>
          </cell>
        </row>
        <row r="970">
          <cell r="A970" t="str">
            <v>E0000017149</v>
          </cell>
          <cell r="B970" t="str">
            <v>HELADERA WHIRLPOOL - 76LTS - COMPACTA RETRO - EFICIENCIA  A  - 48X52X81  - NEGRO - WRA08BEDIM</v>
          </cell>
          <cell r="C970">
            <v>21</v>
          </cell>
          <cell r="D970">
            <v>617599</v>
          </cell>
          <cell r="E970">
            <v>1.7</v>
          </cell>
          <cell r="F970" t="str">
            <v>WHIRLPOOL</v>
          </cell>
          <cell r="G970">
            <v>9</v>
          </cell>
          <cell r="H970">
            <v>300242.59000000003</v>
          </cell>
          <cell r="I970" t="str">
            <v>HELADERA</v>
          </cell>
          <cell r="J970" t="str">
            <v>WHIRLPOOL ARGENTINA SRL</v>
          </cell>
          <cell r="K970">
            <v>0</v>
          </cell>
        </row>
        <row r="971">
          <cell r="A971" t="str">
            <v>E0000017150</v>
          </cell>
          <cell r="B971" t="str">
            <v>HELADERA WHIRLPOOL - 76LTS  - COMPACTA RETRO  - EFICIENCIA A  -  48X52X81  - BLANCO  - WRA08CBDIM</v>
          </cell>
          <cell r="C971">
            <v>21</v>
          </cell>
          <cell r="D971">
            <v>617599</v>
          </cell>
          <cell r="E971">
            <v>1.7</v>
          </cell>
          <cell r="F971" t="str">
            <v>WHIRLPOOL</v>
          </cell>
          <cell r="G971">
            <v>1</v>
          </cell>
          <cell r="H971">
            <v>300242.59000000003</v>
          </cell>
          <cell r="I971" t="str">
            <v>HELADERA</v>
          </cell>
          <cell r="J971" t="str">
            <v>WHIRLPOOL ARGENTINA SRL</v>
          </cell>
          <cell r="K971">
            <v>0</v>
          </cell>
        </row>
        <row r="972">
          <cell r="A972" t="str">
            <v>E0000017175</v>
          </cell>
          <cell r="B972" t="str">
            <v>ARCHIVERO DELAPORTE 4 CAJONES VERTICALES 137X47X70</v>
          </cell>
          <cell r="C972">
            <v>21</v>
          </cell>
          <cell r="D972">
            <v>0</v>
          </cell>
          <cell r="E972">
            <v>1</v>
          </cell>
          <cell r="F972" t="str">
            <v>DELAPORTE</v>
          </cell>
          <cell r="G972">
            <v>0</v>
          </cell>
          <cell r="H972">
            <v>50174.8</v>
          </cell>
          <cell r="I972" t="str">
            <v>ARMARIO</v>
          </cell>
          <cell r="J972">
            <v>0</v>
          </cell>
          <cell r="K972">
            <v>0</v>
          </cell>
        </row>
        <row r="973">
          <cell r="A973" t="str">
            <v>E0000017181</v>
          </cell>
          <cell r="B973" t="str">
            <v>AIRE ACONDICIONADO LG DUAL COOL SPLIT - 5200W/4472FR -  INVERTER -  F/C -BLANCO - S4-W18KL31A</v>
          </cell>
          <cell r="C973">
            <v>21</v>
          </cell>
          <cell r="D973">
            <v>1809699</v>
          </cell>
          <cell r="E973">
            <v>1.65</v>
          </cell>
          <cell r="F973" t="str">
            <v>LG</v>
          </cell>
          <cell r="G973">
            <v>50</v>
          </cell>
          <cell r="H973">
            <v>906435.76</v>
          </cell>
          <cell r="I973" t="str">
            <v>AIRE ACNDICIONADO</v>
          </cell>
          <cell r="J973" t="str">
            <v>NEW SAN SA</v>
          </cell>
          <cell r="K973">
            <v>0</v>
          </cell>
        </row>
        <row r="974">
          <cell r="A974" t="str">
            <v>E0000017182</v>
          </cell>
          <cell r="B974" t="str">
            <v>TV LG 43" SMART 4K UHD 43UP7750</v>
          </cell>
          <cell r="C974">
            <v>21</v>
          </cell>
          <cell r="D974">
            <v>438799</v>
          </cell>
          <cell r="E974">
            <v>1.7</v>
          </cell>
          <cell r="F974" t="str">
            <v>LG</v>
          </cell>
          <cell r="G974">
            <v>1</v>
          </cell>
          <cell r="H974">
            <v>213319.88</v>
          </cell>
          <cell r="I974" t="str">
            <v>TELEVISORES</v>
          </cell>
          <cell r="J974" t="str">
            <v>NEW SAN SA</v>
          </cell>
          <cell r="K974">
            <v>0</v>
          </cell>
        </row>
        <row r="975">
          <cell r="A975" t="str">
            <v>E0000017183</v>
          </cell>
          <cell r="B975" t="str">
            <v>TV LG 65" SMART OLED 4K AI ULTRA HDR OLED65A1</v>
          </cell>
          <cell r="C975">
            <v>21</v>
          </cell>
          <cell r="D975">
            <v>1974299</v>
          </cell>
          <cell r="E975">
            <v>1.7</v>
          </cell>
          <cell r="F975" t="str">
            <v>LG</v>
          </cell>
          <cell r="G975">
            <v>5</v>
          </cell>
          <cell r="H975">
            <v>959795.33</v>
          </cell>
          <cell r="I975" t="str">
            <v>TELEVISORES</v>
          </cell>
          <cell r="J975" t="str">
            <v>NEW SAN SA</v>
          </cell>
          <cell r="K975">
            <v>0</v>
          </cell>
        </row>
        <row r="976">
          <cell r="A976" t="str">
            <v>E0000017184</v>
          </cell>
          <cell r="B976" t="str">
            <v>TV LG 55" SMART OLED 4K ULTRA HDR OLED55 AI</v>
          </cell>
          <cell r="C976">
            <v>21</v>
          </cell>
          <cell r="D976">
            <v>1316299</v>
          </cell>
          <cell r="E976">
            <v>1.7</v>
          </cell>
          <cell r="F976" t="str">
            <v>LG</v>
          </cell>
          <cell r="G976">
            <v>6</v>
          </cell>
          <cell r="H976">
            <v>639912.01</v>
          </cell>
          <cell r="I976" t="str">
            <v>TELEVISORES</v>
          </cell>
          <cell r="J976" t="str">
            <v>NEW SAN SA</v>
          </cell>
          <cell r="K976">
            <v>0</v>
          </cell>
        </row>
        <row r="977">
          <cell r="A977" t="str">
            <v>E0000017200</v>
          </cell>
          <cell r="B977" t="str">
            <v>NOTEBOOK POSITIVO BGH AT560 CELERON N4000/14/4GB/500GB W11</v>
          </cell>
          <cell r="C977">
            <v>10.5</v>
          </cell>
          <cell r="D977">
            <v>312699</v>
          </cell>
          <cell r="E977">
            <v>1.63</v>
          </cell>
          <cell r="F977" t="str">
            <v>POSITIVO BGH</v>
          </cell>
          <cell r="G977">
            <v>0</v>
          </cell>
          <cell r="H977">
            <v>173610.75</v>
          </cell>
          <cell r="I977" t="str">
            <v>NOTEBOOK</v>
          </cell>
          <cell r="J977" t="str">
            <v>BGH SOCIEDAD ANONIMA</v>
          </cell>
          <cell r="K977">
            <v>0</v>
          </cell>
        </row>
        <row r="978">
          <cell r="A978" t="str">
            <v>E0000017202</v>
          </cell>
          <cell r="B978" t="str">
            <v>NOTEBOOK VAIO VJFE52A1011H  CI3 10G-15.6- 4GB-128GB-SSD W11</v>
          </cell>
          <cell r="C978">
            <v>10.5</v>
          </cell>
          <cell r="D978">
            <v>442099</v>
          </cell>
          <cell r="E978">
            <v>1.55</v>
          </cell>
          <cell r="F978" t="str">
            <v>VAIO</v>
          </cell>
          <cell r="G978">
            <v>0</v>
          </cell>
          <cell r="H978">
            <v>258122.32</v>
          </cell>
          <cell r="I978" t="str">
            <v>NOTEBOOK</v>
          </cell>
          <cell r="J978" t="str">
            <v>BGH SOCIEDAD ANONIMA</v>
          </cell>
          <cell r="K978">
            <v>0</v>
          </cell>
        </row>
        <row r="979">
          <cell r="A979" t="str">
            <v>E0000017203</v>
          </cell>
          <cell r="B979" t="str">
            <v>NOTEBOOK VAIO VJFE52A0111H CI5 10G 15.6-4GB-1TB-W11</v>
          </cell>
          <cell r="C979">
            <v>10.5</v>
          </cell>
          <cell r="D979">
            <v>1046499</v>
          </cell>
          <cell r="E979">
            <v>1.63</v>
          </cell>
          <cell r="F979" t="str">
            <v>VAIO</v>
          </cell>
          <cell r="G979">
            <v>0</v>
          </cell>
          <cell r="H979">
            <v>581017.13</v>
          </cell>
          <cell r="I979" t="str">
            <v>NOTEBOOK</v>
          </cell>
          <cell r="J979" t="str">
            <v>BGH SOCIEDAD ANONIMA</v>
          </cell>
          <cell r="K979">
            <v>0</v>
          </cell>
        </row>
        <row r="980">
          <cell r="A980" t="str">
            <v>E0000017206</v>
          </cell>
          <cell r="B980" t="str">
            <v>CALOVENTOR SMART TEK  -  1500W  - GIRATORIO - 431000004</v>
          </cell>
          <cell r="C980">
            <v>21</v>
          </cell>
          <cell r="D980">
            <v>50799</v>
          </cell>
          <cell r="E980">
            <v>1.45</v>
          </cell>
          <cell r="F980" t="str">
            <v>SMART TEK</v>
          </cell>
          <cell r="G980">
            <v>34</v>
          </cell>
          <cell r="H980">
            <v>28953.55</v>
          </cell>
          <cell r="I980" t="str">
            <v>CALOVENTOR</v>
          </cell>
          <cell r="J980" t="str">
            <v>ACEGAME SA</v>
          </cell>
          <cell r="K980">
            <v>0</v>
          </cell>
        </row>
        <row r="981">
          <cell r="A981" t="str">
            <v>E0000017207</v>
          </cell>
          <cell r="B981" t="str">
            <v>CONVECTOR SMAR TEK HT2100 -  2000W  - 431000003</v>
          </cell>
          <cell r="C981">
            <v>21</v>
          </cell>
          <cell r="D981">
            <v>93099</v>
          </cell>
          <cell r="E981">
            <v>1.45</v>
          </cell>
          <cell r="F981" t="str">
            <v>SMART TEK</v>
          </cell>
          <cell r="G981">
            <v>2</v>
          </cell>
          <cell r="H981">
            <v>53062.98</v>
          </cell>
          <cell r="I981" t="str">
            <v>CONVECTOR</v>
          </cell>
          <cell r="J981" t="str">
            <v>ACEGAME SA</v>
          </cell>
          <cell r="K981">
            <v>0</v>
          </cell>
        </row>
        <row r="982">
          <cell r="A982" t="str">
            <v>E0000017208</v>
          </cell>
          <cell r="B982" t="str">
            <v>JUGUERA CENTRIFUGA PEABODY CON ACC LICUADOR -  PE-JL6003</v>
          </cell>
          <cell r="C982">
            <v>21</v>
          </cell>
          <cell r="D982">
            <v>168999</v>
          </cell>
          <cell r="E982">
            <v>1.65</v>
          </cell>
          <cell r="F982" t="str">
            <v>PEABODY</v>
          </cell>
          <cell r="G982">
            <v>1</v>
          </cell>
          <cell r="H982">
            <v>84647.63</v>
          </cell>
          <cell r="I982" t="str">
            <v>JUGUERA</v>
          </cell>
          <cell r="J982" t="str">
            <v>GOLDMUND S.A.</v>
          </cell>
          <cell r="K982">
            <v>0</v>
          </cell>
        </row>
        <row r="983">
          <cell r="A983" t="str">
            <v>E0000017211</v>
          </cell>
          <cell r="B983" t="str">
            <v>NOTEBOOK ACER ASPIRE 5  - 15.6" - I3- 4GB- 256GB SSD- W11 - PLATA - A5155435J6</v>
          </cell>
          <cell r="C983">
            <v>10.5</v>
          </cell>
          <cell r="D983">
            <v>671399</v>
          </cell>
          <cell r="E983">
            <v>1.65</v>
          </cell>
          <cell r="F983" t="str">
            <v>ACER</v>
          </cell>
          <cell r="G983">
            <v>0</v>
          </cell>
          <cell r="H983">
            <v>368242.97</v>
          </cell>
          <cell r="I983" t="str">
            <v>NOTEBOOK</v>
          </cell>
          <cell r="J983" t="str">
            <v>C C AGRO &amp; TEC S.A.</v>
          </cell>
          <cell r="K983">
            <v>0</v>
          </cell>
        </row>
        <row r="984">
          <cell r="A984" t="str">
            <v>E0000017213</v>
          </cell>
          <cell r="B984" t="str">
            <v>TABLET SAMSUNG GALAXY TAB  -  10.5" - 1.8GHz -  4GB/64GB -  GRAY -  SM-SMX200NZAMARO</v>
          </cell>
          <cell r="C984">
            <v>10.5</v>
          </cell>
          <cell r="D984">
            <v>376399</v>
          </cell>
          <cell r="E984">
            <v>1.35</v>
          </cell>
          <cell r="F984" t="str">
            <v>SAMSUNG</v>
          </cell>
          <cell r="G984">
            <v>3</v>
          </cell>
          <cell r="H984">
            <v>252320.43</v>
          </cell>
          <cell r="I984" t="str">
            <v>TABLETS</v>
          </cell>
          <cell r="J984" t="str">
            <v>C C AGRO &amp; TEC S.A.</v>
          </cell>
          <cell r="K984">
            <v>0</v>
          </cell>
        </row>
        <row r="985">
          <cell r="A985" t="str">
            <v>E0000017214</v>
          </cell>
          <cell r="B985" t="str">
            <v>AURICULAR SAMSUNG GALAXY BUDS2 INALAMBRICO - BT -  NEGRO -  R177NZKA</v>
          </cell>
          <cell r="C985">
            <v>10.5</v>
          </cell>
          <cell r="D985">
            <v>186299</v>
          </cell>
          <cell r="E985">
            <v>1.35</v>
          </cell>
          <cell r="F985" t="str">
            <v>SAMSUNG</v>
          </cell>
          <cell r="G985">
            <v>10</v>
          </cell>
          <cell r="H985">
            <v>124886.21</v>
          </cell>
          <cell r="I985" t="str">
            <v>AURICULARES</v>
          </cell>
          <cell r="J985" t="str">
            <v>C C AGRO &amp; TEC S.A.</v>
          </cell>
          <cell r="K985">
            <v>0</v>
          </cell>
        </row>
        <row r="986">
          <cell r="A986" t="str">
            <v>E0000017216</v>
          </cell>
          <cell r="B986" t="str">
            <v>NOTEBOOK HP 240G8 14  I3-1115G4 8GB 1TB W11H 59C84LT</v>
          </cell>
          <cell r="C986">
            <v>10.5</v>
          </cell>
          <cell r="D986">
            <v>214599</v>
          </cell>
          <cell r="E986">
            <v>1.48</v>
          </cell>
          <cell r="F986" t="str">
            <v>HEWLETT PACKARD</v>
          </cell>
          <cell r="G986">
            <v>1</v>
          </cell>
          <cell r="H986">
            <v>131221.10999999999</v>
          </cell>
          <cell r="I986" t="str">
            <v>NOTEBOOK</v>
          </cell>
          <cell r="J986" t="str">
            <v>ELIT SA</v>
          </cell>
          <cell r="K986">
            <v>0</v>
          </cell>
        </row>
        <row r="987">
          <cell r="A987" t="str">
            <v>E0000017222</v>
          </cell>
          <cell r="B987" t="str">
            <v>BIBLIOTECA PLATINUM 505 INFERIOR HAYA NEGRO 50503</v>
          </cell>
          <cell r="C987">
            <v>21</v>
          </cell>
          <cell r="D987">
            <v>158599</v>
          </cell>
          <cell r="E987">
            <v>1.8</v>
          </cell>
          <cell r="F987" t="str">
            <v>PLATINUM</v>
          </cell>
          <cell r="G987">
            <v>10</v>
          </cell>
          <cell r="H987">
            <v>72818.64</v>
          </cell>
          <cell r="I987" t="str">
            <v>BIBLIOTECAS</v>
          </cell>
          <cell r="J987" t="str">
            <v>CUYOPLACAS SA</v>
          </cell>
          <cell r="K987">
            <v>0</v>
          </cell>
        </row>
        <row r="988">
          <cell r="A988" t="str">
            <v>E0000017223</v>
          </cell>
          <cell r="B988" t="str">
            <v>ESCRITORIO PLATINUM 9038 PARA NOTEBOOK TABACO 903808</v>
          </cell>
          <cell r="C988">
            <v>21</v>
          </cell>
          <cell r="D988">
            <v>92399</v>
          </cell>
          <cell r="E988">
            <v>1.8</v>
          </cell>
          <cell r="F988" t="str">
            <v>PLATINUM</v>
          </cell>
          <cell r="G988">
            <v>1</v>
          </cell>
          <cell r="H988">
            <v>42423.78</v>
          </cell>
          <cell r="I988" t="str">
            <v>ESCRITORIO PARA PC</v>
          </cell>
          <cell r="J988" t="str">
            <v>CUYOPLACAS SA</v>
          </cell>
          <cell r="K988">
            <v>0</v>
          </cell>
        </row>
        <row r="989">
          <cell r="A989" t="str">
            <v>E0000017224</v>
          </cell>
          <cell r="B989" t="str">
            <v>ESCRITORIO PLATINUM 9038 PARA NOTEBOOK GRIS ANDINO 903809</v>
          </cell>
          <cell r="C989">
            <v>21</v>
          </cell>
          <cell r="D989">
            <v>92399</v>
          </cell>
          <cell r="E989">
            <v>1.8</v>
          </cell>
          <cell r="F989" t="str">
            <v>PLATINUM</v>
          </cell>
          <cell r="G989">
            <v>3</v>
          </cell>
          <cell r="H989">
            <v>42423.78</v>
          </cell>
          <cell r="I989" t="str">
            <v>ESCRITORIO PARA PC</v>
          </cell>
          <cell r="J989" t="str">
            <v>CUYOPLACAS SA</v>
          </cell>
          <cell r="K989">
            <v>0</v>
          </cell>
        </row>
        <row r="990">
          <cell r="A990" t="str">
            <v>E0000017225</v>
          </cell>
          <cell r="B990" t="str">
            <v>ESCRITORIO PLATINUM 501 1.00 MTS HAY-NEG 50103</v>
          </cell>
          <cell r="C990">
            <v>21</v>
          </cell>
          <cell r="D990">
            <v>139599</v>
          </cell>
          <cell r="E990">
            <v>1.8</v>
          </cell>
          <cell r="F990" t="str">
            <v>PLATINUM</v>
          </cell>
          <cell r="G990">
            <v>16</v>
          </cell>
          <cell r="H990">
            <v>64095.040000000001</v>
          </cell>
          <cell r="I990" t="str">
            <v>ESCRITORIO PARA PC</v>
          </cell>
          <cell r="J990" t="str">
            <v>CUYOPLACAS SA</v>
          </cell>
          <cell r="K990">
            <v>0</v>
          </cell>
        </row>
        <row r="991">
          <cell r="A991" t="str">
            <v>E0000017226</v>
          </cell>
          <cell r="B991" t="str">
            <v>ESCRITORIO PLATINUM 502 1.20 MTS HAYA-NEG 50203</v>
          </cell>
          <cell r="C991">
            <v>21</v>
          </cell>
          <cell r="D991">
            <v>162299</v>
          </cell>
          <cell r="E991">
            <v>1.8</v>
          </cell>
          <cell r="F991" t="str">
            <v>PLATINUM</v>
          </cell>
          <cell r="G991">
            <v>25</v>
          </cell>
          <cell r="H991">
            <v>74517.45</v>
          </cell>
          <cell r="I991" t="str">
            <v>ESCRITORIO PARA PC</v>
          </cell>
          <cell r="J991" t="str">
            <v>CUYOPLACAS SA</v>
          </cell>
          <cell r="K991">
            <v>0</v>
          </cell>
        </row>
        <row r="992">
          <cell r="A992" t="str">
            <v>E0000017227</v>
          </cell>
          <cell r="B992" t="str">
            <v>BAHIUT PLATINUM 560 93X120X36 TABACO 56008</v>
          </cell>
          <cell r="C992">
            <v>21</v>
          </cell>
          <cell r="D992">
            <v>252899</v>
          </cell>
          <cell r="E992">
            <v>1.8</v>
          </cell>
          <cell r="F992" t="str">
            <v>PLATINUM</v>
          </cell>
          <cell r="G992">
            <v>1</v>
          </cell>
          <cell r="H992">
            <v>116115.24</v>
          </cell>
          <cell r="I992" t="str">
            <v>MESA PARA TV</v>
          </cell>
          <cell r="J992" t="str">
            <v>CUYOPLACAS SA</v>
          </cell>
          <cell r="K992">
            <v>0</v>
          </cell>
        </row>
        <row r="993">
          <cell r="A993" t="str">
            <v>E0000017229</v>
          </cell>
          <cell r="B993" t="str">
            <v>ARCHIVERO PLATINUM 525 CON RUEDAS HAYA-NG 52503</v>
          </cell>
          <cell r="C993">
            <v>21</v>
          </cell>
          <cell r="D993">
            <v>135599</v>
          </cell>
          <cell r="E993">
            <v>1.8</v>
          </cell>
          <cell r="F993" t="str">
            <v>PLATINUM</v>
          </cell>
          <cell r="G993">
            <v>7</v>
          </cell>
          <cell r="H993">
            <v>62258.49</v>
          </cell>
          <cell r="I993" t="str">
            <v>ARMARIO</v>
          </cell>
          <cell r="J993" t="str">
            <v>CUYOPLACAS SA</v>
          </cell>
          <cell r="K993">
            <v>0</v>
          </cell>
        </row>
        <row r="994">
          <cell r="A994" t="str">
            <v>E0000017230</v>
          </cell>
          <cell r="B994" t="str">
            <v>ESCRITORIO PLATINUM 502 1.50 MTS HAYA-NEG 50303</v>
          </cell>
          <cell r="C994">
            <v>21</v>
          </cell>
          <cell r="D994">
            <v>162299</v>
          </cell>
          <cell r="E994">
            <v>1.8</v>
          </cell>
          <cell r="F994" t="str">
            <v>PLATINUM</v>
          </cell>
          <cell r="G994">
            <v>2</v>
          </cell>
          <cell r="H994">
            <v>74517.45</v>
          </cell>
          <cell r="I994" t="str">
            <v>ESCRITORIO PARA PC</v>
          </cell>
          <cell r="J994" t="str">
            <v>CUYOPLACAS SA</v>
          </cell>
          <cell r="K994">
            <v>0</v>
          </cell>
        </row>
        <row r="995">
          <cell r="A995" t="str">
            <v>E0000017231</v>
          </cell>
          <cell r="B995" t="str">
            <v>BIBLIOTECA PLATINUM PTAS BAJAS HAYA/NEGRO 53003</v>
          </cell>
          <cell r="C995">
            <v>21</v>
          </cell>
          <cell r="D995">
            <v>146799</v>
          </cell>
          <cell r="E995">
            <v>1.8</v>
          </cell>
          <cell r="F995" t="str">
            <v>PLATINUM</v>
          </cell>
          <cell r="G995">
            <v>18</v>
          </cell>
          <cell r="H995">
            <v>67400.83</v>
          </cell>
          <cell r="I995" t="str">
            <v>BIBLIOTECAS</v>
          </cell>
          <cell r="J995" t="str">
            <v>CUYOPLACAS SA</v>
          </cell>
          <cell r="K995">
            <v>0</v>
          </cell>
        </row>
        <row r="996">
          <cell r="A996" t="str">
            <v>E0000017292</v>
          </cell>
          <cell r="B996" t="str">
            <v>CELULAR SAMSUNG GALAXY Z FLIP3 5G- 128GB - NEGRO - SM711BZKBARO</v>
          </cell>
          <cell r="C996">
            <v>21</v>
          </cell>
          <cell r="D996">
            <v>1136799</v>
          </cell>
          <cell r="E996">
            <v>1.35</v>
          </cell>
          <cell r="F996" t="str">
            <v>SAMSUNG</v>
          </cell>
          <cell r="G996">
            <v>1</v>
          </cell>
          <cell r="H996">
            <v>695928.37</v>
          </cell>
          <cell r="I996" t="str">
            <v>CELULARES</v>
          </cell>
          <cell r="J996" t="str">
            <v>C C AGRO &amp; TEC S.A.</v>
          </cell>
          <cell r="K996">
            <v>0</v>
          </cell>
        </row>
        <row r="997">
          <cell r="A997" t="str">
            <v>E0000017293</v>
          </cell>
          <cell r="B997" t="str">
            <v>CELULAR SAMSUNG A22 5G - 128/4GB - WHITE - A226BZWL</v>
          </cell>
          <cell r="C997">
            <v>21</v>
          </cell>
          <cell r="D997">
            <v>365399</v>
          </cell>
          <cell r="E997">
            <v>1.35</v>
          </cell>
          <cell r="F997" t="str">
            <v>SAMSUNG</v>
          </cell>
          <cell r="G997">
            <v>2</v>
          </cell>
          <cell r="H997">
            <v>223690.85</v>
          </cell>
          <cell r="I997" t="str">
            <v>CELULARES</v>
          </cell>
          <cell r="J997" t="str">
            <v>C C AGRO &amp; TEC S.A.</v>
          </cell>
          <cell r="K997">
            <v>0</v>
          </cell>
        </row>
        <row r="998">
          <cell r="A998" t="str">
            <v>E0000017294</v>
          </cell>
          <cell r="B998" t="str">
            <v>CELULAR SAMSUNG A23 - 128/4GB -  BLACK -  A235MZK</v>
          </cell>
          <cell r="C998">
            <v>21</v>
          </cell>
          <cell r="D998">
            <v>507999</v>
          </cell>
          <cell r="E998">
            <v>1.35</v>
          </cell>
          <cell r="F998" t="str">
            <v>SAMSUNG</v>
          </cell>
          <cell r="G998">
            <v>4</v>
          </cell>
          <cell r="H998">
            <v>310988.06</v>
          </cell>
          <cell r="I998" t="str">
            <v>CELULARES</v>
          </cell>
          <cell r="J998" t="str">
            <v>C C AGRO &amp; TEC S.A.</v>
          </cell>
          <cell r="K998">
            <v>0</v>
          </cell>
        </row>
        <row r="999">
          <cell r="A999" t="str">
            <v>E0000017323</v>
          </cell>
          <cell r="B999" t="str">
            <v>AIRE ACONDICIONADO ALASKA SPLIT  - 3450W/2967FR-  FRIO CALOR - BLANCO -  AS35WCCS</v>
          </cell>
          <cell r="C999">
            <v>21</v>
          </cell>
          <cell r="D999">
            <v>754399</v>
          </cell>
          <cell r="E999">
            <v>1.65</v>
          </cell>
          <cell r="F999" t="str">
            <v>ALASKA</v>
          </cell>
          <cell r="G999">
            <v>157</v>
          </cell>
          <cell r="H999">
            <v>377860.76</v>
          </cell>
          <cell r="I999" t="str">
            <v>AIRE ACNDICIONADO</v>
          </cell>
          <cell r="J999" t="str">
            <v>BGH SOCIEDAD ANONIMA</v>
          </cell>
          <cell r="K999">
            <v>0</v>
          </cell>
        </row>
        <row r="1000">
          <cell r="A1000" t="str">
            <v>E0000017324</v>
          </cell>
          <cell r="B1000" t="str">
            <v>AIRE ACONDICIONADO BGH VENTANA  3400W/2924FR FRIO SOLO -  BLANCO  - BC35WFQ</v>
          </cell>
          <cell r="C1000">
            <v>21</v>
          </cell>
          <cell r="D1000">
            <v>825099</v>
          </cell>
          <cell r="E1000">
            <v>1.65</v>
          </cell>
          <cell r="F1000" t="str">
            <v>BGH</v>
          </cell>
          <cell r="G1000">
            <v>3</v>
          </cell>
          <cell r="H1000">
            <v>413272.73</v>
          </cell>
          <cell r="I1000" t="str">
            <v>AIRE ACNDICIONADO</v>
          </cell>
          <cell r="J1000" t="str">
            <v>BGH SOCIEDAD ANONIMA</v>
          </cell>
          <cell r="K1000">
            <v>0</v>
          </cell>
        </row>
        <row r="1001">
          <cell r="A1001" t="str">
            <v>E0000017325</v>
          </cell>
          <cell r="B1001" t="str">
            <v>AIRE ACONDICIONADO BGH VENTANA  - 5100W/4386FR FRIO SOLO - BLANCO -  BC52WFQ</v>
          </cell>
          <cell r="C1001">
            <v>21</v>
          </cell>
          <cell r="D1001">
            <v>1225299</v>
          </cell>
          <cell r="E1001">
            <v>1.65</v>
          </cell>
          <cell r="F1001" t="str">
            <v>BGH</v>
          </cell>
          <cell r="G1001">
            <v>6</v>
          </cell>
          <cell r="H1001">
            <v>613723.52</v>
          </cell>
          <cell r="I1001" t="str">
            <v>AIRE ACNDICIONADO</v>
          </cell>
          <cell r="J1001" t="str">
            <v>BGH SOCIEDAD ANONIMA</v>
          </cell>
          <cell r="K1001">
            <v>0</v>
          </cell>
        </row>
        <row r="1002">
          <cell r="A1002" t="str">
            <v>E0000017326</v>
          </cell>
          <cell r="B1002" t="str">
            <v>AIRE ACONDICIONADO BGH SPLIT -  3300W/2838FR FRIO/CALOR  - BLANCO - BS35WCAT/V2</v>
          </cell>
          <cell r="C1002">
            <v>21</v>
          </cell>
          <cell r="D1002">
            <v>883599</v>
          </cell>
          <cell r="E1002">
            <v>1.65</v>
          </cell>
          <cell r="F1002" t="str">
            <v>BGH</v>
          </cell>
          <cell r="G1002">
            <v>339</v>
          </cell>
          <cell r="H1002">
            <v>442574</v>
          </cell>
          <cell r="I1002" t="str">
            <v>AIRE ACNDICIONADO</v>
          </cell>
          <cell r="J1002" t="str">
            <v>BGH SOCIEDAD ANONIMA</v>
          </cell>
          <cell r="K1002">
            <v>0</v>
          </cell>
        </row>
        <row r="1003">
          <cell r="A1003" t="str">
            <v>E0000017327</v>
          </cell>
          <cell r="B1003" t="str">
            <v>AIREACONDICIONADO BGH SPLIT  - 5000W/4300FR FRIO/CALOR - BLANCO -  BSH52WCU</v>
          </cell>
          <cell r="C1003">
            <v>21</v>
          </cell>
          <cell r="D1003">
            <v>1067699</v>
          </cell>
          <cell r="E1003">
            <v>1.65</v>
          </cell>
          <cell r="F1003" t="str">
            <v>BGH</v>
          </cell>
          <cell r="G1003">
            <v>58</v>
          </cell>
          <cell r="H1003">
            <v>534785.37</v>
          </cell>
          <cell r="I1003" t="str">
            <v>AIRE ACNDICIONADO</v>
          </cell>
          <cell r="J1003" t="str">
            <v>BGH SOCIEDAD ANONIMA</v>
          </cell>
          <cell r="K1003">
            <v>0</v>
          </cell>
        </row>
        <row r="1004">
          <cell r="A1004" t="str">
            <v>E0000017328</v>
          </cell>
          <cell r="B1004" t="str">
            <v>AIRE ACONDICIONADO BGH SPLIT -  3500W/3010FR INVERTER FRIO/CALOR -  BLANCO - BSI35WCGT</v>
          </cell>
          <cell r="C1004">
            <v>21</v>
          </cell>
          <cell r="D1004">
            <v>1001099</v>
          </cell>
          <cell r="E1004">
            <v>1.65</v>
          </cell>
          <cell r="F1004" t="str">
            <v>BGH</v>
          </cell>
          <cell r="G1004">
            <v>167</v>
          </cell>
          <cell r="H1004">
            <v>501427</v>
          </cell>
          <cell r="I1004" t="str">
            <v>AIRE ACNDICIONADO</v>
          </cell>
          <cell r="J1004" t="str">
            <v>BGH SOCIEDAD ANONIMA</v>
          </cell>
          <cell r="K1004">
            <v>0</v>
          </cell>
        </row>
        <row r="1005">
          <cell r="A1005" t="str">
            <v>E0000017329</v>
          </cell>
          <cell r="B1005" t="str">
            <v>AIRE ACONDICIONADO BGH SPLIT - 5300W/4558FR  INVERTER FRIO CALOR - BLANCO - BSI53WCGT</v>
          </cell>
          <cell r="C1005">
            <v>21</v>
          </cell>
          <cell r="D1005">
            <v>1336899</v>
          </cell>
          <cell r="E1005">
            <v>1.65</v>
          </cell>
          <cell r="F1005" t="str">
            <v>BGH</v>
          </cell>
          <cell r="G1005">
            <v>69</v>
          </cell>
          <cell r="H1005">
            <v>669621.34</v>
          </cell>
          <cell r="I1005" t="str">
            <v>AIRE ACNDICIONADO</v>
          </cell>
          <cell r="J1005" t="str">
            <v>BGH SOCIEDAD ANONIMA</v>
          </cell>
          <cell r="K1005">
            <v>0</v>
          </cell>
        </row>
        <row r="1006">
          <cell r="A1006" t="str">
            <v>E0000017330</v>
          </cell>
          <cell r="B1006" t="str">
            <v>EXHIBIDORA NEBA - VERTICAL - 315LTS - EFICIENCIA A - 59,5X49,6X190  - GRIS - EV390</v>
          </cell>
          <cell r="C1006">
            <v>10.5</v>
          </cell>
          <cell r="D1006">
            <v>1192999</v>
          </cell>
          <cell r="E1006">
            <v>1.8</v>
          </cell>
          <cell r="F1006" t="str">
            <v>NEBA</v>
          </cell>
          <cell r="G1006">
            <v>2</v>
          </cell>
          <cell r="H1006">
            <v>599798.39</v>
          </cell>
          <cell r="I1006" t="str">
            <v>EXHIBIDORA</v>
          </cell>
          <cell r="J1006" t="str">
            <v>PETA PRINT S.A</v>
          </cell>
          <cell r="K1006">
            <v>0</v>
          </cell>
        </row>
        <row r="1007">
          <cell r="A1007" t="str">
            <v>E0000017336</v>
          </cell>
          <cell r="B1007" t="str">
            <v>CORTADORA DE PELO WAHL HOMECUT BASIC - C/CABLE - 14 ACCESORIOS  - 9314-3728</v>
          </cell>
          <cell r="C1007">
            <v>10.5</v>
          </cell>
          <cell r="D1007">
            <v>23999</v>
          </cell>
          <cell r="E1007">
            <v>1.65</v>
          </cell>
          <cell r="F1007" t="str">
            <v>WAHL</v>
          </cell>
          <cell r="G1007">
            <v>8</v>
          </cell>
          <cell r="H1007">
            <v>13162.76</v>
          </cell>
          <cell r="I1007" t="str">
            <v>CORTADORA</v>
          </cell>
          <cell r="J1007" t="str">
            <v>WAHL ARGENTINA S R L</v>
          </cell>
          <cell r="K1007">
            <v>0</v>
          </cell>
        </row>
        <row r="1008">
          <cell r="A1008" t="str">
            <v>E0000017338</v>
          </cell>
          <cell r="B1008" t="str">
            <v>CORTADORA DE PELO WAHL HOMECUT - C/CABLE - 20 ACCESORIOS  - 9243-2828</v>
          </cell>
          <cell r="C1008">
            <v>10.5</v>
          </cell>
          <cell r="D1008">
            <v>15599</v>
          </cell>
          <cell r="E1008">
            <v>1.45</v>
          </cell>
          <cell r="F1008" t="str">
            <v>WAHL</v>
          </cell>
          <cell r="G1008">
            <v>0</v>
          </cell>
          <cell r="H1008">
            <v>9735.68</v>
          </cell>
          <cell r="I1008" t="str">
            <v>CORTADORA</v>
          </cell>
          <cell r="J1008" t="str">
            <v>WAHL ARGENTINA S R L</v>
          </cell>
          <cell r="K1008">
            <v>0</v>
          </cell>
        </row>
        <row r="1009">
          <cell r="A1009" t="str">
            <v>E0000017339</v>
          </cell>
          <cell r="B1009" t="str">
            <v>PACK  WAHL - CORTADORA DE PELO + TRIMMER C/14 ACCESORIOS - 79450-1528</v>
          </cell>
          <cell r="C1009">
            <v>10.5</v>
          </cell>
          <cell r="D1009">
            <v>39999</v>
          </cell>
          <cell r="E1009">
            <v>1.65</v>
          </cell>
          <cell r="F1009" t="str">
            <v>WAHL</v>
          </cell>
          <cell r="G1009">
            <v>0</v>
          </cell>
          <cell r="H1009">
            <v>21938.3</v>
          </cell>
          <cell r="I1009" t="str">
            <v>PACK</v>
          </cell>
          <cell r="J1009" t="str">
            <v>WAHL ARGENTINA S R L</v>
          </cell>
          <cell r="K1009">
            <v>0</v>
          </cell>
        </row>
        <row r="1010">
          <cell r="A1010" t="str">
            <v>E0000017340</v>
          </cell>
          <cell r="B1010" t="str">
            <v>CORTADORA DE PELO WAHL RINSEABLE - INALAMBRICA -  60 MINUTOS DE USO - 20 ACCESORIOS - 9639028</v>
          </cell>
          <cell r="C1010">
            <v>10.5</v>
          </cell>
          <cell r="D1010">
            <v>55399</v>
          </cell>
          <cell r="E1010">
            <v>1.65</v>
          </cell>
          <cell r="F1010" t="str">
            <v>WAHL</v>
          </cell>
          <cell r="G1010">
            <v>44</v>
          </cell>
          <cell r="H1010">
            <v>30384.75</v>
          </cell>
          <cell r="I1010" t="str">
            <v>CORTADORA</v>
          </cell>
          <cell r="J1010" t="str">
            <v>WAHL ARGENTINA S R L</v>
          </cell>
          <cell r="K1010">
            <v>0</v>
          </cell>
        </row>
        <row r="1011">
          <cell r="A1011" t="str">
            <v>E0000017341</v>
          </cell>
          <cell r="B1011" t="str">
            <v>CORTABARBA WAHL GROSMAN SPORT - INALAMBRICA - 60 MINUTOS DE USO - 4 CABEZALES INTERCAMBIABLES - 9953-028</v>
          </cell>
          <cell r="C1011">
            <v>10.5</v>
          </cell>
          <cell r="D1011">
            <v>58299</v>
          </cell>
          <cell r="E1011">
            <v>1.65</v>
          </cell>
          <cell r="F1011" t="str">
            <v>WAHL</v>
          </cell>
          <cell r="G1011">
            <v>1</v>
          </cell>
          <cell r="H1011">
            <v>31975.32</v>
          </cell>
          <cell r="I1011" t="str">
            <v>CORTADORA</v>
          </cell>
          <cell r="J1011" t="str">
            <v>WAHL ARGENTINA S R L</v>
          </cell>
          <cell r="K1011">
            <v>0</v>
          </cell>
        </row>
        <row r="1012">
          <cell r="A1012" t="str">
            <v>E0000017342</v>
          </cell>
          <cell r="B1012" t="str">
            <v>CELULAR SAMSUNG M23- 128GB/6GB - BLACK- SMM236BLBKARO</v>
          </cell>
          <cell r="C1012">
            <v>21</v>
          </cell>
          <cell r="D1012">
            <v>405999</v>
          </cell>
          <cell r="E1012">
            <v>1.35</v>
          </cell>
          <cell r="F1012" t="str">
            <v>SAMSUNG</v>
          </cell>
          <cell r="G1012">
            <v>3</v>
          </cell>
          <cell r="H1012">
            <v>248545.45</v>
          </cell>
          <cell r="I1012" t="str">
            <v>CELULARES</v>
          </cell>
          <cell r="J1012" t="str">
            <v>C C AGRO &amp; TEC S.A.</v>
          </cell>
          <cell r="K1012">
            <v>0</v>
          </cell>
        </row>
        <row r="1013">
          <cell r="A1013" t="str">
            <v>E0000017343</v>
          </cell>
          <cell r="B1013" t="str">
            <v>CELULAR SAMSUNG A33 5G- 128GB/6GB - BLACK - A336MZKF</v>
          </cell>
          <cell r="C1013">
            <v>21</v>
          </cell>
          <cell r="D1013">
            <v>316099</v>
          </cell>
          <cell r="E1013">
            <v>1.35</v>
          </cell>
          <cell r="F1013" t="str">
            <v>SAMSUNG</v>
          </cell>
          <cell r="G1013">
            <v>0</v>
          </cell>
          <cell r="H1013">
            <v>193510.25</v>
          </cell>
          <cell r="I1013" t="str">
            <v>CELULARES</v>
          </cell>
          <cell r="J1013" t="str">
            <v>C C AGRO &amp; TEC S.A.</v>
          </cell>
          <cell r="K1013">
            <v>0</v>
          </cell>
        </row>
        <row r="1014">
          <cell r="A1014" t="str">
            <v>E0000017355</v>
          </cell>
          <cell r="B1014" t="str">
            <v>NOTEBOOK NOBLEX INTEL CELERON 14.1" - 4GB- 128GB SSD- W10 - NEGRO - 94N14WCE128</v>
          </cell>
          <cell r="C1014">
            <v>10.5</v>
          </cell>
          <cell r="D1014">
            <v>341899</v>
          </cell>
          <cell r="E1014">
            <v>1.35</v>
          </cell>
          <cell r="F1014" t="str">
            <v>NOBLEX</v>
          </cell>
          <cell r="G1014">
            <v>1</v>
          </cell>
          <cell r="H1014">
            <v>229193.23</v>
          </cell>
          <cell r="I1014" t="str">
            <v>NOTEBOOK</v>
          </cell>
          <cell r="J1014" t="str">
            <v>NEW SAN SA</v>
          </cell>
          <cell r="K1014">
            <v>0</v>
          </cell>
        </row>
        <row r="1015">
          <cell r="A1015" t="str">
            <v>E0000017389</v>
          </cell>
          <cell r="B1015" t="str">
            <v>IMPRESORA BROTHER L2720DW - BROTHER - MULTIFUNCIONAL- LÁSER- WI-FI- 30PPM - NEGRO - L2720DW</v>
          </cell>
          <cell r="C1015">
            <v>21</v>
          </cell>
          <cell r="D1015">
            <v>0</v>
          </cell>
          <cell r="E1015">
            <v>1</v>
          </cell>
          <cell r="F1015" t="str">
            <v>BROTHER</v>
          </cell>
          <cell r="G1015">
            <v>8</v>
          </cell>
          <cell r="H1015">
            <v>79176.850000000006</v>
          </cell>
          <cell r="I1015" t="str">
            <v>IMPRESORAS</v>
          </cell>
          <cell r="J1015" t="str">
            <v>LA CASA DE LAS FOTOCOPIADORAS S.A</v>
          </cell>
          <cell r="K1015">
            <v>0</v>
          </cell>
        </row>
        <row r="1016">
          <cell r="A1016" t="str">
            <v>E0000017390</v>
          </cell>
          <cell r="B1016" t="str">
            <v>LICUADORA  YELMO 650W 1.5 LITROS JARRA PLASTICA -  LC-1009</v>
          </cell>
          <cell r="C1016">
            <v>21</v>
          </cell>
          <cell r="D1016">
            <v>93999</v>
          </cell>
          <cell r="E1016">
            <v>1.65</v>
          </cell>
          <cell r="F1016" t="str">
            <v>YELMO</v>
          </cell>
          <cell r="G1016">
            <v>1</v>
          </cell>
          <cell r="H1016">
            <v>47081.89</v>
          </cell>
          <cell r="I1016" t="str">
            <v>LICUADORAS</v>
          </cell>
          <cell r="J1016" t="str">
            <v>FIRST RATE SA</v>
          </cell>
          <cell r="K1016">
            <v>0</v>
          </cell>
        </row>
        <row r="1017">
          <cell r="A1017" t="str">
            <v>E0000017391</v>
          </cell>
          <cell r="B1017" t="str">
            <v>PAVA ELECTRICA YELMO 1850W  - NEGRA -  PE-3902K</v>
          </cell>
          <cell r="C1017">
            <v>21</v>
          </cell>
          <cell r="D1017">
            <v>81099</v>
          </cell>
          <cell r="E1017">
            <v>1.55</v>
          </cell>
          <cell r="F1017" t="str">
            <v>YELMO</v>
          </cell>
          <cell r="G1017">
            <v>3</v>
          </cell>
          <cell r="H1017">
            <v>43241.27</v>
          </cell>
          <cell r="I1017" t="str">
            <v>PAVAS ELECTRICAS</v>
          </cell>
          <cell r="J1017" t="str">
            <v>FIRST RATE SA</v>
          </cell>
          <cell r="K1017">
            <v>0</v>
          </cell>
        </row>
        <row r="1018">
          <cell r="A1018" t="str">
            <v>E0000017392</v>
          </cell>
          <cell r="B1018" t="str">
            <v>PAVA ELECTRICA YELMO 1850W  JARRA PLASTICA 1.7 LITROS  - PE-3901</v>
          </cell>
          <cell r="C1018">
            <v>21</v>
          </cell>
          <cell r="D1018">
            <v>82999</v>
          </cell>
          <cell r="E1018">
            <v>1.55</v>
          </cell>
          <cell r="F1018" t="str">
            <v>YELMO</v>
          </cell>
          <cell r="G1018">
            <v>3</v>
          </cell>
          <cell r="H1018">
            <v>44254.33</v>
          </cell>
          <cell r="I1018" t="str">
            <v>PAVAS ELECTRICAS</v>
          </cell>
          <cell r="J1018" t="str">
            <v>FIRST RATE SA</v>
          </cell>
          <cell r="K1018">
            <v>0</v>
          </cell>
        </row>
        <row r="1019">
          <cell r="A1019" t="str">
            <v>E0000017532</v>
          </cell>
          <cell r="B1019" t="str">
            <v>MICROONDAS SANSEI DIGITAL  GRILL - 28 LTS - 900W - BLANCO - MDGSA28N</v>
          </cell>
          <cell r="C1019">
            <v>21</v>
          </cell>
          <cell r="D1019">
            <v>314554</v>
          </cell>
          <cell r="E1019">
            <v>1.7</v>
          </cell>
          <cell r="F1019" t="str">
            <v>SANSEI</v>
          </cell>
          <cell r="G1019">
            <v>1</v>
          </cell>
          <cell r="H1019">
            <v>152918.69</v>
          </cell>
          <cell r="I1019" t="str">
            <v>MICROONDAS</v>
          </cell>
          <cell r="J1019" t="str">
            <v>NEW SAN SA</v>
          </cell>
          <cell r="K1019">
            <v>0</v>
          </cell>
        </row>
        <row r="1020">
          <cell r="A1020" t="str">
            <v>E0000017540</v>
          </cell>
          <cell r="B1020" t="str">
            <v>PASTALINDA MAQUINA CLASICA 260  - BLANCA -  1.001.010.02</v>
          </cell>
          <cell r="C1020">
            <v>21</v>
          </cell>
          <cell r="D1020">
            <v>319699</v>
          </cell>
          <cell r="E1020">
            <v>1.65</v>
          </cell>
          <cell r="F1020" t="str">
            <v>PASTALINDA</v>
          </cell>
          <cell r="G1020">
            <v>1</v>
          </cell>
          <cell r="H1020">
            <v>160129.73000000001</v>
          </cell>
          <cell r="I1020" t="str">
            <v>MAQUINA PARA PASTAS</v>
          </cell>
          <cell r="J1020" t="str">
            <v>PASTALINDA S.A</v>
          </cell>
          <cell r="K1020">
            <v>0</v>
          </cell>
        </row>
        <row r="1021">
          <cell r="A1021" t="str">
            <v>E0000017541</v>
          </cell>
          <cell r="B1021" t="str">
            <v>PASTALINDA MAQUINA CLASICA 260  - VERDE -  010.03</v>
          </cell>
          <cell r="C1021">
            <v>21</v>
          </cell>
          <cell r="D1021">
            <v>319699</v>
          </cell>
          <cell r="E1021">
            <v>1.65</v>
          </cell>
          <cell r="F1021" t="str">
            <v>PASTALINDA</v>
          </cell>
          <cell r="G1021">
            <v>1</v>
          </cell>
          <cell r="H1021">
            <v>160129.73000000001</v>
          </cell>
          <cell r="I1021" t="str">
            <v>MAQUINA PARA PASTAS</v>
          </cell>
          <cell r="J1021" t="str">
            <v>PASTALINDA S.A</v>
          </cell>
          <cell r="K1021">
            <v>0</v>
          </cell>
        </row>
        <row r="1022">
          <cell r="A1022" t="str">
            <v>E0000017544</v>
          </cell>
          <cell r="B1022" t="str">
            <v>JARRA ELECTRICA PEABODY 1.7 LT  - INOXIDABLE - PE-KA1708</v>
          </cell>
          <cell r="C1022">
            <v>21</v>
          </cell>
          <cell r="D1022">
            <v>35299</v>
          </cell>
          <cell r="E1022">
            <v>1.55</v>
          </cell>
          <cell r="F1022" t="str">
            <v>PEABODY</v>
          </cell>
          <cell r="G1022">
            <v>6</v>
          </cell>
          <cell r="H1022">
            <v>18821.11</v>
          </cell>
          <cell r="I1022" t="str">
            <v>PAVAS ELECTRICAS</v>
          </cell>
          <cell r="J1022" t="str">
            <v>GOLDMUND S.A.</v>
          </cell>
          <cell r="K1022">
            <v>0</v>
          </cell>
        </row>
        <row r="1023">
          <cell r="A1023" t="str">
            <v>E0000017545</v>
          </cell>
          <cell r="B1023" t="str">
            <v>JARRA ELECTRICA PEABODY VINTAGE 1.6 LT  - AZUL -   PE-KV8214AZ-RN</v>
          </cell>
          <cell r="C1023">
            <v>21</v>
          </cell>
          <cell r="D1023">
            <v>88199</v>
          </cell>
          <cell r="E1023">
            <v>1.55</v>
          </cell>
          <cell r="F1023" t="str">
            <v>PEABODY</v>
          </cell>
          <cell r="G1023">
            <v>2</v>
          </cell>
          <cell r="H1023">
            <v>47026.93</v>
          </cell>
          <cell r="I1023" t="str">
            <v>PAVAS ELECTRICAS</v>
          </cell>
          <cell r="J1023" t="str">
            <v>GOLDMUND S.A.</v>
          </cell>
          <cell r="K1023">
            <v>0</v>
          </cell>
        </row>
        <row r="1024">
          <cell r="A1024" t="str">
            <v>E0000017546</v>
          </cell>
          <cell r="B1024" t="str">
            <v>JARRA ELECTRICA PEABODY VINTAGE 1.6 LT  - ROJO -   PE-KV8214RS-RN</v>
          </cell>
          <cell r="C1024">
            <v>21</v>
          </cell>
          <cell r="D1024">
            <v>88199</v>
          </cell>
          <cell r="E1024">
            <v>1.55</v>
          </cell>
          <cell r="F1024" t="str">
            <v>PEABODY</v>
          </cell>
          <cell r="G1024">
            <v>0</v>
          </cell>
          <cell r="H1024">
            <v>47026.93</v>
          </cell>
          <cell r="I1024" t="str">
            <v>PAVAS ELECTRICAS</v>
          </cell>
          <cell r="J1024" t="str">
            <v>GOLDMUND S.A.</v>
          </cell>
          <cell r="K1024">
            <v>0</v>
          </cell>
        </row>
        <row r="1025">
          <cell r="A1025" t="str">
            <v>E0000017547</v>
          </cell>
          <cell r="B1025" t="str">
            <v>JARRA ELECTRICA PEABODY VINTAGE 1.6 LT  - NEGRO -  PE-KV8214N-RN</v>
          </cell>
          <cell r="C1025">
            <v>21</v>
          </cell>
          <cell r="D1025">
            <v>88199</v>
          </cell>
          <cell r="E1025">
            <v>1.55</v>
          </cell>
          <cell r="F1025" t="str">
            <v>PEABODY</v>
          </cell>
          <cell r="G1025">
            <v>5</v>
          </cell>
          <cell r="H1025">
            <v>47026.93</v>
          </cell>
          <cell r="I1025" t="str">
            <v>PAVAS ELECTRICAS</v>
          </cell>
          <cell r="J1025" t="str">
            <v>GOLDMUND S.A.</v>
          </cell>
          <cell r="K1025">
            <v>0</v>
          </cell>
        </row>
        <row r="1026">
          <cell r="A1026" t="str">
            <v>E0000017548</v>
          </cell>
          <cell r="B1026" t="str">
            <v>E-TERMO ELECTRICO PEABODY 1 LT  - DARK SILVER  - PE-ET1001D</v>
          </cell>
          <cell r="C1026">
            <v>21</v>
          </cell>
          <cell r="D1026">
            <v>79399</v>
          </cell>
          <cell r="E1026">
            <v>1.55</v>
          </cell>
          <cell r="F1026" t="str">
            <v>PEABODY</v>
          </cell>
          <cell r="G1026">
            <v>98</v>
          </cell>
          <cell r="H1026">
            <v>42334.84</v>
          </cell>
          <cell r="I1026" t="str">
            <v>TERMO ELECTRICO</v>
          </cell>
          <cell r="J1026" t="str">
            <v>GOLDMUND S.A.</v>
          </cell>
          <cell r="K1026">
            <v>0</v>
          </cell>
        </row>
        <row r="1027">
          <cell r="A1027" t="str">
            <v>E0000017549</v>
          </cell>
          <cell r="B1027" t="str">
            <v>E-TERMO ELECTRICO PEABODY 1 LT  - ROSE GOLD -  PE-ET1001G</v>
          </cell>
          <cell r="C1027">
            <v>21</v>
          </cell>
          <cell r="D1027">
            <v>79399</v>
          </cell>
          <cell r="E1027">
            <v>1.55</v>
          </cell>
          <cell r="F1027" t="str">
            <v>PEABODY</v>
          </cell>
          <cell r="G1027">
            <v>100</v>
          </cell>
          <cell r="H1027">
            <v>42334.84</v>
          </cell>
          <cell r="I1027" t="str">
            <v>TERMO ELECTRICO</v>
          </cell>
          <cell r="J1027" t="str">
            <v>GOLDMUND S.A.</v>
          </cell>
          <cell r="K1027">
            <v>0</v>
          </cell>
        </row>
        <row r="1028">
          <cell r="A1028" t="str">
            <v>E0000017562</v>
          </cell>
          <cell r="B1028" t="str">
            <v>COCINA ESCORIAL CANDOR S2 -  51 CM  - G/E - NEGRO -  CAN51NL</v>
          </cell>
          <cell r="C1028">
            <v>21</v>
          </cell>
          <cell r="D1028">
            <v>370699</v>
          </cell>
          <cell r="E1028">
            <v>1.7</v>
          </cell>
          <cell r="F1028" t="str">
            <v>ESCORIAL</v>
          </cell>
          <cell r="G1028">
            <v>9</v>
          </cell>
          <cell r="H1028">
            <v>180213.42</v>
          </cell>
          <cell r="I1028" t="str">
            <v>COCINAS</v>
          </cell>
          <cell r="J1028" t="str">
            <v>ESCORIAL S A I C</v>
          </cell>
          <cell r="K1028">
            <v>0</v>
          </cell>
        </row>
        <row r="1029">
          <cell r="A1029" t="str">
            <v>E0000017563</v>
          </cell>
          <cell r="B1029" t="str">
            <v>COCINA ESCORIAL MASTER CLASSIC  - 56 CM - G/N - BLANCO - MASCL56BN</v>
          </cell>
          <cell r="C1029">
            <v>21</v>
          </cell>
          <cell r="D1029">
            <v>416999</v>
          </cell>
          <cell r="E1029">
            <v>1.7</v>
          </cell>
          <cell r="F1029" t="str">
            <v>ESCORIAL</v>
          </cell>
          <cell r="G1029">
            <v>28</v>
          </cell>
          <cell r="H1029">
            <v>202721.93</v>
          </cell>
          <cell r="I1029" t="str">
            <v>COCINAS</v>
          </cell>
          <cell r="J1029" t="str">
            <v>ESCORIAL S A I C</v>
          </cell>
          <cell r="K1029">
            <v>0</v>
          </cell>
        </row>
        <row r="1030">
          <cell r="A1030" t="str">
            <v>E0000017564</v>
          </cell>
          <cell r="B1030" t="str">
            <v>COCINA ESCORIAL MASTER STYLE -  56 CM -  M/G - INOX -  MASST56I</v>
          </cell>
          <cell r="C1030">
            <v>21</v>
          </cell>
          <cell r="D1030">
            <v>640999</v>
          </cell>
          <cell r="E1030">
            <v>1.7</v>
          </cell>
          <cell r="F1030" t="str">
            <v>ESCORIAL</v>
          </cell>
          <cell r="G1030">
            <v>13</v>
          </cell>
          <cell r="H1030">
            <v>311618.38</v>
          </cell>
          <cell r="I1030" t="str">
            <v>COCINAS</v>
          </cell>
          <cell r="J1030" t="str">
            <v>ESCORIAL S A I C</v>
          </cell>
          <cell r="K1030">
            <v>0</v>
          </cell>
        </row>
        <row r="1031">
          <cell r="A1031" t="str">
            <v>E0000017577</v>
          </cell>
          <cell r="B1031" t="str">
            <v>TV NOBLEX 65" SMART VIDAA UHD DK65X6550</v>
          </cell>
          <cell r="C1031">
            <v>21</v>
          </cell>
          <cell r="D1031">
            <v>1274999</v>
          </cell>
          <cell r="E1031">
            <v>1.7</v>
          </cell>
          <cell r="F1031" t="str">
            <v>NOBLEX</v>
          </cell>
          <cell r="G1031">
            <v>10</v>
          </cell>
          <cell r="H1031">
            <v>619834.22</v>
          </cell>
          <cell r="I1031" t="str">
            <v>TELEVISORES</v>
          </cell>
          <cell r="J1031" t="str">
            <v>NEW SAN SA</v>
          </cell>
          <cell r="K1031">
            <v>0</v>
          </cell>
        </row>
        <row r="1032">
          <cell r="A1032" t="str">
            <v>E0000017578</v>
          </cell>
          <cell r="B1032" t="str">
            <v>TV NOBLEX 75" GOOGLE TV 4K UHD GRIS DK75X7500</v>
          </cell>
          <cell r="C1032">
            <v>21</v>
          </cell>
          <cell r="D1032">
            <v>1919299</v>
          </cell>
          <cell r="E1032">
            <v>1.7</v>
          </cell>
          <cell r="F1032" t="str">
            <v>NOBLEX</v>
          </cell>
          <cell r="G1032">
            <v>2</v>
          </cell>
          <cell r="H1032">
            <v>933057.37</v>
          </cell>
          <cell r="I1032" t="str">
            <v>TELEVISORES</v>
          </cell>
          <cell r="J1032" t="str">
            <v>NEW SAN SA</v>
          </cell>
          <cell r="K1032">
            <v>0</v>
          </cell>
        </row>
        <row r="1033">
          <cell r="A1033" t="str">
            <v>E0000017579</v>
          </cell>
          <cell r="B1033" t="str">
            <v>TV NOBLEX 32" ANDROID DR32X7000</v>
          </cell>
          <cell r="C1033">
            <v>21</v>
          </cell>
          <cell r="D1033">
            <v>229999</v>
          </cell>
          <cell r="E1033">
            <v>1.6</v>
          </cell>
          <cell r="F1033" t="str">
            <v>NOBLEX</v>
          </cell>
          <cell r="G1033">
            <v>0</v>
          </cell>
          <cell r="H1033">
            <v>118801.14</v>
          </cell>
          <cell r="I1033" t="str">
            <v>TELEVISORES</v>
          </cell>
          <cell r="J1033" t="str">
            <v>NEW SAN SA</v>
          </cell>
          <cell r="K1033">
            <v>0</v>
          </cell>
        </row>
        <row r="1034">
          <cell r="A1034" t="str">
            <v>E0000017585</v>
          </cell>
          <cell r="B1034" t="str">
            <v>CORTADORA DE CESPED PETRI RECOLECTORA MAX, 1.2 HP, 900W, 36 CM  - ROJO - 3005030</v>
          </cell>
          <cell r="C1034">
            <v>21</v>
          </cell>
          <cell r="D1034">
            <v>146799</v>
          </cell>
          <cell r="E1034">
            <v>1.65</v>
          </cell>
          <cell r="F1034" t="str">
            <v>PETRI</v>
          </cell>
          <cell r="G1034">
            <v>1</v>
          </cell>
          <cell r="H1034">
            <v>73528.17</v>
          </cell>
          <cell r="I1034" t="str">
            <v>CORTACESPED</v>
          </cell>
          <cell r="J1034" t="str">
            <v>VITOP INTERNACIONAL S.A.</v>
          </cell>
          <cell r="K1034">
            <v>0</v>
          </cell>
        </row>
        <row r="1035">
          <cell r="A1035" t="str">
            <v>E0000017590</v>
          </cell>
          <cell r="B1035" t="str">
            <v>CORTADORA DE CESPED  PETRI RECOLECTA TRITURA AUTOPROPULSADA S 500, 3500 M2, 52 CM, 2 MM - ROJO -  3004010</v>
          </cell>
          <cell r="C1035">
            <v>21</v>
          </cell>
          <cell r="D1035">
            <v>453399</v>
          </cell>
          <cell r="E1035">
            <v>1.7</v>
          </cell>
          <cell r="F1035" t="str">
            <v>PETRI</v>
          </cell>
          <cell r="G1035">
            <v>1</v>
          </cell>
          <cell r="H1035">
            <v>220417.6</v>
          </cell>
          <cell r="I1035" t="str">
            <v>CORTACESPED</v>
          </cell>
          <cell r="J1035" t="str">
            <v>VITOP INTERNACIONAL S.A.</v>
          </cell>
          <cell r="K1035">
            <v>0</v>
          </cell>
        </row>
        <row r="1036">
          <cell r="A1036" t="str">
            <v>E0000017600</v>
          </cell>
          <cell r="B1036" t="str">
            <v>CONTADORA DE BILLETES GADNIC CON CALCULADORA  - CONT0006</v>
          </cell>
          <cell r="C1036">
            <v>10.5</v>
          </cell>
          <cell r="D1036">
            <v>0</v>
          </cell>
          <cell r="E1036">
            <v>1</v>
          </cell>
          <cell r="F1036" t="str">
            <v>GADNIC</v>
          </cell>
          <cell r="G1036">
            <v>1</v>
          </cell>
          <cell r="H1036">
            <v>22963</v>
          </cell>
          <cell r="I1036" t="str">
            <v>CONTADORA DE BILLETES</v>
          </cell>
          <cell r="J1036" t="str">
            <v>BIDCOM SRL</v>
          </cell>
          <cell r="K1036">
            <v>0</v>
          </cell>
        </row>
        <row r="1037">
          <cell r="A1037" t="str">
            <v>E0000017627</v>
          </cell>
          <cell r="B1037" t="str">
            <v>CELULAR SAMSUNG A23 - 128/4GB -  WHITE -  A235MZWE</v>
          </cell>
          <cell r="C1037">
            <v>21</v>
          </cell>
          <cell r="D1037">
            <v>507999</v>
          </cell>
          <cell r="E1037">
            <v>1.35</v>
          </cell>
          <cell r="F1037" t="str">
            <v>SAMSUNG</v>
          </cell>
          <cell r="G1037">
            <v>1</v>
          </cell>
          <cell r="H1037">
            <v>310988.06</v>
          </cell>
          <cell r="I1037" t="str">
            <v>CELULARES</v>
          </cell>
          <cell r="J1037" t="str">
            <v>VISUAR SA</v>
          </cell>
          <cell r="K1037">
            <v>0</v>
          </cell>
        </row>
        <row r="1038">
          <cell r="A1038" t="str">
            <v>E0000017629</v>
          </cell>
          <cell r="B1038" t="str">
            <v>PARLANTE SMARTLIFE PORTATIL 8W RMS -  USB - FM - LUCES LED - C/MICROFONO - NEGRO - PB10808</v>
          </cell>
          <cell r="C1038">
            <v>21</v>
          </cell>
          <cell r="D1038">
            <v>85699</v>
          </cell>
          <cell r="E1038">
            <v>1.7</v>
          </cell>
          <cell r="F1038" t="str">
            <v>SMARTLIFE</v>
          </cell>
          <cell r="G1038">
            <v>1</v>
          </cell>
          <cell r="H1038">
            <v>41662.129999999997</v>
          </cell>
          <cell r="I1038" t="str">
            <v>PARLANTE PORTATIL</v>
          </cell>
          <cell r="J1038" t="str">
            <v>VISUAR SA</v>
          </cell>
          <cell r="K1038">
            <v>0</v>
          </cell>
        </row>
        <row r="1039">
          <cell r="A1039" t="str">
            <v>E0000017630</v>
          </cell>
          <cell r="B1039" t="str">
            <v>PARLANTE SMARTLIFE PORTATIL - 30W RMS - BT -  TWS -  USB -  RADIO FM - NEGRO - PB112030</v>
          </cell>
          <cell r="C1039">
            <v>21</v>
          </cell>
          <cell r="D1039">
            <v>218999</v>
          </cell>
          <cell r="E1039">
            <v>1.7</v>
          </cell>
          <cell r="F1039" t="str">
            <v>SMARTLIFE</v>
          </cell>
          <cell r="G1039">
            <v>14</v>
          </cell>
          <cell r="H1039">
            <v>106465.24</v>
          </cell>
          <cell r="I1039" t="str">
            <v>PARLANTE PORTATIL</v>
          </cell>
          <cell r="J1039" t="str">
            <v>VISUAR SA</v>
          </cell>
          <cell r="K1039">
            <v>0</v>
          </cell>
        </row>
        <row r="1040">
          <cell r="A1040" t="str">
            <v>E0000017631</v>
          </cell>
          <cell r="B1040" t="str">
            <v>PARLANTE SMARTLIFE PORTATIL  - 15W RMS - USB - FM - LUCES LED - C/MICROFONO  - NEGRO -    PB208015</v>
          </cell>
          <cell r="C1040">
            <v>21</v>
          </cell>
          <cell r="D1040">
            <v>114299</v>
          </cell>
          <cell r="E1040">
            <v>1.7</v>
          </cell>
          <cell r="F1040" t="str">
            <v>SMARTLIFE</v>
          </cell>
          <cell r="G1040">
            <v>3</v>
          </cell>
          <cell r="H1040">
            <v>55565.87</v>
          </cell>
          <cell r="I1040" t="str">
            <v>PARLANTE PORTATIL</v>
          </cell>
          <cell r="J1040" t="str">
            <v>VISUAR SA</v>
          </cell>
          <cell r="K1040">
            <v>0</v>
          </cell>
        </row>
        <row r="1041">
          <cell r="A1041" t="str">
            <v>E0000017783</v>
          </cell>
          <cell r="B1041" t="str">
            <v>MICRO - INTEL - CORE I7- 12ª GEN- 1700 SOCKET- 8+4 CORES - NEGRO - BX8071512700K</v>
          </cell>
          <cell r="C1041">
            <v>10.5</v>
          </cell>
          <cell r="D1041">
            <v>0</v>
          </cell>
          <cell r="E1041">
            <v>1</v>
          </cell>
          <cell r="F1041" t="str">
            <v>INTEL</v>
          </cell>
          <cell r="G1041">
            <v>0</v>
          </cell>
          <cell r="H1041">
            <v>65085.93</v>
          </cell>
          <cell r="I1041" t="str">
            <v>PC DE ESCRITORIO</v>
          </cell>
          <cell r="J1041" t="str">
            <v>PC-ARTS ARGENTINA S.A.</v>
          </cell>
          <cell r="K1041">
            <v>0</v>
          </cell>
        </row>
        <row r="1042">
          <cell r="A1042" t="str">
            <v>E0000017784</v>
          </cell>
          <cell r="B1042" t="str">
            <v>MOTHER ASUS PRIME- CHIPSET H610M- 12ª GEN- DDR4 - NEGRO - PRIME H610M-E D4</v>
          </cell>
          <cell r="C1042">
            <v>10.5</v>
          </cell>
          <cell r="D1042">
            <v>0</v>
          </cell>
          <cell r="E1042">
            <v>1</v>
          </cell>
          <cell r="F1042" t="str">
            <v>ASUS</v>
          </cell>
          <cell r="G1042">
            <v>0</v>
          </cell>
          <cell r="H1042">
            <v>13938.05</v>
          </cell>
          <cell r="I1042" t="str">
            <v>PC DE ESCRITORIO</v>
          </cell>
          <cell r="J1042" t="str">
            <v>PC-ARTS ARGENTINA S.A.</v>
          </cell>
          <cell r="K1042">
            <v>0</v>
          </cell>
        </row>
        <row r="1043">
          <cell r="A1043" t="str">
            <v>E0000017785</v>
          </cell>
          <cell r="B1043" t="str">
            <v>MEMORIA CRUCIAL  - 16GB- 2666MHZ DDR4- DIMM - NEGRO - CB16GU2666</v>
          </cell>
          <cell r="C1043">
            <v>10.5</v>
          </cell>
          <cell r="D1043">
            <v>0</v>
          </cell>
          <cell r="E1043">
            <v>1</v>
          </cell>
          <cell r="F1043" t="str">
            <v>CRUCIAL</v>
          </cell>
          <cell r="G1043">
            <v>0</v>
          </cell>
          <cell r="H1043">
            <v>9305.06</v>
          </cell>
          <cell r="I1043" t="str">
            <v>PC DE ESCRITORIO</v>
          </cell>
          <cell r="J1043" t="str">
            <v>PC-ARTS ARGENTINA S.A.</v>
          </cell>
          <cell r="K1043">
            <v>0</v>
          </cell>
        </row>
        <row r="1044">
          <cell r="A1044" t="str">
            <v>E0000017786</v>
          </cell>
          <cell r="B1044" t="str">
            <v>SSD KINGSTON - 1TB M.2 NVME SSD - NEGRO - SNVS/1000G</v>
          </cell>
          <cell r="C1044">
            <v>10.5</v>
          </cell>
          <cell r="D1044">
            <v>0</v>
          </cell>
          <cell r="E1044">
            <v>1</v>
          </cell>
          <cell r="F1044" t="str">
            <v>KINGSTON</v>
          </cell>
          <cell r="G1044">
            <v>0</v>
          </cell>
          <cell r="H1044">
            <v>11450.28</v>
          </cell>
          <cell r="I1044" t="str">
            <v>PC DE ESCRITORIO</v>
          </cell>
          <cell r="J1044" t="str">
            <v>PC-ARTS ARGENTINA S.A.</v>
          </cell>
          <cell r="K1044">
            <v>0</v>
          </cell>
        </row>
        <row r="1045">
          <cell r="A1045" t="str">
            <v>E0000017787</v>
          </cell>
          <cell r="B1045" t="str">
            <v>FUENTE GIGABYTE - 850W- 80 PLUS GOLD- ATX - NEGRO - GP-P850GM</v>
          </cell>
          <cell r="C1045">
            <v>21</v>
          </cell>
          <cell r="D1045">
            <v>0</v>
          </cell>
          <cell r="E1045">
            <v>1</v>
          </cell>
          <cell r="F1045" t="str">
            <v>GIGABYTE</v>
          </cell>
          <cell r="G1045">
            <v>0</v>
          </cell>
          <cell r="H1045">
            <v>15937.39</v>
          </cell>
          <cell r="I1045" t="str">
            <v>PC DE ESCRITORIO</v>
          </cell>
          <cell r="J1045" t="str">
            <v>PC-ARTS ARGENTINA S.A.</v>
          </cell>
          <cell r="K1045">
            <v>0</v>
          </cell>
        </row>
        <row r="1046">
          <cell r="A1046" t="str">
            <v>E0000017788</v>
          </cell>
          <cell r="B1046" t="str">
            <v>VIDEO ASUS T - RTX 3090 TI- 24GB GDDR6X- GAMING - NEGRO - TUF-RTX3090TI-O2</v>
          </cell>
          <cell r="C1046">
            <v>10.5</v>
          </cell>
          <cell r="D1046">
            <v>0</v>
          </cell>
          <cell r="E1046">
            <v>1</v>
          </cell>
          <cell r="F1046" t="str">
            <v>ASUS</v>
          </cell>
          <cell r="G1046">
            <v>0</v>
          </cell>
          <cell r="H1046">
            <v>331680.32</v>
          </cell>
          <cell r="I1046" t="str">
            <v>PC DE ESCRITORIO</v>
          </cell>
          <cell r="J1046" t="str">
            <v>PC-ARTS ARGENTINA S.A.</v>
          </cell>
          <cell r="K1046">
            <v>0</v>
          </cell>
        </row>
        <row r="1047">
          <cell r="A1047" t="str">
            <v>E0000017789</v>
          </cell>
          <cell r="B1047" t="str">
            <v>CELULAR SAMSUNG A32 - 128GB/4GB - NEGRO ENTERPRISE EDITION -  A325MZKML</v>
          </cell>
          <cell r="C1047">
            <v>21</v>
          </cell>
          <cell r="D1047">
            <v>419999</v>
          </cell>
          <cell r="E1047">
            <v>1.35</v>
          </cell>
          <cell r="F1047" t="str">
            <v>SAMSUNG</v>
          </cell>
          <cell r="G1047">
            <v>5</v>
          </cell>
          <cell r="H1047">
            <v>257116.01</v>
          </cell>
          <cell r="I1047" t="str">
            <v>CELULARES</v>
          </cell>
          <cell r="J1047" t="str">
            <v>STYLUS S.A</v>
          </cell>
          <cell r="K1047">
            <v>0</v>
          </cell>
        </row>
        <row r="1048">
          <cell r="A1048" t="str">
            <v>E0000017790</v>
          </cell>
          <cell r="B1048" t="str">
            <v>COCINA VOLCAN  - 55 CM -  M/G  - LUZ Y ENC. ELEC - EASY CLEAN  -  ACERO INOXIDABLE -  87673VM</v>
          </cell>
          <cell r="C1048">
            <v>21</v>
          </cell>
          <cell r="D1048">
            <v>792299</v>
          </cell>
          <cell r="E1048">
            <v>1.7</v>
          </cell>
          <cell r="F1048" t="str">
            <v>VOLCAN</v>
          </cell>
          <cell r="G1048">
            <v>8</v>
          </cell>
          <cell r="H1048">
            <v>385172.1</v>
          </cell>
          <cell r="I1048" t="str">
            <v>COCINAS</v>
          </cell>
          <cell r="J1048" t="str">
            <v>ORBIS MERTIG SAIC</v>
          </cell>
          <cell r="K1048">
            <v>0</v>
          </cell>
        </row>
        <row r="1049">
          <cell r="A1049" t="str">
            <v>E0000017791</v>
          </cell>
          <cell r="B1049" t="str">
            <v>COCINA VOLCAN -  55 CM -  M/G  - LUZ Y ENC . ELEC - EASY CLEAN -  BLANCO - 87643VM</v>
          </cell>
          <cell r="C1049">
            <v>21</v>
          </cell>
          <cell r="D1049">
            <v>677599</v>
          </cell>
          <cell r="E1049">
            <v>1.7</v>
          </cell>
          <cell r="F1049" t="str">
            <v>VOLCAN</v>
          </cell>
          <cell r="G1049">
            <v>25</v>
          </cell>
          <cell r="H1049">
            <v>329411.28000000003</v>
          </cell>
          <cell r="I1049" t="str">
            <v>COCINAS</v>
          </cell>
          <cell r="J1049" t="str">
            <v>ORBIS MERTIG SAIC</v>
          </cell>
          <cell r="K1049">
            <v>0</v>
          </cell>
        </row>
        <row r="1050">
          <cell r="A1050" t="str">
            <v>E0000017815</v>
          </cell>
          <cell r="B1050" t="str">
            <v>CELULAR SAMSUNG A33 5G- 128GB/6GB - BLUE- A336MLBF</v>
          </cell>
          <cell r="C1050">
            <v>21</v>
          </cell>
          <cell r="D1050">
            <v>374599</v>
          </cell>
          <cell r="E1050">
            <v>1.35</v>
          </cell>
          <cell r="F1050" t="str">
            <v>SAMSUNG</v>
          </cell>
          <cell r="G1050">
            <v>1</v>
          </cell>
          <cell r="H1050">
            <v>229322.93</v>
          </cell>
          <cell r="I1050" t="str">
            <v>CELULARES</v>
          </cell>
          <cell r="J1050" t="str">
            <v>MULTIPOINT SA</v>
          </cell>
          <cell r="K1050">
            <v>0</v>
          </cell>
        </row>
        <row r="1051">
          <cell r="A1051" t="str">
            <v>E0000017816</v>
          </cell>
          <cell r="B1051" t="str">
            <v>CELULAR ALCATEL 1 ULTRA32  RVA - BLACK - 5033MP-FAOFAR11</v>
          </cell>
          <cell r="C1051">
            <v>21</v>
          </cell>
          <cell r="D1051">
            <v>62699</v>
          </cell>
          <cell r="E1051">
            <v>1.35</v>
          </cell>
          <cell r="F1051" t="str">
            <v>ALCATEL</v>
          </cell>
          <cell r="G1051">
            <v>1</v>
          </cell>
          <cell r="H1051">
            <v>38383.230000000003</v>
          </cell>
          <cell r="I1051" t="str">
            <v>CELULARES</v>
          </cell>
          <cell r="J1051" t="str">
            <v>RADIO VICTORIA ARGENTINA SOCIEDAD ANONIMA</v>
          </cell>
          <cell r="K1051">
            <v>0</v>
          </cell>
        </row>
        <row r="1052">
          <cell r="A1052" t="str">
            <v>E0000017817</v>
          </cell>
          <cell r="B1052" t="str">
            <v>CELULAR ALCATEL 3H PLUS  - SPACE GRAY RVA  - 6027A-FAOFAR11</v>
          </cell>
          <cell r="C1052">
            <v>21</v>
          </cell>
          <cell r="D1052">
            <v>107199</v>
          </cell>
          <cell r="E1052">
            <v>1.35</v>
          </cell>
          <cell r="F1052" t="str">
            <v>ALCATEL</v>
          </cell>
          <cell r="G1052">
            <v>8</v>
          </cell>
          <cell r="H1052">
            <v>65625.34</v>
          </cell>
          <cell r="I1052" t="str">
            <v>CELULARES</v>
          </cell>
          <cell r="J1052" t="str">
            <v>RADIO VICTORIA ARGENTINA SOCIEDAD ANONIMA</v>
          </cell>
          <cell r="K1052">
            <v>0</v>
          </cell>
        </row>
        <row r="1053">
          <cell r="A1053" t="str">
            <v>E0000017819</v>
          </cell>
          <cell r="B1053" t="str">
            <v>TV RCA 40" SMART FHD ANDROID S40AND-F</v>
          </cell>
          <cell r="C1053">
            <v>21</v>
          </cell>
          <cell r="D1053">
            <v>305699</v>
          </cell>
          <cell r="E1053">
            <v>1.63</v>
          </cell>
          <cell r="F1053" t="str">
            <v>RCA</v>
          </cell>
          <cell r="G1053">
            <v>0</v>
          </cell>
          <cell r="H1053">
            <v>154996.20000000001</v>
          </cell>
          <cell r="I1053" t="str">
            <v>TELEVISORES</v>
          </cell>
          <cell r="J1053" t="str">
            <v>RADIO VICTORIA ARGENTINA SOCIEDAD ANONIMA</v>
          </cell>
          <cell r="K1053">
            <v>0</v>
          </cell>
        </row>
        <row r="1054">
          <cell r="A1054" t="str">
            <v>E0000017821</v>
          </cell>
          <cell r="B1054" t="str">
            <v>TV SAMSUNG 50" SMART UHD 4K UN50AU7000GCZB</v>
          </cell>
          <cell r="C1054">
            <v>21</v>
          </cell>
          <cell r="D1054">
            <v>616299</v>
          </cell>
          <cell r="E1054">
            <v>1.7</v>
          </cell>
          <cell r="F1054" t="str">
            <v>SAMSUNG</v>
          </cell>
          <cell r="G1054">
            <v>1</v>
          </cell>
          <cell r="H1054">
            <v>299610.59999999998</v>
          </cell>
          <cell r="I1054" t="str">
            <v>TELEVISORES</v>
          </cell>
          <cell r="J1054" t="str">
            <v>LA RED ACERO XXI S.A.</v>
          </cell>
          <cell r="K1054">
            <v>0</v>
          </cell>
        </row>
        <row r="1055">
          <cell r="A1055" t="str">
            <v>E0000017822</v>
          </cell>
          <cell r="B1055" t="str">
            <v>HORNO ELECTRICO AURORA KANKAY M40.3 - 40 LTS - GRILL -NEGRO/PLATA - PNH48314</v>
          </cell>
          <cell r="C1055">
            <v>21</v>
          </cell>
          <cell r="D1055">
            <v>156499</v>
          </cell>
          <cell r="E1055">
            <v>1.7</v>
          </cell>
          <cell r="F1055" t="str">
            <v>AURORA</v>
          </cell>
          <cell r="G1055">
            <v>1</v>
          </cell>
          <cell r="H1055">
            <v>76081.19</v>
          </cell>
          <cell r="I1055" t="str">
            <v>HORNOS</v>
          </cell>
          <cell r="J1055" t="str">
            <v>BGH SOCIEDAD ANONIMA</v>
          </cell>
          <cell r="K1055">
            <v>0</v>
          </cell>
        </row>
        <row r="1056">
          <cell r="A1056" t="str">
            <v>E0000017823</v>
          </cell>
          <cell r="B1056" t="str">
            <v>HORNO ELECTRICO AURORA KANKAY  M55.3  - 55 LTS - GRILL - NEGRO/PLATA - PNH48315</v>
          </cell>
          <cell r="C1056">
            <v>21</v>
          </cell>
          <cell r="D1056">
            <v>208599</v>
          </cell>
          <cell r="E1056">
            <v>1.7</v>
          </cell>
          <cell r="F1056" t="str">
            <v>AURORA</v>
          </cell>
          <cell r="G1056">
            <v>1</v>
          </cell>
          <cell r="H1056">
            <v>101409.33</v>
          </cell>
          <cell r="I1056" t="str">
            <v>HORNOS</v>
          </cell>
          <cell r="J1056" t="str">
            <v>BGH SOCIEDAD ANONIMA</v>
          </cell>
          <cell r="K1056">
            <v>0</v>
          </cell>
        </row>
        <row r="1057">
          <cell r="A1057" t="str">
            <v>E0000017824</v>
          </cell>
          <cell r="B1057" t="str">
            <v>SILLA DAKOT CAJERA REGULABLE GAS 700 5704310</v>
          </cell>
          <cell r="C1057">
            <v>21</v>
          </cell>
          <cell r="D1057">
            <v>264799</v>
          </cell>
          <cell r="E1057">
            <v>1.8</v>
          </cell>
          <cell r="F1057" t="str">
            <v>DAKOT</v>
          </cell>
          <cell r="G1057">
            <v>5</v>
          </cell>
          <cell r="H1057">
            <v>121578.97</v>
          </cell>
          <cell r="I1057" t="str">
            <v>SILLAS</v>
          </cell>
          <cell r="J1057" t="str">
            <v>METALURGICA DAKOT S.A</v>
          </cell>
          <cell r="K1057">
            <v>0</v>
          </cell>
        </row>
        <row r="1058">
          <cell r="A1058" t="str">
            <v>E0000017825</v>
          </cell>
          <cell r="B1058" t="str">
            <v>SILLA DAKOT APILABLE 700 5701110</v>
          </cell>
          <cell r="C1058">
            <v>21</v>
          </cell>
          <cell r="D1058">
            <v>108499</v>
          </cell>
          <cell r="E1058">
            <v>1.65</v>
          </cell>
          <cell r="F1058" t="str">
            <v>DAKOT</v>
          </cell>
          <cell r="G1058">
            <v>50</v>
          </cell>
          <cell r="H1058">
            <v>54344.6</v>
          </cell>
          <cell r="I1058" t="str">
            <v>SILLAS</v>
          </cell>
          <cell r="J1058" t="str">
            <v>METALURGICA DAKOT S.A</v>
          </cell>
          <cell r="K1058">
            <v>0</v>
          </cell>
        </row>
        <row r="1059">
          <cell r="A1059" t="str">
            <v>E0000017826</v>
          </cell>
          <cell r="B1059" t="str">
            <v>PARLANTE SMARTLIFE PORTATIL   - 50W RMS -  USB - FM - LUCES LED - C/MICROFONO  - NEGRO -   PB115050</v>
          </cell>
          <cell r="C1059">
            <v>21</v>
          </cell>
          <cell r="D1059">
            <v>415099</v>
          </cell>
          <cell r="E1059">
            <v>1.7</v>
          </cell>
          <cell r="F1059" t="str">
            <v>SMARTLIFE</v>
          </cell>
          <cell r="G1059">
            <v>19</v>
          </cell>
          <cell r="H1059">
            <v>201798.25</v>
          </cell>
          <cell r="I1059" t="str">
            <v>PARLANTE PORTATIL</v>
          </cell>
          <cell r="J1059" t="str">
            <v>VISUAR SA</v>
          </cell>
          <cell r="K1059">
            <v>0</v>
          </cell>
        </row>
        <row r="1060">
          <cell r="A1060" t="str">
            <v>E0000017858</v>
          </cell>
          <cell r="B1060" t="str">
            <v>JGO DE MESA DADONE JAVA 160X90 WENGUE + 6 SILLAS ALICE  RESPALDO Y ASIENTO ESTERILLA J011-AL101</v>
          </cell>
          <cell r="C1060">
            <v>21</v>
          </cell>
          <cell r="D1060">
            <v>145799</v>
          </cell>
          <cell r="E1060">
            <v>1.6</v>
          </cell>
          <cell r="F1060" t="str">
            <v>DADONE</v>
          </cell>
          <cell r="G1060">
            <v>0</v>
          </cell>
          <cell r="H1060">
            <v>75309.399999999994</v>
          </cell>
          <cell r="I1060" t="str">
            <v>JUEGO DE COMEDOR</v>
          </cell>
          <cell r="J1060" t="str">
            <v>D MOBILI SAS</v>
          </cell>
          <cell r="K1060">
            <v>0</v>
          </cell>
        </row>
        <row r="1061">
          <cell r="A1061" t="str">
            <v>E0000017860</v>
          </cell>
          <cell r="B1061" t="str">
            <v>SILLA DAKOT APILABLE 700 PLASTICO NEGRO 5701111</v>
          </cell>
          <cell r="C1061">
            <v>21</v>
          </cell>
          <cell r="D1061">
            <v>0</v>
          </cell>
          <cell r="E1061">
            <v>1</v>
          </cell>
          <cell r="F1061" t="str">
            <v>DAKOT</v>
          </cell>
          <cell r="G1061">
            <v>10</v>
          </cell>
          <cell r="H1061">
            <v>5564.8</v>
          </cell>
          <cell r="I1061" t="str">
            <v>SILLAS</v>
          </cell>
          <cell r="J1061" t="str">
            <v>METALURGICA DAKOT S.A</v>
          </cell>
          <cell r="K1061">
            <v>0</v>
          </cell>
        </row>
        <row r="1062">
          <cell r="A1062" t="str">
            <v>E0000017861</v>
          </cell>
          <cell r="B1062" t="str">
            <v>PANCHUQUERA  6 MOLDES ACERO INOXIDABLE  - PAN-6-M</v>
          </cell>
          <cell r="C1062">
            <v>10.5</v>
          </cell>
          <cell r="D1062">
            <v>143399</v>
          </cell>
          <cell r="E1062">
            <v>1.65</v>
          </cell>
          <cell r="F1062">
            <v>0</v>
          </cell>
          <cell r="G1062">
            <v>14</v>
          </cell>
          <cell r="H1062">
            <v>78650.210000000006</v>
          </cell>
          <cell r="I1062" t="str">
            <v>PANQUEQUERAS</v>
          </cell>
          <cell r="J1062" t="str">
            <v>CORDOBA PABLO RAMIRO</v>
          </cell>
          <cell r="K1062">
            <v>0</v>
          </cell>
        </row>
        <row r="1063">
          <cell r="A1063" t="str">
            <v>E0000017863</v>
          </cell>
          <cell r="B1063" t="str">
            <v>SOPORTE KANJI 26" A 55" FIJO CON INCLINACION KJH-WMFI55</v>
          </cell>
          <cell r="C1063">
            <v>21</v>
          </cell>
          <cell r="D1063">
            <v>22899</v>
          </cell>
          <cell r="E1063">
            <v>1.55</v>
          </cell>
          <cell r="F1063" t="str">
            <v>KANJI</v>
          </cell>
          <cell r="G1063">
            <v>0</v>
          </cell>
          <cell r="H1063">
            <v>12209.54</v>
          </cell>
          <cell r="I1063" t="str">
            <v>SOPORTES</v>
          </cell>
          <cell r="J1063" t="str">
            <v>FAG SISTEMS S.A.</v>
          </cell>
          <cell r="K1063">
            <v>0</v>
          </cell>
        </row>
        <row r="1064">
          <cell r="A1064" t="str">
            <v>E0000017864</v>
          </cell>
          <cell r="B1064" t="str">
            <v>SOPORTE KANJI 32 A 65 FIJO CON INCLINACION KJH-WMFI65</v>
          </cell>
          <cell r="C1064">
            <v>21</v>
          </cell>
          <cell r="D1064">
            <v>26399</v>
          </cell>
          <cell r="E1064">
            <v>1.55</v>
          </cell>
          <cell r="F1064" t="str">
            <v>KANJI</v>
          </cell>
          <cell r="G1064">
            <v>3</v>
          </cell>
          <cell r="H1064">
            <v>14075.71</v>
          </cell>
          <cell r="I1064" t="str">
            <v>SOPORTES</v>
          </cell>
          <cell r="J1064" t="str">
            <v>FAG SISTEMS S.A.</v>
          </cell>
          <cell r="K1064">
            <v>0</v>
          </cell>
        </row>
        <row r="1065">
          <cell r="A1065" t="str">
            <v>E0000017867</v>
          </cell>
          <cell r="B1065" t="str">
            <v>WAFLERA ULTRACOMB PLACAS ANTIADHERENTES - NEGRO -  WM-2900</v>
          </cell>
          <cell r="C1065">
            <v>21</v>
          </cell>
          <cell r="D1065">
            <v>53999</v>
          </cell>
          <cell r="E1065">
            <v>1.63</v>
          </cell>
          <cell r="F1065" t="str">
            <v>ULTRACOMB</v>
          </cell>
          <cell r="G1065">
            <v>0</v>
          </cell>
          <cell r="H1065">
            <v>27378.69</v>
          </cell>
          <cell r="I1065" t="str">
            <v>WAFLERA</v>
          </cell>
          <cell r="J1065" t="str">
            <v>FIRST RATE SA</v>
          </cell>
          <cell r="K1065">
            <v>0</v>
          </cell>
        </row>
        <row r="1066">
          <cell r="A1066" t="str">
            <v>E0000017868</v>
          </cell>
          <cell r="B1066" t="str">
            <v>BATIDORA YELMO PLANETARIA C/PIE-BOL 4 LITRO -  GRIS - S BB-11O3G</v>
          </cell>
          <cell r="C1066">
            <v>21</v>
          </cell>
          <cell r="D1066">
            <v>180899</v>
          </cell>
          <cell r="E1066">
            <v>1.65</v>
          </cell>
          <cell r="F1066" t="str">
            <v>YELMO</v>
          </cell>
          <cell r="G1066">
            <v>7</v>
          </cell>
          <cell r="H1066">
            <v>90608.06</v>
          </cell>
          <cell r="I1066" t="str">
            <v>BATIDORAS</v>
          </cell>
          <cell r="J1066" t="str">
            <v>FIRST RATE SA</v>
          </cell>
          <cell r="K1066">
            <v>0</v>
          </cell>
        </row>
        <row r="1067">
          <cell r="A1067" t="str">
            <v>E0000017869</v>
          </cell>
          <cell r="B1067" t="str">
            <v>BALANZA DE COCINA YELMO DIGITAL HASTA 3 KG PARA COLGAR -  BL-7001</v>
          </cell>
          <cell r="C1067">
            <v>21</v>
          </cell>
          <cell r="D1067">
            <v>33299</v>
          </cell>
          <cell r="E1067">
            <v>1.65</v>
          </cell>
          <cell r="F1067" t="str">
            <v>YELMO</v>
          </cell>
          <cell r="G1067">
            <v>14</v>
          </cell>
          <cell r="H1067">
            <v>16678.689999999999</v>
          </cell>
          <cell r="I1067" t="str">
            <v>BALANZA</v>
          </cell>
          <cell r="J1067" t="str">
            <v>FIRST RATE SA</v>
          </cell>
          <cell r="K1067">
            <v>0</v>
          </cell>
        </row>
        <row r="1068">
          <cell r="A1068" t="str">
            <v>E0000017870</v>
          </cell>
          <cell r="B1068" t="str">
            <v>ANAFE ULTRACOMB ELECTRICO - SIMPLE - 1500W -  ACERO INOXIDABLE -  AN-4400</v>
          </cell>
          <cell r="C1068">
            <v>21</v>
          </cell>
          <cell r="D1068">
            <v>79299</v>
          </cell>
          <cell r="E1068">
            <v>1.65</v>
          </cell>
          <cell r="F1068" t="str">
            <v>ULTRACOMB</v>
          </cell>
          <cell r="G1068">
            <v>14</v>
          </cell>
          <cell r="H1068">
            <v>39719.01</v>
          </cell>
          <cell r="I1068" t="str">
            <v>ANAFES</v>
          </cell>
          <cell r="J1068" t="str">
            <v>FIRST RATE SA</v>
          </cell>
          <cell r="K1068">
            <v>0</v>
          </cell>
        </row>
        <row r="1069">
          <cell r="A1069" t="str">
            <v>E0000017871</v>
          </cell>
          <cell r="B1069" t="str">
            <v>ASPIRADORA ULTRACOMB ROBOT FILTRO ALTA EFICIENCIA- DETECTOR DE OBSTACULOS- CAMBIO DE DIRECCION AS-6061</v>
          </cell>
          <cell r="C1069">
            <v>21</v>
          </cell>
          <cell r="D1069">
            <v>333299</v>
          </cell>
          <cell r="E1069">
            <v>1.65</v>
          </cell>
          <cell r="F1069" t="str">
            <v>ULTRACOMB</v>
          </cell>
          <cell r="G1069">
            <v>10</v>
          </cell>
          <cell r="H1069">
            <v>166941.65</v>
          </cell>
          <cell r="I1069" t="str">
            <v>ASPIRADORAS</v>
          </cell>
          <cell r="J1069" t="str">
            <v>FIRST RATE SA</v>
          </cell>
          <cell r="K1069">
            <v>0</v>
          </cell>
        </row>
        <row r="1070">
          <cell r="A1070" t="str">
            <v>E0000017872</v>
          </cell>
          <cell r="B1070" t="str">
            <v>BATIDORA ULTRACOMB PLANETARIA GRIS 800W C/PIE Y BOL  - GRIS -  BB-2016G</v>
          </cell>
          <cell r="C1070">
            <v>21</v>
          </cell>
          <cell r="D1070">
            <v>248299</v>
          </cell>
          <cell r="E1070">
            <v>1.65</v>
          </cell>
          <cell r="F1070" t="str">
            <v>ULTRACOMB</v>
          </cell>
          <cell r="G1070">
            <v>8</v>
          </cell>
          <cell r="H1070">
            <v>124367.14</v>
          </cell>
          <cell r="I1070" t="str">
            <v>BATIDORAS</v>
          </cell>
          <cell r="J1070" t="str">
            <v>FIRST RATE SA</v>
          </cell>
          <cell r="K1070">
            <v>0</v>
          </cell>
        </row>
        <row r="1071">
          <cell r="A1071" t="str">
            <v>E0000017873</v>
          </cell>
          <cell r="B1071" t="str">
            <v>PANQUEQUERA ULTRACOMB ELECTRICA ANTIADHERENTE 700W - NEGRO -  PQ-8700</v>
          </cell>
          <cell r="C1071">
            <v>21</v>
          </cell>
          <cell r="D1071">
            <v>64499</v>
          </cell>
          <cell r="E1071">
            <v>1.65</v>
          </cell>
          <cell r="F1071" t="str">
            <v>ULTRACOMB</v>
          </cell>
          <cell r="G1071">
            <v>5</v>
          </cell>
          <cell r="H1071">
            <v>32306.04</v>
          </cell>
          <cell r="I1071" t="str">
            <v>PANQUEQUERAS</v>
          </cell>
          <cell r="J1071" t="str">
            <v>FIRST RATE SA</v>
          </cell>
          <cell r="K1071">
            <v>0</v>
          </cell>
        </row>
        <row r="1072">
          <cell r="A1072" t="str">
            <v>E0000017874</v>
          </cell>
          <cell r="B1072" t="str">
            <v>VAPORIERA ULTRACOMB ELECTRICA -  900W  - 3 RECIPIENTES APILABLES - BLANCO -  VP-4603</v>
          </cell>
          <cell r="C1072">
            <v>21</v>
          </cell>
          <cell r="D1072">
            <v>119999</v>
          </cell>
          <cell r="E1072">
            <v>1.65</v>
          </cell>
          <cell r="F1072" t="str">
            <v>ULTRACOMB</v>
          </cell>
          <cell r="G1072">
            <v>1</v>
          </cell>
          <cell r="H1072">
            <v>60104.68</v>
          </cell>
          <cell r="I1072" t="str">
            <v>VAPORIERA</v>
          </cell>
          <cell r="J1072" t="str">
            <v>FIRST RATE SA</v>
          </cell>
          <cell r="K1072">
            <v>0</v>
          </cell>
        </row>
        <row r="1073">
          <cell r="A1073" t="str">
            <v>E0000017875</v>
          </cell>
          <cell r="B1073" t="str">
            <v>PAVA ELECTRICA YELMO CORTE MATE 1.7 LITROS  - ACERO INOXIDABLE -  PE-3906</v>
          </cell>
          <cell r="C1073">
            <v>21</v>
          </cell>
          <cell r="D1073">
            <v>62999</v>
          </cell>
          <cell r="E1073">
            <v>1.55</v>
          </cell>
          <cell r="F1073" t="str">
            <v>YELMO</v>
          </cell>
          <cell r="G1073">
            <v>10</v>
          </cell>
          <cell r="H1073">
            <v>33590.51</v>
          </cell>
          <cell r="I1073" t="str">
            <v>PAVAS ELECTRICAS</v>
          </cell>
          <cell r="J1073" t="str">
            <v>FIRST RATE SA</v>
          </cell>
          <cell r="K1073">
            <v>0</v>
          </cell>
        </row>
        <row r="1074">
          <cell r="A1074" t="str">
            <v>E0000017876</v>
          </cell>
          <cell r="B1074" t="str">
            <v>PAVA ELECTRICA YELMO 1.7 LITROS - AC INOX -  PE-3900</v>
          </cell>
          <cell r="C1074">
            <v>21</v>
          </cell>
          <cell r="D1074">
            <v>61299</v>
          </cell>
          <cell r="E1074">
            <v>1.55</v>
          </cell>
          <cell r="F1074" t="str">
            <v>YELMO</v>
          </cell>
          <cell r="G1074">
            <v>16</v>
          </cell>
          <cell r="H1074">
            <v>32684.080000000002</v>
          </cell>
          <cell r="I1074" t="str">
            <v>PAVAS ELECTRICAS</v>
          </cell>
          <cell r="J1074" t="str">
            <v>FIRST RATE SA</v>
          </cell>
          <cell r="K1074">
            <v>0</v>
          </cell>
        </row>
        <row r="1075">
          <cell r="A1075" t="str">
            <v>E0000017877</v>
          </cell>
          <cell r="B1075" t="str">
            <v>VENTILADOR CRIVEL DE PIE 26" INDUSTRIAL ASPAS METAL MOTOR 200W POTENCIADO Y SILENCIOSO  - V33</v>
          </cell>
          <cell r="C1075">
            <v>21</v>
          </cell>
          <cell r="D1075">
            <v>167836</v>
          </cell>
          <cell r="E1075">
            <v>1.55</v>
          </cell>
          <cell r="F1075" t="str">
            <v>CRIVEL</v>
          </cell>
          <cell r="G1075">
            <v>33</v>
          </cell>
          <cell r="H1075">
            <v>89488.92</v>
          </cell>
          <cell r="I1075" t="str">
            <v>VENTILADORES</v>
          </cell>
          <cell r="J1075" t="str">
            <v>METALURGICA CRIVEL S.R.L</v>
          </cell>
          <cell r="K1075">
            <v>0</v>
          </cell>
        </row>
        <row r="1076">
          <cell r="A1076" t="str">
            <v>E0000017897</v>
          </cell>
          <cell r="B1076" t="str">
            <v>PLACARD RICCHEZZE TANA PLUS 2 PTAS 2 CAJ 182X58X47 FRESNO BLANCO 34810028</v>
          </cell>
          <cell r="C1076">
            <v>21</v>
          </cell>
          <cell r="D1076">
            <v>134199</v>
          </cell>
          <cell r="E1076">
            <v>1.8</v>
          </cell>
          <cell r="F1076" t="str">
            <v>RICCHEZZE</v>
          </cell>
          <cell r="G1076">
            <v>28</v>
          </cell>
          <cell r="H1076">
            <v>61615.7</v>
          </cell>
          <cell r="I1076" t="str">
            <v>PLACARD</v>
          </cell>
          <cell r="J1076" t="str">
            <v>JORGE RICCHEZZE SA</v>
          </cell>
          <cell r="K1076">
            <v>0</v>
          </cell>
        </row>
        <row r="1077">
          <cell r="A1077" t="str">
            <v>E0000017898</v>
          </cell>
          <cell r="B1077" t="str">
            <v>PLACARD RICCHEZZE TANA PLUS 3 PTAS. 2 CAJ.182X58X47  FRESNO BLANCO 34810128</v>
          </cell>
          <cell r="C1077">
            <v>21</v>
          </cell>
          <cell r="D1077">
            <v>174599</v>
          </cell>
          <cell r="E1077">
            <v>1.8</v>
          </cell>
          <cell r="F1077" t="str">
            <v>RICCHEZZE</v>
          </cell>
          <cell r="G1077">
            <v>17</v>
          </cell>
          <cell r="H1077">
            <v>80164.83</v>
          </cell>
          <cell r="I1077" t="str">
            <v>PLACARD</v>
          </cell>
          <cell r="J1077" t="str">
            <v>JORGE RICCHEZZE SA</v>
          </cell>
          <cell r="K1077">
            <v>0</v>
          </cell>
        </row>
        <row r="1078">
          <cell r="A1078" t="str">
            <v>E0000017899</v>
          </cell>
          <cell r="B1078" t="str">
            <v>PLACARD RICCHEZZE TANA PLUS 2 PTAS. CORREDIZO 190X113X54  FRESNO BLANCO 34831528</v>
          </cell>
          <cell r="C1078">
            <v>21</v>
          </cell>
          <cell r="D1078">
            <v>276399</v>
          </cell>
          <cell r="E1078">
            <v>1.8</v>
          </cell>
          <cell r="F1078" t="str">
            <v>RICCHEZZE</v>
          </cell>
          <cell r="G1078">
            <v>6</v>
          </cell>
          <cell r="H1078">
            <v>126904.96000000001</v>
          </cell>
          <cell r="I1078" t="str">
            <v>PLACARD</v>
          </cell>
          <cell r="J1078" t="str">
            <v>JORGE RICCHEZZE SA</v>
          </cell>
          <cell r="K1078">
            <v>0</v>
          </cell>
        </row>
        <row r="1079">
          <cell r="A1079" t="str">
            <v>E0000017900</v>
          </cell>
          <cell r="B1079" t="str">
            <v>PLACARD RICCHEZZE TANA PLUS 2 PTAS. 2 CAJ.181X58X47  MOCCHA 34810033</v>
          </cell>
          <cell r="C1079">
            <v>21</v>
          </cell>
          <cell r="D1079">
            <v>106599</v>
          </cell>
          <cell r="E1079">
            <v>1.8</v>
          </cell>
          <cell r="F1079" t="str">
            <v>RICCHEZZE</v>
          </cell>
          <cell r="G1079">
            <v>31</v>
          </cell>
          <cell r="H1079">
            <v>48943.53</v>
          </cell>
          <cell r="I1079" t="str">
            <v>PLACARD</v>
          </cell>
          <cell r="J1079" t="str">
            <v>JORGE RICCHEZZE SA</v>
          </cell>
          <cell r="K1079">
            <v>0</v>
          </cell>
        </row>
        <row r="1080">
          <cell r="A1080" t="str">
            <v>E0000017901</v>
          </cell>
          <cell r="B1080" t="str">
            <v>PLACARD RICCHEZZE TANA PLUS 3 PTAS. 2 CAJ. 181X086X47 MOCCHA 34810133</v>
          </cell>
          <cell r="C1080">
            <v>21</v>
          </cell>
          <cell r="D1080">
            <v>183799</v>
          </cell>
          <cell r="E1080">
            <v>1.8</v>
          </cell>
          <cell r="F1080" t="str">
            <v>RICCHEZZE</v>
          </cell>
          <cell r="G1080">
            <v>23</v>
          </cell>
          <cell r="H1080">
            <v>84388.89</v>
          </cell>
          <cell r="I1080" t="str">
            <v>PLACARD</v>
          </cell>
          <cell r="J1080" t="str">
            <v>JORGE RICCHEZZE SA</v>
          </cell>
          <cell r="K1080">
            <v>0</v>
          </cell>
        </row>
        <row r="1081">
          <cell r="A1081" t="str">
            <v>E0000017903</v>
          </cell>
          <cell r="B1081" t="str">
            <v>MODULO RICCHEZZE MULTIUSO ARCO 2 P 180X60X30 NEBRASKA 31612634</v>
          </cell>
          <cell r="C1081">
            <v>21</v>
          </cell>
          <cell r="D1081">
            <v>103499</v>
          </cell>
          <cell r="E1081">
            <v>1.8</v>
          </cell>
          <cell r="F1081" t="str">
            <v>RICCHEZZE</v>
          </cell>
          <cell r="G1081">
            <v>2</v>
          </cell>
          <cell r="H1081">
            <v>47520.2</v>
          </cell>
          <cell r="I1081" t="str">
            <v>ARMARIO</v>
          </cell>
          <cell r="J1081" t="str">
            <v>JORGE RICCHEZZE SA</v>
          </cell>
          <cell r="K1081">
            <v>0</v>
          </cell>
        </row>
        <row r="1082">
          <cell r="A1082" t="str">
            <v>E0000017904</v>
          </cell>
          <cell r="B1082" t="str">
            <v>CHIFONIER RICCHEZZE BENEVENTO 4C 75X58X36 CASTAÑO 34908010</v>
          </cell>
          <cell r="C1082">
            <v>21</v>
          </cell>
          <cell r="D1082">
            <v>81699</v>
          </cell>
          <cell r="E1082">
            <v>1.8</v>
          </cell>
          <cell r="F1082" t="str">
            <v>RICCHEZZE</v>
          </cell>
          <cell r="G1082">
            <v>3</v>
          </cell>
          <cell r="H1082">
            <v>37511.019999999997</v>
          </cell>
          <cell r="I1082" t="str">
            <v>CHIFFONIER</v>
          </cell>
          <cell r="J1082" t="str">
            <v>JORGE RICCHEZZE SA</v>
          </cell>
          <cell r="K1082">
            <v>0</v>
          </cell>
        </row>
        <row r="1083">
          <cell r="A1083" t="str">
            <v>E0000017905</v>
          </cell>
          <cell r="B1083" t="str">
            <v>MESA DE LUZ RICCHEZZE BENEVENTO 1C 49X44X30 CASTAÑO 34908310</v>
          </cell>
          <cell r="C1083">
            <v>21</v>
          </cell>
          <cell r="D1083">
            <v>37899</v>
          </cell>
          <cell r="E1083">
            <v>1.8</v>
          </cell>
          <cell r="F1083" t="str">
            <v>RICCHEZZE</v>
          </cell>
          <cell r="G1083">
            <v>6</v>
          </cell>
          <cell r="H1083">
            <v>17400.830000000002</v>
          </cell>
          <cell r="I1083" t="str">
            <v>MESA DE LUZ</v>
          </cell>
          <cell r="J1083" t="str">
            <v>JORGE RICCHEZZE SA</v>
          </cell>
          <cell r="K1083">
            <v>0</v>
          </cell>
        </row>
        <row r="1084">
          <cell r="A1084" t="str">
            <v>E0000017908</v>
          </cell>
          <cell r="B1084" t="str">
            <v>PLACARD RICCHEZZE BENEVENTO 060 2PTAS 2C 181X59X46 MORO 34907438</v>
          </cell>
          <cell r="C1084">
            <v>21</v>
          </cell>
          <cell r="D1084">
            <v>74299</v>
          </cell>
          <cell r="E1084">
            <v>1.8</v>
          </cell>
          <cell r="F1084" t="str">
            <v>RICCHEZZE</v>
          </cell>
          <cell r="G1084">
            <v>3</v>
          </cell>
          <cell r="H1084">
            <v>34113.410000000003</v>
          </cell>
          <cell r="I1084" t="str">
            <v>PLACARD</v>
          </cell>
          <cell r="J1084" t="str">
            <v>JORGE RICCHEZZE SA</v>
          </cell>
          <cell r="K1084">
            <v>0</v>
          </cell>
        </row>
        <row r="1085">
          <cell r="A1085" t="str">
            <v>E0000017910</v>
          </cell>
          <cell r="B1085" t="str">
            <v>CHIFONIER RICCHEZZE BENEVENTO 4C 75X57X36 MORO 34908038</v>
          </cell>
          <cell r="C1085">
            <v>21</v>
          </cell>
          <cell r="D1085">
            <v>66999</v>
          </cell>
          <cell r="E1085">
            <v>1.8</v>
          </cell>
          <cell r="F1085" t="str">
            <v>RICCHEZZE</v>
          </cell>
          <cell r="G1085">
            <v>6</v>
          </cell>
          <cell r="H1085">
            <v>30761.71</v>
          </cell>
          <cell r="I1085" t="str">
            <v>CHIFFONIER</v>
          </cell>
          <cell r="J1085" t="str">
            <v>JORGE RICCHEZZE SA</v>
          </cell>
          <cell r="K1085">
            <v>0</v>
          </cell>
        </row>
        <row r="1086">
          <cell r="A1086" t="str">
            <v>E0000017911</v>
          </cell>
          <cell r="B1086" t="str">
            <v>MESA DE LUZ RICCHEZZE BENEVENTO 1C 49X44X30  MORO 34908338</v>
          </cell>
          <cell r="C1086">
            <v>21</v>
          </cell>
          <cell r="D1086">
            <v>31099</v>
          </cell>
          <cell r="E1086">
            <v>1.8</v>
          </cell>
          <cell r="F1086" t="str">
            <v>RICCHEZZE</v>
          </cell>
          <cell r="G1086">
            <v>4</v>
          </cell>
          <cell r="H1086">
            <v>14278.7</v>
          </cell>
          <cell r="I1086" t="str">
            <v>MESA DE LUZ</v>
          </cell>
          <cell r="J1086" t="str">
            <v>JORGE RICCHEZZE SA</v>
          </cell>
          <cell r="K1086">
            <v>0</v>
          </cell>
        </row>
        <row r="1087">
          <cell r="A1087" t="str">
            <v>E0000017912</v>
          </cell>
          <cell r="B1087" t="str">
            <v>PLACARD RICCHEZZE MURANO 1,80 MTS. 205X178X58 CORR. PINO BCO C/ESPEJO 35231702</v>
          </cell>
          <cell r="C1087">
            <v>21</v>
          </cell>
          <cell r="D1087">
            <v>732899</v>
          </cell>
          <cell r="E1087">
            <v>1.8</v>
          </cell>
          <cell r="F1087" t="str">
            <v>RICCHEZZE</v>
          </cell>
          <cell r="G1087">
            <v>19</v>
          </cell>
          <cell r="H1087">
            <v>336500.92</v>
          </cell>
          <cell r="I1087" t="str">
            <v>PLACARD</v>
          </cell>
          <cell r="J1087" t="str">
            <v>JORGE RICCHEZZE SA</v>
          </cell>
          <cell r="K1087">
            <v>0</v>
          </cell>
        </row>
        <row r="1088">
          <cell r="A1088" t="str">
            <v>E0000017913</v>
          </cell>
          <cell r="B1088" t="str">
            <v>COMODA RICCHEZZE MURANO 101X90X42 PINO BLANCO 35208202</v>
          </cell>
          <cell r="C1088">
            <v>21</v>
          </cell>
          <cell r="D1088">
            <v>190699</v>
          </cell>
          <cell r="E1088">
            <v>1.8</v>
          </cell>
          <cell r="F1088" t="str">
            <v>RICCHEZZE</v>
          </cell>
          <cell r="G1088">
            <v>7</v>
          </cell>
          <cell r="H1088">
            <v>87556.93</v>
          </cell>
          <cell r="I1088" t="str">
            <v>COMODA TV</v>
          </cell>
          <cell r="J1088" t="str">
            <v>JORGE RICCHEZZE SA</v>
          </cell>
          <cell r="K1088">
            <v>0</v>
          </cell>
        </row>
        <row r="1089">
          <cell r="A1089" t="str">
            <v>E0000017914</v>
          </cell>
          <cell r="B1089" t="str">
            <v>PLACARD RICCHEZZE MURANO 1,40 MTS. 205X138X58 CORR. PINO BCO C/ESPEJO 35232602</v>
          </cell>
          <cell r="C1089">
            <v>21</v>
          </cell>
          <cell r="D1089">
            <v>575899</v>
          </cell>
          <cell r="E1089">
            <v>1.8</v>
          </cell>
          <cell r="F1089" t="str">
            <v>RICCHEZZE</v>
          </cell>
          <cell r="G1089">
            <v>11</v>
          </cell>
          <cell r="H1089">
            <v>264416.44</v>
          </cell>
          <cell r="I1089" t="str">
            <v>PLACARD</v>
          </cell>
          <cell r="J1089" t="str">
            <v>JORGE RICCHEZZE SA</v>
          </cell>
          <cell r="K1089">
            <v>0</v>
          </cell>
        </row>
        <row r="1090">
          <cell r="A1090" t="str">
            <v>E0000017915</v>
          </cell>
          <cell r="B1090" t="str">
            <v>PLACARD RICCHEZZE TANA PLUS 2 PTAS. 190X113X54 CORREDIZO MOCCHA 34831533</v>
          </cell>
          <cell r="C1090">
            <v>21</v>
          </cell>
          <cell r="D1090">
            <v>276399</v>
          </cell>
          <cell r="E1090">
            <v>1.8</v>
          </cell>
          <cell r="F1090" t="str">
            <v>RICCHEZZE</v>
          </cell>
          <cell r="G1090">
            <v>26</v>
          </cell>
          <cell r="H1090">
            <v>126904.96000000001</v>
          </cell>
          <cell r="I1090" t="str">
            <v>PLACARD</v>
          </cell>
          <cell r="J1090" t="str">
            <v>JORGE RICCHEZZE SA</v>
          </cell>
          <cell r="K1090">
            <v>0</v>
          </cell>
        </row>
        <row r="1091">
          <cell r="A1091" t="str">
            <v>E0000017916</v>
          </cell>
          <cell r="B1091" t="str">
            <v>PANEL TV RICCHEZZE MESINA 1,60 MTS. 127X160X23 HICKORY/BLANCO 34732456</v>
          </cell>
          <cell r="C1091">
            <v>21</v>
          </cell>
          <cell r="D1091">
            <v>127099</v>
          </cell>
          <cell r="E1091">
            <v>1.8</v>
          </cell>
          <cell r="F1091" t="str">
            <v>RICCHEZZE</v>
          </cell>
          <cell r="G1091">
            <v>20</v>
          </cell>
          <cell r="H1091">
            <v>58355.83</v>
          </cell>
          <cell r="I1091" t="str">
            <v>PANEL</v>
          </cell>
          <cell r="J1091" t="str">
            <v>JORGE RICCHEZZE SA</v>
          </cell>
          <cell r="K1091">
            <v>0</v>
          </cell>
        </row>
        <row r="1092">
          <cell r="A1092" t="str">
            <v>E0000017917</v>
          </cell>
          <cell r="B1092" t="str">
            <v>PANEL TV RICCHEZZE MESINA 1,60 MTS. 127X160X23 PINO BCO/NEBRASKA GRIS 34732457</v>
          </cell>
          <cell r="C1092">
            <v>21</v>
          </cell>
          <cell r="D1092">
            <v>127099</v>
          </cell>
          <cell r="E1092">
            <v>1.8</v>
          </cell>
          <cell r="F1092" t="str">
            <v>RICCHEZZE</v>
          </cell>
          <cell r="G1092">
            <v>18</v>
          </cell>
          <cell r="H1092">
            <v>58355.83</v>
          </cell>
          <cell r="I1092" t="str">
            <v>PANEL</v>
          </cell>
          <cell r="J1092" t="str">
            <v>JORGE RICCHEZZE SA</v>
          </cell>
          <cell r="K1092">
            <v>0</v>
          </cell>
        </row>
        <row r="1093">
          <cell r="A1093" t="str">
            <v>E0000017918</v>
          </cell>
          <cell r="B1093" t="str">
            <v>BALANZA MORETTI 15KG X 5GR LPA-15</v>
          </cell>
          <cell r="C1093">
            <v>10.5</v>
          </cell>
          <cell r="D1093">
            <v>42699</v>
          </cell>
          <cell r="E1093">
            <v>1.4</v>
          </cell>
          <cell r="F1093" t="str">
            <v>MORETTI</v>
          </cell>
          <cell r="G1093">
            <v>0</v>
          </cell>
          <cell r="H1093">
            <v>27601.16</v>
          </cell>
          <cell r="I1093" t="str">
            <v>BALANZA</v>
          </cell>
          <cell r="J1093" t="str">
            <v>ANDRES MORETTI E HIJOS S.A</v>
          </cell>
          <cell r="K1093">
            <v>0</v>
          </cell>
        </row>
        <row r="1094">
          <cell r="A1094" t="str">
            <v>E0000017920</v>
          </cell>
          <cell r="B1094" t="str">
            <v>BATIDORA MORETTI PLANETARIA BOL 5LITROS MIXER-5</v>
          </cell>
          <cell r="C1094">
            <v>10.5</v>
          </cell>
          <cell r="D1094">
            <v>710699</v>
          </cell>
          <cell r="E1094">
            <v>1.5</v>
          </cell>
          <cell r="F1094" t="str">
            <v>MORETTI</v>
          </cell>
          <cell r="G1094">
            <v>7</v>
          </cell>
          <cell r="H1094">
            <v>428777.68</v>
          </cell>
          <cell r="I1094" t="str">
            <v>BATIDORA</v>
          </cell>
          <cell r="J1094" t="str">
            <v>ANDRES MORETTI E HIJOS S.A</v>
          </cell>
          <cell r="K1094">
            <v>0</v>
          </cell>
        </row>
        <row r="1095">
          <cell r="A1095" t="str">
            <v>E0000017921</v>
          </cell>
          <cell r="B1095" t="str">
            <v>CORTADORA DE FIAMBRES MORETTI DUOCENTO-50</v>
          </cell>
          <cell r="C1095">
            <v>10.5</v>
          </cell>
          <cell r="D1095">
            <v>949899</v>
          </cell>
          <cell r="E1095">
            <v>1.8</v>
          </cell>
          <cell r="F1095" t="str">
            <v>MORETTI</v>
          </cell>
          <cell r="G1095">
            <v>9</v>
          </cell>
          <cell r="H1095">
            <v>477576.17</v>
          </cell>
          <cell r="I1095" t="str">
            <v>CORTADORA DE FIAMBRE</v>
          </cell>
          <cell r="J1095" t="str">
            <v>ANDRES MORETTI E HIJOS S.A</v>
          </cell>
          <cell r="K1095">
            <v>0</v>
          </cell>
        </row>
        <row r="1096">
          <cell r="A1096" t="str">
            <v>E0000017922</v>
          </cell>
          <cell r="B1096" t="str">
            <v>HELADERA DREAN CON FREEZER - 285LTS - NO FROST - EFICIENCIA A  - 60X69X167  -  BLANCA  - HDR300N00B</v>
          </cell>
          <cell r="C1096">
            <v>21</v>
          </cell>
          <cell r="D1096">
            <v>966799</v>
          </cell>
          <cell r="E1096">
            <v>1.7</v>
          </cell>
          <cell r="F1096" t="str">
            <v>DREAN</v>
          </cell>
          <cell r="G1096">
            <v>1</v>
          </cell>
          <cell r="H1096">
            <v>470004.38</v>
          </cell>
          <cell r="I1096" t="str">
            <v>HELADERA</v>
          </cell>
          <cell r="J1096" t="str">
            <v>KRONEN INTERNACIONAL SA</v>
          </cell>
          <cell r="K1096">
            <v>0</v>
          </cell>
        </row>
        <row r="1097">
          <cell r="A1097" t="str">
            <v>E0000017924</v>
          </cell>
          <cell r="B1097" t="str">
            <v>FREIDORA SIN ACEITE OSTER COMPACTA 1.8 LITROS - NEGRO -  AF18M</v>
          </cell>
          <cell r="C1097">
            <v>21</v>
          </cell>
          <cell r="D1097">
            <v>138399</v>
          </cell>
          <cell r="E1097">
            <v>1.65</v>
          </cell>
          <cell r="F1097" t="str">
            <v>OSTER</v>
          </cell>
          <cell r="G1097">
            <v>1</v>
          </cell>
          <cell r="H1097">
            <v>69320.81</v>
          </cell>
          <cell r="I1097" t="str">
            <v>FREIDORA</v>
          </cell>
          <cell r="J1097" t="str">
            <v>VISUAR SA</v>
          </cell>
          <cell r="K1097">
            <v>0</v>
          </cell>
        </row>
        <row r="1098">
          <cell r="A1098" t="str">
            <v>E0000017926</v>
          </cell>
          <cell r="B1098" t="str">
            <v>PLANCHA SMARTLIFE SECA BASE ANTIADHERENTE CON ROCIADOR  - DI2386PN</v>
          </cell>
          <cell r="C1098">
            <v>21</v>
          </cell>
          <cell r="D1098">
            <v>38099</v>
          </cell>
          <cell r="E1098">
            <v>1.65</v>
          </cell>
          <cell r="F1098" t="str">
            <v>SMARTLIFE</v>
          </cell>
          <cell r="G1098">
            <v>121</v>
          </cell>
          <cell r="H1098">
            <v>19082.900000000001</v>
          </cell>
          <cell r="I1098" t="str">
            <v>PLANCHAS</v>
          </cell>
          <cell r="J1098" t="str">
            <v>VISUAR SA</v>
          </cell>
          <cell r="K1098">
            <v>0</v>
          </cell>
        </row>
        <row r="1099">
          <cell r="A1099" t="str">
            <v>E0000017927</v>
          </cell>
          <cell r="B1099" t="str">
            <v>PLANCHA SMARTLIFE A VAPOR BASE ANTIADHERENTE CON ROCIADOR -  SI2473PN</v>
          </cell>
          <cell r="C1099">
            <v>21</v>
          </cell>
          <cell r="D1099">
            <v>47599</v>
          </cell>
          <cell r="E1099">
            <v>1.65</v>
          </cell>
          <cell r="F1099" t="str">
            <v>SMARTLIFE</v>
          </cell>
          <cell r="G1099">
            <v>0</v>
          </cell>
          <cell r="H1099">
            <v>23841.22</v>
          </cell>
          <cell r="I1099" t="str">
            <v>PLANCHAS</v>
          </cell>
          <cell r="J1099" t="str">
            <v>VISUAR SA</v>
          </cell>
          <cell r="K1099">
            <v>0</v>
          </cell>
        </row>
        <row r="1100">
          <cell r="A1100" t="str">
            <v>E0000017929</v>
          </cell>
          <cell r="B1100" t="str">
            <v>COCINA ESCORIAL MASTER STYLE -  56 CM  - M/G - NEGRO -  MASST56N</v>
          </cell>
          <cell r="C1100">
            <v>21</v>
          </cell>
          <cell r="D1100">
            <v>567999</v>
          </cell>
          <cell r="E1100">
            <v>1.7</v>
          </cell>
          <cell r="F1100" t="str">
            <v>ESCORIAL</v>
          </cell>
          <cell r="G1100">
            <v>30</v>
          </cell>
          <cell r="H1100">
            <v>276129.8</v>
          </cell>
          <cell r="I1100" t="str">
            <v>COCINAS</v>
          </cell>
          <cell r="J1100" t="str">
            <v>ESCORIAL S A I C</v>
          </cell>
          <cell r="K1100">
            <v>0</v>
          </cell>
        </row>
        <row r="1101">
          <cell r="A1101" t="str">
            <v>E0000017930</v>
          </cell>
          <cell r="B1101" t="str">
            <v>MOTHER GIGABYTE - AORUS- DDR4- WIFI 6 - NEGRO - Z690</v>
          </cell>
          <cell r="C1101">
            <v>10.5</v>
          </cell>
          <cell r="D1101">
            <v>0</v>
          </cell>
          <cell r="E1101">
            <v>1</v>
          </cell>
          <cell r="F1101" t="str">
            <v>GIGABYTE</v>
          </cell>
          <cell r="G1101">
            <v>0</v>
          </cell>
          <cell r="H1101">
            <v>58545.95</v>
          </cell>
          <cell r="I1101" t="str">
            <v>PC DE ESCRITORIO</v>
          </cell>
          <cell r="J1101" t="str">
            <v>PC-ARTS ARGENTINA S.A.</v>
          </cell>
          <cell r="K1101">
            <v>0</v>
          </cell>
        </row>
        <row r="1102">
          <cell r="A1102" t="str">
            <v>E0000017933</v>
          </cell>
          <cell r="B1102" t="str">
            <v>JGO DE MESA DONNET NOA MESA RED LAQU 0.90 TAPA BLANCA  PATAS MADERA + 4 SILLAS TELA CARRERA BEIGE -NOA</v>
          </cell>
          <cell r="C1102">
            <v>21</v>
          </cell>
          <cell r="D1102">
            <v>540899</v>
          </cell>
          <cell r="E1102">
            <v>1.65</v>
          </cell>
          <cell r="F1102" t="str">
            <v>DONNET</v>
          </cell>
          <cell r="G1102">
            <v>2</v>
          </cell>
          <cell r="H1102">
            <v>270923.62</v>
          </cell>
          <cell r="I1102" t="str">
            <v>JUEGO DE COMEDOR</v>
          </cell>
          <cell r="J1102" t="str">
            <v>SALVADOR SRL</v>
          </cell>
          <cell r="K1102">
            <v>0</v>
          </cell>
        </row>
        <row r="1103">
          <cell r="A1103" t="str">
            <v>E0000017934</v>
          </cell>
          <cell r="B1103" t="str">
            <v>JGO DE MESA DONNET NOA MESA RED LAQUEADA 0.90  TAPA NEGRA PATAS MADERA + 4 SILLAS TELA CARRERA GRIS</v>
          </cell>
          <cell r="C1103">
            <v>21</v>
          </cell>
          <cell r="D1103">
            <v>540899</v>
          </cell>
          <cell r="E1103">
            <v>1.65</v>
          </cell>
          <cell r="F1103" t="str">
            <v>DONNET</v>
          </cell>
          <cell r="G1103">
            <v>1</v>
          </cell>
          <cell r="H1103">
            <v>270923.62</v>
          </cell>
          <cell r="I1103" t="str">
            <v>JUEGO DE COMEDOR</v>
          </cell>
          <cell r="J1103" t="str">
            <v>SALVADOR SRL</v>
          </cell>
          <cell r="K1103">
            <v>0</v>
          </cell>
        </row>
        <row r="1104">
          <cell r="A1104" t="str">
            <v>E0000017937</v>
          </cell>
          <cell r="B1104" t="str">
            <v>IMPRESORA CANON - LÁSER MONOCROMÁTICA- 18PPM - BLANCO - LBP6030</v>
          </cell>
          <cell r="C1104">
            <v>10.5</v>
          </cell>
          <cell r="D1104">
            <v>0</v>
          </cell>
          <cell r="E1104">
            <v>1</v>
          </cell>
          <cell r="F1104" t="str">
            <v>CANON</v>
          </cell>
          <cell r="G1104">
            <v>2</v>
          </cell>
          <cell r="H1104">
            <v>54298.64</v>
          </cell>
          <cell r="I1104" t="str">
            <v>IMPRESORAS</v>
          </cell>
          <cell r="J1104" t="str">
            <v>GESA S.A</v>
          </cell>
          <cell r="K1104">
            <v>0</v>
          </cell>
        </row>
        <row r="1105">
          <cell r="A1105" t="str">
            <v>E0000017949</v>
          </cell>
          <cell r="B1105" t="str">
            <v>TV RCA 39" SMART ANDROID HD C39AND-F</v>
          </cell>
          <cell r="C1105">
            <v>21</v>
          </cell>
          <cell r="D1105">
            <v>339999</v>
          </cell>
          <cell r="E1105">
            <v>1.7</v>
          </cell>
          <cell r="F1105" t="str">
            <v>RCA</v>
          </cell>
          <cell r="G1105">
            <v>2</v>
          </cell>
          <cell r="H1105">
            <v>165288.76999999999</v>
          </cell>
          <cell r="I1105" t="str">
            <v>TELEVISORES</v>
          </cell>
          <cell r="J1105" t="str">
            <v>RADIO VICTORIA ARGENTINA SOCIEDAD ANONIMA</v>
          </cell>
          <cell r="K1105">
            <v>0</v>
          </cell>
        </row>
        <row r="1106">
          <cell r="A1106" t="str">
            <v>E0000017950</v>
          </cell>
          <cell r="B1106" t="str">
            <v>TV RCA 43" SMART ANDROID FHD C43AND-F</v>
          </cell>
          <cell r="C1106">
            <v>21</v>
          </cell>
          <cell r="D1106">
            <v>402199</v>
          </cell>
          <cell r="E1106">
            <v>1.7</v>
          </cell>
          <cell r="F1106" t="str">
            <v>RCA</v>
          </cell>
          <cell r="G1106">
            <v>2</v>
          </cell>
          <cell r="H1106">
            <v>195526.98</v>
          </cell>
          <cell r="I1106" t="str">
            <v>TELEVISORES</v>
          </cell>
          <cell r="J1106" t="str">
            <v>RADIO VICTORIA ARGENTINA SOCIEDAD ANONIMA</v>
          </cell>
          <cell r="K1106">
            <v>0</v>
          </cell>
        </row>
        <row r="1107">
          <cell r="A1107" t="str">
            <v>E0000017960</v>
          </cell>
          <cell r="B1107" t="str">
            <v>LICUADORA VASO DE VIDRIO 2EN1 KANJIHOME 600W  - BLUE -  BL0600LA01B</v>
          </cell>
          <cell r="C1107">
            <v>21</v>
          </cell>
          <cell r="D1107">
            <v>42899</v>
          </cell>
          <cell r="E1107">
            <v>1.65</v>
          </cell>
          <cell r="F1107" t="str">
            <v>KANJI</v>
          </cell>
          <cell r="G1107">
            <v>9</v>
          </cell>
          <cell r="H1107">
            <v>21487.1</v>
          </cell>
          <cell r="I1107" t="str">
            <v>LICUADORAS</v>
          </cell>
          <cell r="J1107" t="str">
            <v>FAG SISTEMS S.A.</v>
          </cell>
          <cell r="K1107">
            <v>0</v>
          </cell>
        </row>
        <row r="1108">
          <cell r="A1108" t="str">
            <v>E0000017961</v>
          </cell>
          <cell r="B1108" t="str">
            <v>LICUADORA VASO DE VIDRIO 2EN1 KANJIHOME 600W  - ROJO -  BL0600LA01R</v>
          </cell>
          <cell r="C1108">
            <v>21</v>
          </cell>
          <cell r="D1108">
            <v>42899</v>
          </cell>
          <cell r="E1108">
            <v>1.65</v>
          </cell>
          <cell r="F1108" t="str">
            <v>KANJI</v>
          </cell>
          <cell r="G1108">
            <v>9</v>
          </cell>
          <cell r="H1108">
            <v>21487.1</v>
          </cell>
          <cell r="I1108" t="str">
            <v>LICUADORAS</v>
          </cell>
          <cell r="J1108" t="str">
            <v>FAG SISTEMS S.A.</v>
          </cell>
          <cell r="K1108">
            <v>0</v>
          </cell>
        </row>
        <row r="1109">
          <cell r="A1109" t="str">
            <v>E0000017962</v>
          </cell>
          <cell r="B1109" t="str">
            <v>LICUADORA VASO DE VIDRIO KANJIHOME 800W -  BLANCA -  BL0800LA01</v>
          </cell>
          <cell r="C1109">
            <v>21</v>
          </cell>
          <cell r="D1109">
            <v>51399</v>
          </cell>
          <cell r="E1109">
            <v>1.65</v>
          </cell>
          <cell r="F1109" t="str">
            <v>KANJI</v>
          </cell>
          <cell r="G1109">
            <v>6</v>
          </cell>
          <cell r="H1109">
            <v>25744.55</v>
          </cell>
          <cell r="I1109" t="str">
            <v>LICUADORAS</v>
          </cell>
          <cell r="J1109" t="str">
            <v>FAG SISTEMS S.A.</v>
          </cell>
          <cell r="K1109">
            <v>0</v>
          </cell>
        </row>
        <row r="1110">
          <cell r="A1110" t="str">
            <v>E0000017969</v>
          </cell>
          <cell r="B1110" t="str">
            <v>COOLER CPU COOLER MASTER HYPER TX3 EVO</v>
          </cell>
          <cell r="C1110">
            <v>10.5</v>
          </cell>
          <cell r="D1110">
            <v>0</v>
          </cell>
          <cell r="E1110">
            <v>1</v>
          </cell>
          <cell r="F1110" t="str">
            <v>HDC</v>
          </cell>
          <cell r="G1110">
            <v>0</v>
          </cell>
          <cell r="H1110">
            <v>5882.35</v>
          </cell>
          <cell r="I1110" t="str">
            <v>PC DE ESCRITORIO</v>
          </cell>
          <cell r="J1110" t="str">
            <v>GRUPO NOVATI SRL</v>
          </cell>
          <cell r="K1110">
            <v>0</v>
          </cell>
        </row>
        <row r="1111">
          <cell r="A1111" t="str">
            <v>E0000017970</v>
          </cell>
          <cell r="B1111" t="str">
            <v>GABINETE AZZA GAMING 440 ECLIPSE</v>
          </cell>
          <cell r="C1111">
            <v>10.5</v>
          </cell>
          <cell r="D1111">
            <v>0</v>
          </cell>
          <cell r="E1111">
            <v>1</v>
          </cell>
          <cell r="F1111" t="str">
            <v>SENTEY</v>
          </cell>
          <cell r="G1111">
            <v>0</v>
          </cell>
          <cell r="H1111">
            <v>12922.13</v>
          </cell>
          <cell r="I1111" t="str">
            <v>PC DE ESCRITORIO</v>
          </cell>
          <cell r="J1111" t="str">
            <v>GRUPO NOVATI SRL</v>
          </cell>
          <cell r="K1111">
            <v>0</v>
          </cell>
        </row>
        <row r="1112">
          <cell r="A1112" t="str">
            <v>E0000017975</v>
          </cell>
          <cell r="B1112" t="str">
            <v>SILLA GAMER DAEWOO SHOOTER BLUE DW SGA001NA</v>
          </cell>
          <cell r="C1112">
            <v>21</v>
          </cell>
          <cell r="D1112">
            <v>0</v>
          </cell>
          <cell r="E1112">
            <v>1</v>
          </cell>
          <cell r="F1112" t="str">
            <v>DAEWOO</v>
          </cell>
          <cell r="G1112">
            <v>1</v>
          </cell>
          <cell r="H1112">
            <v>29441.64</v>
          </cell>
          <cell r="I1112" t="str">
            <v>SILLAS DE OFICINA</v>
          </cell>
          <cell r="J1112" t="str">
            <v>NEXINA SA</v>
          </cell>
          <cell r="K1112">
            <v>0</v>
          </cell>
        </row>
        <row r="1113">
          <cell r="A1113" t="str">
            <v>E0000018019</v>
          </cell>
          <cell r="B1113" t="str">
            <v>CELULAR SAMSUNG A03 CORE- 32GB- 8MP - COPPER- A032MZCA</v>
          </cell>
          <cell r="C1113">
            <v>21</v>
          </cell>
          <cell r="D1113">
            <v>154299</v>
          </cell>
          <cell r="E1113">
            <v>1.35</v>
          </cell>
          <cell r="F1113" t="str">
            <v>SAMSUNG</v>
          </cell>
          <cell r="G1113">
            <v>1</v>
          </cell>
          <cell r="H1113">
            <v>94459.14</v>
          </cell>
          <cell r="I1113" t="str">
            <v>CELULARES</v>
          </cell>
          <cell r="J1113" t="str">
            <v>VISUAR SA</v>
          </cell>
          <cell r="K1113">
            <v>0</v>
          </cell>
        </row>
        <row r="1114">
          <cell r="A1114" t="str">
            <v>E0000018020</v>
          </cell>
          <cell r="B1114" t="str">
            <v>MINICOMPONENTE SMARTLIFE  - 100W RMS -  BT -  USB  - FM  - CD/ MP3/ CD-R/ CD-RW - NEGRO -  HF100</v>
          </cell>
          <cell r="C1114">
            <v>21</v>
          </cell>
          <cell r="D1114">
            <v>418899</v>
          </cell>
          <cell r="E1114">
            <v>1.7</v>
          </cell>
          <cell r="F1114" t="str">
            <v>SMARTLIFE</v>
          </cell>
          <cell r="G1114">
            <v>7</v>
          </cell>
          <cell r="H1114">
            <v>203645.6</v>
          </cell>
          <cell r="I1114" t="str">
            <v>MINICOMPONENTE</v>
          </cell>
          <cell r="J1114" t="str">
            <v>VISUAR SA</v>
          </cell>
          <cell r="K1114">
            <v>0</v>
          </cell>
        </row>
        <row r="1115">
          <cell r="A1115" t="str">
            <v>E0000018021</v>
          </cell>
          <cell r="B1115" t="str">
            <v>MINICOMPONENTE SMARTLIFE  - 360W RMS -  BT  - USB -  FM CD/ MP3/ CD-R/ CD-RW -  NEGRO - HF360</v>
          </cell>
          <cell r="C1115">
            <v>21</v>
          </cell>
          <cell r="D1115">
            <v>628399</v>
          </cell>
          <cell r="E1115">
            <v>1.7</v>
          </cell>
          <cell r="F1115" t="str">
            <v>SMARTLIFE</v>
          </cell>
          <cell r="G1115">
            <v>12</v>
          </cell>
          <cell r="H1115">
            <v>305492.95</v>
          </cell>
          <cell r="I1115" t="str">
            <v>MINICOMPONENTE</v>
          </cell>
          <cell r="J1115" t="str">
            <v>VISUAR SA</v>
          </cell>
          <cell r="K1115">
            <v>0</v>
          </cell>
        </row>
        <row r="1116">
          <cell r="A1116" t="str">
            <v>E0000018024</v>
          </cell>
          <cell r="B1116" t="str">
            <v>PLANCHITA PARA CABELLO GAMA THERAPHY 4D - 130/230° - PLACAS DE TITANIO - CABLE 360° - CP14LT</v>
          </cell>
          <cell r="C1116">
            <v>21</v>
          </cell>
          <cell r="D1116">
            <v>131799</v>
          </cell>
          <cell r="E1116">
            <v>1.65</v>
          </cell>
          <cell r="F1116" t="str">
            <v>GAMA</v>
          </cell>
          <cell r="G1116">
            <v>8</v>
          </cell>
          <cell r="H1116">
            <v>66015.03</v>
          </cell>
          <cell r="I1116" t="str">
            <v>PLANCHITAS PARA CABELLO</v>
          </cell>
          <cell r="J1116" t="str">
            <v>ARIMEX IMPORTADORA S.A.</v>
          </cell>
          <cell r="K1116">
            <v>0</v>
          </cell>
        </row>
        <row r="1117">
          <cell r="A1117" t="str">
            <v>E0000018025</v>
          </cell>
          <cell r="B1117" t="str">
            <v>PLANCHITA PARA CABELLO GAMA  ELEGANCE BELLA SHINE ST - 130/230° - PLACAS CERAMICAS - CABELLO SECO/HUMEDO - CABLE 360° - EBSHI</v>
          </cell>
          <cell r="C1117">
            <v>21</v>
          </cell>
          <cell r="D1117">
            <v>92599</v>
          </cell>
          <cell r="E1117">
            <v>1.65</v>
          </cell>
          <cell r="F1117" t="str">
            <v>GAMA</v>
          </cell>
          <cell r="G1117">
            <v>118</v>
          </cell>
          <cell r="H1117">
            <v>46380.67</v>
          </cell>
          <cell r="I1117" t="str">
            <v>PLANCHITAS PARA CABELLO</v>
          </cell>
          <cell r="J1117" t="str">
            <v>ARIMEX IMPORTADORA S.A.</v>
          </cell>
          <cell r="K1117">
            <v>0</v>
          </cell>
        </row>
        <row r="1118">
          <cell r="A1118" t="str">
            <v>E0000018028</v>
          </cell>
          <cell r="B1118" t="str">
            <v>SECADOR PARA CABELLO GAMA MISTRAL CERAMIC ION - 2200W - 2 VELOCIDADES - 2 TEMPERATURAS - 1 BOQUILLA - GMISCER</v>
          </cell>
          <cell r="C1118">
            <v>21</v>
          </cell>
          <cell r="D1118">
            <v>43099</v>
          </cell>
          <cell r="E1118">
            <v>1.63</v>
          </cell>
          <cell r="F1118" t="str">
            <v>GAMA</v>
          </cell>
          <cell r="G1118">
            <v>0</v>
          </cell>
          <cell r="H1118">
            <v>21852.15</v>
          </cell>
          <cell r="I1118" t="str">
            <v>SECADORES</v>
          </cell>
          <cell r="J1118" t="str">
            <v>ARIMEX IMPORTADORA S.A.</v>
          </cell>
          <cell r="K1118">
            <v>0</v>
          </cell>
        </row>
        <row r="1119">
          <cell r="A1119" t="str">
            <v>E0000018029</v>
          </cell>
          <cell r="B1119" t="str">
            <v>DEPILADORA GAMA CYBELLE Gl 1000 - INALAMBRICA - LUZ PULSADA - 200.000 PULSOS DE USO - 5 INTENSIDADES - GCYBELLE</v>
          </cell>
          <cell r="C1119">
            <v>21</v>
          </cell>
          <cell r="D1119">
            <v>131999</v>
          </cell>
          <cell r="E1119">
            <v>1.65</v>
          </cell>
          <cell r="F1119" t="str">
            <v>GAMA</v>
          </cell>
          <cell r="G1119">
            <v>3</v>
          </cell>
          <cell r="H1119">
            <v>66115.199999999997</v>
          </cell>
          <cell r="I1119" t="str">
            <v>DEPILADORAS</v>
          </cell>
          <cell r="J1119" t="str">
            <v>ARIMEX IMPORTADORA S.A.</v>
          </cell>
          <cell r="K1119">
            <v>0</v>
          </cell>
        </row>
        <row r="1120">
          <cell r="A1120" t="str">
            <v>E0000018030</v>
          </cell>
          <cell r="B1120" t="str">
            <v>DEPILADORA GAMA OASIS SUPREME - INALAMBRICA - 8 CABEZALES INTERCAMBIABLES - 60 MINUTOS DE USO - GSUPRU</v>
          </cell>
          <cell r="C1120">
            <v>21</v>
          </cell>
          <cell r="D1120">
            <v>152399</v>
          </cell>
          <cell r="E1120">
            <v>1.65</v>
          </cell>
          <cell r="F1120" t="str">
            <v>GAMA</v>
          </cell>
          <cell r="G1120">
            <v>2</v>
          </cell>
          <cell r="H1120">
            <v>76333.08</v>
          </cell>
          <cell r="I1120" t="str">
            <v>DEPILADORAS</v>
          </cell>
          <cell r="J1120" t="str">
            <v>ARIMEX IMPORTADORA S.A.</v>
          </cell>
          <cell r="K1120">
            <v>0</v>
          </cell>
        </row>
        <row r="1121">
          <cell r="A1121" t="str">
            <v>E0000018031</v>
          </cell>
          <cell r="B1121" t="str">
            <v>DEPILADORA GAMA OASIS SENSATION - INALAMBRICA - 6 CABEZALES INTERCAMBIABLES - 60 MINUTOS DE USO - GSENSU</v>
          </cell>
          <cell r="C1121">
            <v>21</v>
          </cell>
          <cell r="D1121">
            <v>121699</v>
          </cell>
          <cell r="E1121">
            <v>1.65</v>
          </cell>
          <cell r="F1121" t="str">
            <v>GAMA</v>
          </cell>
          <cell r="G1121">
            <v>2</v>
          </cell>
          <cell r="H1121">
            <v>60956.17</v>
          </cell>
          <cell r="I1121" t="str">
            <v>DEPILADORAS</v>
          </cell>
          <cell r="J1121" t="str">
            <v>ARIMEX IMPORTADORA S.A.</v>
          </cell>
          <cell r="K1121">
            <v>0</v>
          </cell>
        </row>
        <row r="1122">
          <cell r="A1122" t="str">
            <v>E0000018032</v>
          </cell>
          <cell r="B1122" t="str">
            <v>PACK  GAMA - SECADOR DE CABELLO BORA + PLANCHITA ELEGANCE AVOCADO - PKEABA</v>
          </cell>
          <cell r="C1122">
            <v>21</v>
          </cell>
          <cell r="D1122">
            <v>183199</v>
          </cell>
          <cell r="E1122">
            <v>1.65</v>
          </cell>
          <cell r="F1122" t="str">
            <v>GAMA</v>
          </cell>
          <cell r="G1122">
            <v>40</v>
          </cell>
          <cell r="H1122">
            <v>91760.08</v>
          </cell>
          <cell r="I1122" t="str">
            <v>PACK</v>
          </cell>
          <cell r="J1122" t="str">
            <v>ARIMEX IMPORTADORA S.A.</v>
          </cell>
          <cell r="K1122">
            <v>0</v>
          </cell>
        </row>
        <row r="1123">
          <cell r="A1123" t="str">
            <v>E0000018033</v>
          </cell>
          <cell r="B1123" t="str">
            <v>PILETA BESTWAY STEEL PRO 4.000 LTS 300 X 201 X 66 CM  - CELESTE - 6860 56404</v>
          </cell>
          <cell r="C1123">
            <v>21</v>
          </cell>
          <cell r="D1123">
            <v>119299</v>
          </cell>
          <cell r="E1123">
            <v>1.65</v>
          </cell>
          <cell r="F1123" t="str">
            <v>BESTWAY</v>
          </cell>
          <cell r="G1123">
            <v>1</v>
          </cell>
          <cell r="H1123">
            <v>59754.07</v>
          </cell>
          <cell r="I1123" t="str">
            <v>PILETAS</v>
          </cell>
          <cell r="J1123" t="str">
            <v>IMPORTADORA SUDAMERICANA SRL</v>
          </cell>
          <cell r="K1123">
            <v>0</v>
          </cell>
        </row>
        <row r="1124">
          <cell r="A1124" t="str">
            <v>E0000018035</v>
          </cell>
          <cell r="B1124" t="str">
            <v>PILETA BESTWAY STEEL PRO 8.316 LTS 450 X 220 X 84 CM  - CELESTE - 6861 15606</v>
          </cell>
          <cell r="C1124">
            <v>21</v>
          </cell>
          <cell r="D1124">
            <v>227399</v>
          </cell>
          <cell r="E1124">
            <v>1.65</v>
          </cell>
          <cell r="F1124" t="str">
            <v>BESTWAY</v>
          </cell>
          <cell r="G1124">
            <v>1</v>
          </cell>
          <cell r="H1124">
            <v>113898.82</v>
          </cell>
          <cell r="I1124" t="str">
            <v>PILETAS</v>
          </cell>
          <cell r="J1124" t="str">
            <v>IMPORTADORA SUDAMERICANA SRL</v>
          </cell>
          <cell r="K1124">
            <v>0</v>
          </cell>
        </row>
        <row r="1125">
          <cell r="A1125" t="str">
            <v>E0000018036</v>
          </cell>
          <cell r="B1125" t="str">
            <v>PILETA BESTWAY STEEL PRO 1.500 LTS 228 X 159 X 42 CM - CELESTE -  6859 10471</v>
          </cell>
          <cell r="C1125">
            <v>21</v>
          </cell>
          <cell r="D1125">
            <v>59699</v>
          </cell>
          <cell r="E1125">
            <v>1.65</v>
          </cell>
          <cell r="F1125" t="str">
            <v>BESTWAY</v>
          </cell>
          <cell r="G1125">
            <v>3</v>
          </cell>
          <cell r="H1125">
            <v>29901.83</v>
          </cell>
          <cell r="I1125" t="str">
            <v>PILETAS</v>
          </cell>
          <cell r="J1125" t="str">
            <v>IMPORTADORA SUDAMERICANA SRL</v>
          </cell>
          <cell r="K1125">
            <v>0</v>
          </cell>
        </row>
        <row r="1126">
          <cell r="A1126" t="str">
            <v>E0000018037</v>
          </cell>
          <cell r="B1126" t="str">
            <v>PILETA BESTWAY STEEL PRO 1.000 LTS 190 X 130 X 42 CM - CELESTE -  6504 10473</v>
          </cell>
          <cell r="C1126">
            <v>21</v>
          </cell>
          <cell r="D1126">
            <v>44999</v>
          </cell>
          <cell r="E1126">
            <v>1.65</v>
          </cell>
          <cell r="F1126" t="str">
            <v>BESTWAY</v>
          </cell>
          <cell r="G1126">
            <v>2</v>
          </cell>
          <cell r="H1126">
            <v>22538.94</v>
          </cell>
          <cell r="I1126" t="str">
            <v>PILETAS</v>
          </cell>
          <cell r="J1126" t="str">
            <v>IMPORTADORA SUDAMERICANA SRL</v>
          </cell>
          <cell r="K1126">
            <v>0</v>
          </cell>
        </row>
        <row r="1127">
          <cell r="A1127" t="str">
            <v>E0000018053</v>
          </cell>
          <cell r="B1127" t="str">
            <v>PILETA BESTWAY ESTRUCTURAL 4.678 LTS ( CON BOMBA ) 305 X 76 CM - CELESTE-  6510 56679</v>
          </cell>
          <cell r="C1127">
            <v>21</v>
          </cell>
          <cell r="D1127">
            <v>164999</v>
          </cell>
          <cell r="E1127">
            <v>1.65</v>
          </cell>
          <cell r="F1127" t="str">
            <v>BESTWAY</v>
          </cell>
          <cell r="G1127">
            <v>1</v>
          </cell>
          <cell r="H1127">
            <v>82644.13</v>
          </cell>
          <cell r="I1127" t="str">
            <v>PILETAS</v>
          </cell>
          <cell r="J1127" t="str">
            <v>IMPORTADORA SUDAMERICANA SRL</v>
          </cell>
          <cell r="K1127">
            <v>0</v>
          </cell>
        </row>
        <row r="1128">
          <cell r="A1128" t="str">
            <v>E0000018054</v>
          </cell>
          <cell r="B1128" t="str">
            <v>PILETA BESTWAY ESTRUCTURAL 6.473 LTS 366 X 76 CM - CELESTE -  6491 56706</v>
          </cell>
          <cell r="C1128">
            <v>21</v>
          </cell>
          <cell r="D1128">
            <v>160499</v>
          </cell>
          <cell r="E1128">
            <v>1.65</v>
          </cell>
          <cell r="F1128" t="str">
            <v>BESTWAY</v>
          </cell>
          <cell r="G1128">
            <v>2</v>
          </cell>
          <cell r="H1128">
            <v>80390.179999999993</v>
          </cell>
          <cell r="I1128" t="str">
            <v>PILETAS</v>
          </cell>
          <cell r="J1128" t="str">
            <v>IMPORTADORA SUDAMERICANA SRL</v>
          </cell>
          <cell r="K1128">
            <v>0</v>
          </cell>
        </row>
        <row r="1129">
          <cell r="A1129" t="str">
            <v>E0000018056</v>
          </cell>
          <cell r="B1129" t="str">
            <v>PC PCBOX INTEL C13 COMET LAKE 10MA GEN 8GB 240SSD SIN SISTEMA - NEGRO -  53603</v>
          </cell>
          <cell r="C1129">
            <v>10.5</v>
          </cell>
          <cell r="D1129">
            <v>0</v>
          </cell>
          <cell r="E1129">
            <v>1</v>
          </cell>
          <cell r="F1129" t="str">
            <v>PCBOX</v>
          </cell>
          <cell r="G1129">
            <v>25</v>
          </cell>
          <cell r="H1129">
            <v>55563.839999999997</v>
          </cell>
          <cell r="I1129" t="str">
            <v>PC DE ESCRITORIO</v>
          </cell>
          <cell r="J1129" t="str">
            <v>GRUPO NUCLEO SA</v>
          </cell>
          <cell r="K1129">
            <v>0</v>
          </cell>
        </row>
        <row r="1130">
          <cell r="A1130" t="str">
            <v>E0000018082</v>
          </cell>
          <cell r="B1130" t="str">
            <v>LAVARROPAS PATRICK - SEMIAUTOMATICO - CARGA SUPERIOR - 7KG 750 RPM- 9 PROGRAMAS - BLANCO A - LTPK79SB</v>
          </cell>
          <cell r="C1130">
            <v>21</v>
          </cell>
          <cell r="D1130">
            <v>359599</v>
          </cell>
          <cell r="E1130">
            <v>1.7</v>
          </cell>
          <cell r="F1130" t="str">
            <v>PATRICK</v>
          </cell>
          <cell r="G1130">
            <v>15</v>
          </cell>
          <cell r="H1130">
            <v>174817.21</v>
          </cell>
          <cell r="I1130" t="str">
            <v>LAVARROPAS</v>
          </cell>
          <cell r="J1130" t="str">
            <v>KRONEN INTERNACIONAL SA</v>
          </cell>
          <cell r="K1130">
            <v>0</v>
          </cell>
        </row>
        <row r="1131">
          <cell r="A1131" t="str">
            <v>E0000018083</v>
          </cell>
          <cell r="B1131" t="str">
            <v>LAVARROPAS PATRICK - SEMIAUTOMATICO -  CARGA SUPERIOR - 5KG  - 6 PROGRAMAS - BLANCO -  LRPK56SB</v>
          </cell>
          <cell r="C1131">
            <v>21</v>
          </cell>
          <cell r="D1131">
            <v>199399</v>
          </cell>
          <cell r="E1131">
            <v>1.7</v>
          </cell>
          <cell r="F1131" t="str">
            <v>PATRICK</v>
          </cell>
          <cell r="G1131">
            <v>2</v>
          </cell>
          <cell r="H1131">
            <v>96936.8</v>
          </cell>
          <cell r="I1131" t="str">
            <v>LAVARROPAS</v>
          </cell>
          <cell r="J1131" t="str">
            <v>KRONEN INTERNACIONAL SA</v>
          </cell>
          <cell r="K1131">
            <v>0</v>
          </cell>
        </row>
        <row r="1132">
          <cell r="A1132" t="str">
            <v>E0000018094</v>
          </cell>
          <cell r="B1132" t="str">
            <v>AURICULARES PHILIPS INALAMBRICOS - TIPO VINCHA -BT - WHITE -  TAH4205WT/00</v>
          </cell>
          <cell r="C1132">
            <v>21</v>
          </cell>
          <cell r="D1132">
            <v>80499</v>
          </cell>
          <cell r="E1132">
            <v>1.35</v>
          </cell>
          <cell r="F1132" t="str">
            <v>PHILIPS</v>
          </cell>
          <cell r="G1132">
            <v>13</v>
          </cell>
          <cell r="H1132">
            <v>49280.07</v>
          </cell>
          <cell r="I1132" t="str">
            <v>AURICULARES</v>
          </cell>
          <cell r="J1132" t="str">
            <v>FABRICA AUSTRAL DE PRODUCTOS ELECTRICOS S.A</v>
          </cell>
          <cell r="K1132">
            <v>0</v>
          </cell>
        </row>
        <row r="1133">
          <cell r="A1133" t="str">
            <v>E0000018095</v>
          </cell>
          <cell r="B1133" t="str">
            <v>PARLANTE PHILIPS PORTATIL 40W RMS ENTRADA  MICROF/GUITARRA FUNC KARAOKE LUCES RITMICAS  TAX2206/77</v>
          </cell>
          <cell r="C1133">
            <v>21</v>
          </cell>
          <cell r="D1133">
            <v>231599</v>
          </cell>
          <cell r="E1133">
            <v>1.7</v>
          </cell>
          <cell r="F1133" t="str">
            <v>PHILIPS</v>
          </cell>
          <cell r="G1133">
            <v>2</v>
          </cell>
          <cell r="H1133">
            <v>112590.67</v>
          </cell>
          <cell r="I1133" t="str">
            <v>PARLANTE PORTATIL</v>
          </cell>
          <cell r="J1133" t="str">
            <v>FABRICA AUSTRAL DE PRODUCTOS ELECTRICOS S.A</v>
          </cell>
          <cell r="K1133">
            <v>0</v>
          </cell>
        </row>
        <row r="1134">
          <cell r="A1134" t="str">
            <v>E0000018121</v>
          </cell>
          <cell r="B1134" t="str">
            <v>FREEZER PATRICK - HORIZONTAL - 300LTS - EFICIENCIA B - 109X67X91 - BLANCO - FHP300B</v>
          </cell>
          <cell r="C1134">
            <v>21</v>
          </cell>
          <cell r="D1134">
            <v>911199</v>
          </cell>
          <cell r="E1134">
            <v>1.8</v>
          </cell>
          <cell r="F1134" t="str">
            <v>PATRICK</v>
          </cell>
          <cell r="G1134">
            <v>22</v>
          </cell>
          <cell r="H1134">
            <v>418365.01</v>
          </cell>
          <cell r="I1134" t="str">
            <v>FREEZER</v>
          </cell>
          <cell r="J1134" t="str">
            <v>KRONEN INTERNACIONAL SA</v>
          </cell>
          <cell r="K1134">
            <v>0</v>
          </cell>
        </row>
        <row r="1135">
          <cell r="A1135" t="str">
            <v>E0000018167</v>
          </cell>
          <cell r="B1135" t="str">
            <v>HELADERA ELECTROLUX CON FREEZER - 345LTS - NO FROST- EFICIENCIA A  - 61X68X186  -  BLANCA  -  928020272</v>
          </cell>
          <cell r="C1135">
            <v>21</v>
          </cell>
          <cell r="D1135">
            <v>932799</v>
          </cell>
          <cell r="E1135">
            <v>1.7</v>
          </cell>
          <cell r="F1135" t="str">
            <v>ELECTROLUX</v>
          </cell>
          <cell r="G1135">
            <v>1</v>
          </cell>
          <cell r="H1135">
            <v>453475.45</v>
          </cell>
          <cell r="I1135" t="str">
            <v>HELADERA</v>
          </cell>
          <cell r="J1135" t="str">
            <v>FRIMETAL SA</v>
          </cell>
          <cell r="K1135">
            <v>0</v>
          </cell>
        </row>
        <row r="1136">
          <cell r="A1136" t="str">
            <v>E0000018170</v>
          </cell>
          <cell r="B1136" t="str">
            <v>HELADERA GAFA CON FREEZER - 282LTS - EFICIENCIA A -  61,5X62X143 - BLANCA -  HGF358AFB  -112050</v>
          </cell>
          <cell r="C1136">
            <v>21</v>
          </cell>
          <cell r="D1136">
            <v>742699</v>
          </cell>
          <cell r="E1136">
            <v>1.7</v>
          </cell>
          <cell r="F1136" t="str">
            <v>GAFA</v>
          </cell>
          <cell r="G1136">
            <v>3</v>
          </cell>
          <cell r="H1136">
            <v>361059.31</v>
          </cell>
          <cell r="I1136" t="str">
            <v>HELADERA</v>
          </cell>
          <cell r="J1136" t="str">
            <v>FRIMETAL SA</v>
          </cell>
          <cell r="K1136">
            <v>0</v>
          </cell>
        </row>
        <row r="1137">
          <cell r="A1137" t="str">
            <v>E0000018172</v>
          </cell>
          <cell r="B1137" t="str">
            <v>ASSIST BLISTER GARANTIA 12 MESES + MAX PROTECCION</v>
          </cell>
          <cell r="C1137">
            <v>21</v>
          </cell>
          <cell r="D1137">
            <v>0</v>
          </cell>
          <cell r="E1137">
            <v>1</v>
          </cell>
          <cell r="F1137">
            <v>0</v>
          </cell>
          <cell r="G1137">
            <v>0</v>
          </cell>
          <cell r="H1137">
            <v>0</v>
          </cell>
          <cell r="I1137" t="str">
            <v>GARANTIA EXTENDIDA</v>
          </cell>
          <cell r="J1137">
            <v>0</v>
          </cell>
          <cell r="K1137">
            <v>0</v>
          </cell>
        </row>
        <row r="1138">
          <cell r="A1138" t="str">
            <v>E0000018187</v>
          </cell>
          <cell r="B1138" t="str">
            <v>LAVARROPAS PATRICK - SEMIAUTOMATICO - CARGA SUPERIOR -  5KG  - 7 PROGRAMAS  - BLANCO -  LRPK57SB</v>
          </cell>
          <cell r="C1138">
            <v>21</v>
          </cell>
          <cell r="D1138">
            <v>211099</v>
          </cell>
          <cell r="E1138">
            <v>1.7</v>
          </cell>
          <cell r="F1138" t="str">
            <v>PATRICK</v>
          </cell>
          <cell r="G1138">
            <v>5</v>
          </cell>
          <cell r="H1138">
            <v>102624.7</v>
          </cell>
          <cell r="I1138" t="str">
            <v>LAVARROPAS</v>
          </cell>
          <cell r="J1138" t="str">
            <v>DREAN S.A</v>
          </cell>
          <cell r="K1138">
            <v>0</v>
          </cell>
        </row>
        <row r="1139">
          <cell r="A1139" t="str">
            <v>E0000018192</v>
          </cell>
          <cell r="B1139" t="str">
            <v>TV SAMSUNG 32" SMART HD UN32T4300AGCZB</v>
          </cell>
          <cell r="C1139">
            <v>21</v>
          </cell>
          <cell r="D1139">
            <v>363499</v>
          </cell>
          <cell r="E1139">
            <v>1.7</v>
          </cell>
          <cell r="F1139" t="str">
            <v>SAMSUNG</v>
          </cell>
          <cell r="G1139">
            <v>3</v>
          </cell>
          <cell r="H1139">
            <v>176713.17</v>
          </cell>
          <cell r="I1139" t="str">
            <v>TELEVISORES</v>
          </cell>
          <cell r="J1139" t="str">
            <v>LA RED ACERO XXI S.A.</v>
          </cell>
          <cell r="K1139">
            <v>0</v>
          </cell>
        </row>
        <row r="1140">
          <cell r="A1140" t="str">
            <v>E0000018199</v>
          </cell>
          <cell r="B1140" t="str">
            <v>COCINA MORELLI 550 - GN - 4 HORNALLAS - P/VISOR - R/VITRIFICADA LIVIANA - ACERO BLACK 55CM - 180000-2</v>
          </cell>
          <cell r="C1140">
            <v>10.5</v>
          </cell>
          <cell r="D1140">
            <v>548999</v>
          </cell>
          <cell r="E1140">
            <v>1.7</v>
          </cell>
          <cell r="F1140" t="str">
            <v>MORELLI</v>
          </cell>
          <cell r="G1140">
            <v>3</v>
          </cell>
          <cell r="H1140">
            <v>292253.93</v>
          </cell>
          <cell r="I1140" t="str">
            <v>COCINAS</v>
          </cell>
          <cell r="J1140" t="str">
            <v>MORELLI S.R.L.</v>
          </cell>
          <cell r="K1140">
            <v>0</v>
          </cell>
        </row>
        <row r="1141">
          <cell r="A1141" t="str">
            <v>E0000018201</v>
          </cell>
          <cell r="B1141" t="str">
            <v>E-TERMO ELECTRICO PEABODY  1 LT INOXIDABLE  -PE-ETA1001S</v>
          </cell>
          <cell r="C1141">
            <v>21</v>
          </cell>
          <cell r="D1141">
            <v>79399</v>
          </cell>
          <cell r="E1141">
            <v>1.55</v>
          </cell>
          <cell r="F1141" t="str">
            <v>PEABODY</v>
          </cell>
          <cell r="G1141">
            <v>12</v>
          </cell>
          <cell r="H1141">
            <v>42334.84</v>
          </cell>
          <cell r="I1141" t="str">
            <v>TERMO ELECTRICO</v>
          </cell>
          <cell r="J1141" t="str">
            <v>GOLDMUND S.A.</v>
          </cell>
          <cell r="K1141">
            <v>0</v>
          </cell>
        </row>
        <row r="1142">
          <cell r="A1142" t="str">
            <v>E0000018202</v>
          </cell>
          <cell r="B1142" t="str">
            <v>E-TERMO ELECTRICO PEABODY 1 LT  - NEGRO -  PE-ET1001N</v>
          </cell>
          <cell r="C1142">
            <v>21</v>
          </cell>
          <cell r="D1142">
            <v>79399</v>
          </cell>
          <cell r="E1142">
            <v>1.55</v>
          </cell>
          <cell r="F1142" t="str">
            <v>PEABODY</v>
          </cell>
          <cell r="G1142">
            <v>89</v>
          </cell>
          <cell r="H1142">
            <v>42334.84</v>
          </cell>
          <cell r="I1142" t="str">
            <v>TERMO ELECTRICO</v>
          </cell>
          <cell r="J1142" t="str">
            <v>GOLDMUND S.A.</v>
          </cell>
          <cell r="K1142">
            <v>0</v>
          </cell>
        </row>
        <row r="1143">
          <cell r="A1143" t="str">
            <v>E0000018203</v>
          </cell>
          <cell r="B1143" t="str">
            <v>ANAFE ORBIS 4 HORNALLAS -  MULTIGAS -  ENCEN ELECTRICO A UNA MANO REJILLAS ENLOZADAS - ACERO INOX  - 724 AC3</v>
          </cell>
          <cell r="C1143">
            <v>21</v>
          </cell>
          <cell r="D1143">
            <v>434799</v>
          </cell>
          <cell r="E1143">
            <v>1.65</v>
          </cell>
          <cell r="F1143" t="str">
            <v>ORBIS</v>
          </cell>
          <cell r="G1143">
            <v>4</v>
          </cell>
          <cell r="H1143">
            <v>217780.62</v>
          </cell>
          <cell r="I1143" t="str">
            <v>ANAFES</v>
          </cell>
          <cell r="J1143" t="str">
            <v>ORBIS MERTIG SAIC</v>
          </cell>
          <cell r="K1143">
            <v>0</v>
          </cell>
        </row>
        <row r="1144">
          <cell r="A1144" t="str">
            <v>E0000018204</v>
          </cell>
          <cell r="B1144" t="str">
            <v>ANAFE ORBIS MULTIGAS 4 HORNALLAS - ENCEN ELECTRICO A UNA MANO  - REJILLAS FUNDICION - ACERO INOX -  724 AZ3</v>
          </cell>
          <cell r="C1144">
            <v>21</v>
          </cell>
          <cell r="D1144">
            <v>514399</v>
          </cell>
          <cell r="E1144">
            <v>1.65</v>
          </cell>
          <cell r="F1144" t="str">
            <v>ORBIS</v>
          </cell>
          <cell r="G1144">
            <v>1</v>
          </cell>
          <cell r="H1144">
            <v>257650.39</v>
          </cell>
          <cell r="I1144" t="str">
            <v>ANAFES</v>
          </cell>
          <cell r="J1144" t="str">
            <v>ORBIS MERTIG SAIC</v>
          </cell>
          <cell r="K1144">
            <v>0</v>
          </cell>
        </row>
        <row r="1145">
          <cell r="A1145" t="str">
            <v>E0000018205</v>
          </cell>
          <cell r="B1145" t="str">
            <v>ANAFE ORBIS A GAS 5 HORNALLAS  - ENCEN ELECTRICO A UNA MANO  -  REJILLAS ENLOZADAS - ACERO INOX  -  735 AC3</v>
          </cell>
          <cell r="C1145">
            <v>21</v>
          </cell>
          <cell r="D1145">
            <v>599699</v>
          </cell>
          <cell r="E1145">
            <v>1.65</v>
          </cell>
          <cell r="F1145" t="str">
            <v>ORBIS</v>
          </cell>
          <cell r="G1145">
            <v>3</v>
          </cell>
          <cell r="H1145">
            <v>300375.15999999997</v>
          </cell>
          <cell r="I1145" t="str">
            <v>ANAFES</v>
          </cell>
          <cell r="J1145" t="str">
            <v>ORBIS MERTIG SAIC</v>
          </cell>
          <cell r="K1145">
            <v>0</v>
          </cell>
        </row>
        <row r="1146">
          <cell r="A1146" t="str">
            <v>E0000018206</v>
          </cell>
          <cell r="B1146" t="str">
            <v>ANAFE ORBIS GAS 5 HORNALLAS -  ENCEN ELECTRICO A UNA MANO REJILLAS FUNDICION - ACERO INOX  - 735 AZ3</v>
          </cell>
          <cell r="C1146">
            <v>21</v>
          </cell>
          <cell r="D1146">
            <v>715699</v>
          </cell>
          <cell r="E1146">
            <v>1.65</v>
          </cell>
          <cell r="F1146" t="str">
            <v>ORBIS</v>
          </cell>
          <cell r="G1146">
            <v>3</v>
          </cell>
          <cell r="H1146">
            <v>358476.83</v>
          </cell>
          <cell r="I1146" t="str">
            <v>ANAFES</v>
          </cell>
          <cell r="J1146" t="str">
            <v>ORBIS MERTIG SAIC</v>
          </cell>
          <cell r="K1146">
            <v>0</v>
          </cell>
        </row>
        <row r="1147">
          <cell r="A1147" t="str">
            <v>E0000018251</v>
          </cell>
          <cell r="B1147" t="str">
            <v>SOPORTE TV EUROSOUND  32" A 90" 100KG MOVIMIENTO VERTICAL ESB6000</v>
          </cell>
          <cell r="C1147">
            <v>21</v>
          </cell>
          <cell r="D1147">
            <v>14355</v>
          </cell>
          <cell r="E1147">
            <v>1.3</v>
          </cell>
          <cell r="F1147" t="str">
            <v>EUROSOUND</v>
          </cell>
          <cell r="G1147">
            <v>1</v>
          </cell>
          <cell r="H1147">
            <v>9125.89</v>
          </cell>
          <cell r="I1147" t="str">
            <v>SOPORTES</v>
          </cell>
          <cell r="J1147" t="str">
            <v>NEXINA SA</v>
          </cell>
          <cell r="K1147">
            <v>0</v>
          </cell>
        </row>
        <row r="1148">
          <cell r="A1148" t="str">
            <v>E0000018259</v>
          </cell>
          <cell r="B1148" t="str">
            <v>PLANCHITA PARA CABELLO GAMA STARLIGHT IHT DIGITAL TOURMALINE ION - 150/230° - PLACAS TOURMALINA - CABLE 360° - CABELLO SECO/HUMEDO - PBOX</v>
          </cell>
          <cell r="C1148">
            <v>21</v>
          </cell>
          <cell r="D1148">
            <v>87899</v>
          </cell>
          <cell r="E1148">
            <v>1.65</v>
          </cell>
          <cell r="F1148" t="str">
            <v>GAMA</v>
          </cell>
          <cell r="G1148">
            <v>8</v>
          </cell>
          <cell r="H1148">
            <v>44026.55</v>
          </cell>
          <cell r="I1148" t="str">
            <v>PLANCHITAS PARA CABELLO</v>
          </cell>
          <cell r="J1148" t="str">
            <v>ARIMEX IMPORTADORA S.A.</v>
          </cell>
          <cell r="K1148">
            <v>0</v>
          </cell>
        </row>
        <row r="1149">
          <cell r="A1149" t="str">
            <v>E0000018260</v>
          </cell>
          <cell r="B1149" t="str">
            <v>PLANCHITA PARA CABELLO GAMA ELEGANCE LED BELLA TOURMALINE - 130/230° - PLACAS TORUMALINA - CABLE 360° - PELBT</v>
          </cell>
          <cell r="C1149">
            <v>21</v>
          </cell>
          <cell r="D1149">
            <v>139199</v>
          </cell>
          <cell r="E1149">
            <v>1.65</v>
          </cell>
          <cell r="F1149" t="str">
            <v>GAMA</v>
          </cell>
          <cell r="G1149">
            <v>66</v>
          </cell>
          <cell r="H1149">
            <v>69721.509999999995</v>
          </cell>
          <cell r="I1149" t="str">
            <v>PLANCHITAS PARA CABELLO</v>
          </cell>
          <cell r="J1149" t="str">
            <v>ARIMEX IMPORTADORA S.A.</v>
          </cell>
          <cell r="K1149">
            <v>0</v>
          </cell>
        </row>
        <row r="1150">
          <cell r="A1150" t="str">
            <v>E0000018261</v>
          </cell>
          <cell r="B1150" t="str">
            <v>SECADOR PARA CABELLO GAMA VIA VENETO RED ION - 2200W - 2 VELOCIDADES - 4 TEMPERATURAS - 2 BOQUILLAS - GVVI</v>
          </cell>
          <cell r="C1150">
            <v>21</v>
          </cell>
          <cell r="D1150">
            <v>176599</v>
          </cell>
          <cell r="E1150">
            <v>1.65</v>
          </cell>
          <cell r="F1150" t="str">
            <v>GAMA</v>
          </cell>
          <cell r="G1150">
            <v>1</v>
          </cell>
          <cell r="H1150">
            <v>88454.3</v>
          </cell>
          <cell r="I1150" t="str">
            <v>SECADORES</v>
          </cell>
          <cell r="J1150" t="str">
            <v>ARIMEX IMPORTADORA S.A.</v>
          </cell>
          <cell r="K1150">
            <v>0</v>
          </cell>
        </row>
        <row r="1151">
          <cell r="A1151" t="str">
            <v>E0000018263</v>
          </cell>
          <cell r="B1151" t="str">
            <v>DEPILADORA GAMA OASIS LOOK - INALAMBRICA - 2 CABEZALES - 60 MINUTOS DE USO - HUMEDO/SECO - GLOOKU</v>
          </cell>
          <cell r="C1151">
            <v>21</v>
          </cell>
          <cell r="D1151">
            <v>99199</v>
          </cell>
          <cell r="E1151">
            <v>1.65</v>
          </cell>
          <cell r="F1151" t="str">
            <v>GAMA</v>
          </cell>
          <cell r="G1151">
            <v>3</v>
          </cell>
          <cell r="H1151">
            <v>49686.45</v>
          </cell>
          <cell r="I1151" t="str">
            <v>DEPILADORAS</v>
          </cell>
          <cell r="J1151" t="str">
            <v>ARIMEX IMPORTADORA S.A.</v>
          </cell>
          <cell r="K1151">
            <v>0</v>
          </cell>
        </row>
        <row r="1152">
          <cell r="A1152" t="str">
            <v>E0000018265</v>
          </cell>
          <cell r="B1152" t="str">
            <v>PARLANTE PHILCO PORTATIL -  3000W FM TAP350P</v>
          </cell>
          <cell r="C1152">
            <v>21</v>
          </cell>
          <cell r="D1152">
            <v>103999</v>
          </cell>
          <cell r="E1152">
            <v>1.7</v>
          </cell>
          <cell r="F1152" t="str">
            <v>PHILCO</v>
          </cell>
          <cell r="G1152">
            <v>4</v>
          </cell>
          <cell r="H1152">
            <v>50558.58</v>
          </cell>
          <cell r="I1152" t="str">
            <v>PARLANTE PORTATIL</v>
          </cell>
          <cell r="J1152" t="str">
            <v>NEW SAN SA</v>
          </cell>
          <cell r="K1152">
            <v>0</v>
          </cell>
        </row>
        <row r="1153">
          <cell r="A1153" t="str">
            <v>E0000018267</v>
          </cell>
          <cell r="B1153" t="str">
            <v>AURICULARES EUROSOUND INALAMBRICO FIRBY  - BT - C/ MICROFONO - CELESTE  - ES-FBI1209-LTB</v>
          </cell>
          <cell r="C1153">
            <v>10.5</v>
          </cell>
          <cell r="D1153">
            <v>8699</v>
          </cell>
          <cell r="E1153">
            <v>1.35</v>
          </cell>
          <cell r="F1153" t="str">
            <v>EUROSOUND</v>
          </cell>
          <cell r="G1153">
            <v>2</v>
          </cell>
          <cell r="H1153">
            <v>5831.41</v>
          </cell>
          <cell r="I1153" t="str">
            <v>AURICULARES</v>
          </cell>
          <cell r="J1153" t="str">
            <v>AVACOM S.A</v>
          </cell>
          <cell r="K1153">
            <v>0</v>
          </cell>
        </row>
        <row r="1154">
          <cell r="A1154" t="str">
            <v>E0000018269</v>
          </cell>
          <cell r="B1154" t="str">
            <v>AURICULARES EUROSOUND INALAMBRICO PELOTA FUTBOL - BT -  BLANCO Y  NEGRO -  ES-FB1804-WB</v>
          </cell>
          <cell r="C1154">
            <v>10.5</v>
          </cell>
          <cell r="D1154">
            <v>8399</v>
          </cell>
          <cell r="E1154">
            <v>1.35</v>
          </cell>
          <cell r="F1154" t="str">
            <v>EUROSOUND</v>
          </cell>
          <cell r="G1154">
            <v>5</v>
          </cell>
          <cell r="H1154">
            <v>5630.3</v>
          </cell>
          <cell r="I1154" t="str">
            <v>AURICULARES</v>
          </cell>
          <cell r="J1154" t="str">
            <v>AVACOM S.A</v>
          </cell>
          <cell r="K1154">
            <v>0</v>
          </cell>
        </row>
        <row r="1155">
          <cell r="A1155" t="str">
            <v>E0000018271</v>
          </cell>
          <cell r="B1155" t="str">
            <v>AURICULARES EUROSOUND INALAMBRICO BABY - BT - C/MICROFONO - BLANCO -  ES-BB2109-WHT</v>
          </cell>
          <cell r="C1155">
            <v>10.5</v>
          </cell>
          <cell r="D1155">
            <v>13799</v>
          </cell>
          <cell r="E1155">
            <v>1.7</v>
          </cell>
          <cell r="F1155" t="str">
            <v>EUROSOUND</v>
          </cell>
          <cell r="G1155">
            <v>1</v>
          </cell>
          <cell r="H1155">
            <v>7345.75</v>
          </cell>
          <cell r="I1155" t="str">
            <v>AURICULARES</v>
          </cell>
          <cell r="J1155" t="str">
            <v>AVACOM S.A</v>
          </cell>
          <cell r="K1155">
            <v>0</v>
          </cell>
        </row>
        <row r="1156">
          <cell r="A1156" t="str">
            <v>E0000018272</v>
          </cell>
          <cell r="B1156" t="str">
            <v>AURICULARES EUROSOUND INALAMBRICO BABY  - BT - C/MICROFONO - NEGRO -  ES-BB2109-BLK</v>
          </cell>
          <cell r="C1156">
            <v>10.5</v>
          </cell>
          <cell r="D1156">
            <v>8799</v>
          </cell>
          <cell r="E1156">
            <v>1.35</v>
          </cell>
          <cell r="F1156" t="str">
            <v>EUROSOUND</v>
          </cell>
          <cell r="G1156">
            <v>1</v>
          </cell>
          <cell r="H1156">
            <v>5898.44</v>
          </cell>
          <cell r="I1156" t="str">
            <v>AURICULARES</v>
          </cell>
          <cell r="J1156" t="str">
            <v>AVACOM S.A</v>
          </cell>
          <cell r="K1156">
            <v>0</v>
          </cell>
        </row>
        <row r="1157">
          <cell r="A1157" t="str">
            <v>E0000018276</v>
          </cell>
          <cell r="B1157" t="str">
            <v>AURICULARES DAEWOO INALAMBRICO- IN EAR - BT - FRISK BLACK -  DW-FR1906-BLK</v>
          </cell>
          <cell r="C1157">
            <v>10.5</v>
          </cell>
          <cell r="D1157">
            <v>11299</v>
          </cell>
          <cell r="E1157">
            <v>1.5</v>
          </cell>
          <cell r="F1157" t="str">
            <v>DAEWOO</v>
          </cell>
          <cell r="G1157">
            <v>1</v>
          </cell>
          <cell r="H1157">
            <v>6816.89</v>
          </cell>
          <cell r="I1157" t="str">
            <v>AURICULARES</v>
          </cell>
          <cell r="J1157" t="str">
            <v>AVACOM S.A</v>
          </cell>
          <cell r="K1157">
            <v>0</v>
          </cell>
        </row>
        <row r="1158">
          <cell r="A1158" t="str">
            <v>E0000018303</v>
          </cell>
          <cell r="B1158" t="str">
            <v>BASE NOTEBOOK ONEBOX  ERGONOMICA DE ESCRITORIO OB-S1</v>
          </cell>
          <cell r="C1158">
            <v>21</v>
          </cell>
          <cell r="D1158">
            <v>0</v>
          </cell>
          <cell r="E1158">
            <v>1</v>
          </cell>
          <cell r="F1158" t="str">
            <v>ONEBOX</v>
          </cell>
          <cell r="G1158">
            <v>2</v>
          </cell>
          <cell r="H1158">
            <v>4655</v>
          </cell>
          <cell r="I1158" t="str">
            <v>SOPORTES</v>
          </cell>
          <cell r="J1158" t="str">
            <v>ILFA CORP S.A</v>
          </cell>
          <cell r="K1158">
            <v>0</v>
          </cell>
        </row>
        <row r="1159">
          <cell r="A1159" t="str">
            <v>E0000018304</v>
          </cell>
          <cell r="B1159" t="str">
            <v>SOPORTE MONITOR ONEBOX  DE ESCRITORIO OB-LCD25</v>
          </cell>
          <cell r="C1159">
            <v>21</v>
          </cell>
          <cell r="D1159">
            <v>0</v>
          </cell>
          <cell r="E1159">
            <v>1</v>
          </cell>
          <cell r="F1159" t="str">
            <v>ONEBOX</v>
          </cell>
          <cell r="G1159">
            <v>6</v>
          </cell>
          <cell r="H1159">
            <v>9499.0499999999993</v>
          </cell>
          <cell r="I1159" t="str">
            <v>SOPORTES</v>
          </cell>
          <cell r="J1159" t="str">
            <v>ILFA CORP S.A</v>
          </cell>
          <cell r="K1159">
            <v>0</v>
          </cell>
        </row>
        <row r="1160">
          <cell r="A1160" t="str">
            <v>E0000018305</v>
          </cell>
          <cell r="B1160" t="str">
            <v>SOPORTE TV ONEBOX  32 A 70 DOBLE BRAZO 35KG OB-SMC37</v>
          </cell>
          <cell r="C1160">
            <v>21</v>
          </cell>
          <cell r="D1160">
            <v>72399</v>
          </cell>
          <cell r="E1160">
            <v>1.55</v>
          </cell>
          <cell r="F1160" t="str">
            <v>ONEBOX</v>
          </cell>
          <cell r="G1160">
            <v>1</v>
          </cell>
          <cell r="H1160">
            <v>38602.51</v>
          </cell>
          <cell r="I1160" t="str">
            <v>SOPORTES</v>
          </cell>
          <cell r="J1160" t="str">
            <v>ILFA CORP S.A</v>
          </cell>
          <cell r="K1160">
            <v>0</v>
          </cell>
        </row>
        <row r="1161">
          <cell r="A1161" t="str">
            <v>E0000018306</v>
          </cell>
          <cell r="B1161" t="str">
            <v>SOPORTE TV ONEBOX  23 A 43 DOBLE BRAZO MOVIL INCLINABLE 20KG OB-M24</v>
          </cell>
          <cell r="C1161">
            <v>21</v>
          </cell>
          <cell r="D1161">
            <v>14199</v>
          </cell>
          <cell r="E1161">
            <v>1.63</v>
          </cell>
          <cell r="F1161" t="str">
            <v>ONEBOX</v>
          </cell>
          <cell r="G1161">
            <v>0</v>
          </cell>
          <cell r="H1161">
            <v>7199.21</v>
          </cell>
          <cell r="I1161" t="str">
            <v>SOPORTES</v>
          </cell>
          <cell r="J1161" t="str">
            <v>ILFA CORP S.A</v>
          </cell>
          <cell r="K1161">
            <v>0</v>
          </cell>
        </row>
        <row r="1162">
          <cell r="A1162" t="str">
            <v>E0000018308</v>
          </cell>
          <cell r="B1162" t="str">
            <v>SOPORTE TV ONEBOX  32 A 55 FIJO 35KG OB-F35 OB-F35</v>
          </cell>
          <cell r="C1162">
            <v>21</v>
          </cell>
          <cell r="D1162">
            <v>18499</v>
          </cell>
          <cell r="E1162">
            <v>1.55</v>
          </cell>
          <cell r="F1162" t="str">
            <v>ONEBOX</v>
          </cell>
          <cell r="G1162">
            <v>0</v>
          </cell>
          <cell r="H1162">
            <v>9863.5</v>
          </cell>
          <cell r="I1162" t="str">
            <v>SOPORTES</v>
          </cell>
          <cell r="J1162" t="str">
            <v>ILFA CORP S.A</v>
          </cell>
          <cell r="K1162">
            <v>0</v>
          </cell>
        </row>
        <row r="1163">
          <cell r="A1163" t="str">
            <v>E0000018326</v>
          </cell>
          <cell r="B1163" t="str">
            <v>FREEZER WHIRLPOOL - VERTICAL - 231LTS - EFICIENCIA B - 154X61,6X69,1 - BLANCO - WVU26FBDIM</v>
          </cell>
          <cell r="C1163">
            <v>21</v>
          </cell>
          <cell r="D1163">
            <v>1465699</v>
          </cell>
          <cell r="E1163">
            <v>1.8</v>
          </cell>
          <cell r="F1163" t="str">
            <v>WHIRLPOOL</v>
          </cell>
          <cell r="G1163">
            <v>11</v>
          </cell>
          <cell r="H1163">
            <v>672956.38</v>
          </cell>
          <cell r="I1163" t="str">
            <v>FREEZER</v>
          </cell>
          <cell r="J1163" t="str">
            <v>WHIRLPOOL ARGENTINA SRL</v>
          </cell>
          <cell r="K1163">
            <v>0</v>
          </cell>
        </row>
        <row r="1164">
          <cell r="A1164" t="str">
            <v>E0000018327</v>
          </cell>
          <cell r="B1164" t="str">
            <v>FREEZER WHIRLPOOL - VERTICAL  - 231LTS - EFICIENCIA B - 154X61,6X69,1 - PLATA - WU27K2</v>
          </cell>
          <cell r="C1164">
            <v>21</v>
          </cell>
          <cell r="D1164">
            <v>1571899</v>
          </cell>
          <cell r="E1164">
            <v>1.8</v>
          </cell>
          <cell r="F1164" t="str">
            <v>WHIRLPOOL</v>
          </cell>
          <cell r="G1164">
            <v>26</v>
          </cell>
          <cell r="H1164">
            <v>721716.71</v>
          </cell>
          <cell r="I1164" t="str">
            <v>FREEZER</v>
          </cell>
          <cell r="J1164" t="str">
            <v>WHIRLPOOL ARGENTINA SRL</v>
          </cell>
          <cell r="K1164">
            <v>0</v>
          </cell>
        </row>
        <row r="1165">
          <cell r="A1165" t="str">
            <v>E0000018329</v>
          </cell>
          <cell r="B1165" t="str">
            <v>LAVARROPAS WHIRLPOOL  - AUTOMATICO - CARGA SUPERIOR - 11KG - 700RPM - GRIS OSCURO A -  WW11BTBZWA</v>
          </cell>
          <cell r="C1165">
            <v>21</v>
          </cell>
          <cell r="D1165">
            <v>1073299</v>
          </cell>
          <cell r="E1165">
            <v>1.7</v>
          </cell>
          <cell r="F1165" t="str">
            <v>WHIRLPOOL</v>
          </cell>
          <cell r="G1165">
            <v>6</v>
          </cell>
          <cell r="H1165">
            <v>521778.8</v>
          </cell>
          <cell r="I1165" t="str">
            <v>LAVARROPAS</v>
          </cell>
          <cell r="J1165" t="str">
            <v>WHIRLPOOL ARGENTINA SRL</v>
          </cell>
          <cell r="K1165">
            <v>0</v>
          </cell>
        </row>
        <row r="1166">
          <cell r="A1166" t="str">
            <v>E0000018330</v>
          </cell>
          <cell r="B1166" t="str">
            <v>ESCRITORIO MALTA BULK C/4 CAJ 120X75X47 NEGRO - 2165013</v>
          </cell>
          <cell r="C1166">
            <v>21</v>
          </cell>
          <cell r="D1166">
            <v>0</v>
          </cell>
          <cell r="E1166">
            <v>1</v>
          </cell>
          <cell r="F1166" t="str">
            <v>BULK</v>
          </cell>
          <cell r="G1166">
            <v>1</v>
          </cell>
          <cell r="H1166">
            <v>14293</v>
          </cell>
          <cell r="I1166" t="str">
            <v>ESCRITORIO PARA PC</v>
          </cell>
          <cell r="J1166" t="str">
            <v>BULK S.A.</v>
          </cell>
          <cell r="K1166">
            <v>0</v>
          </cell>
        </row>
        <row r="1167">
          <cell r="A1167" t="str">
            <v>E0000018331</v>
          </cell>
          <cell r="B1167" t="str">
            <v>SILLON DE OFICINA BULK ALTA 55X108X62 C/PATAS CROMADAS - NEGRO -  1060013</v>
          </cell>
          <cell r="C1167">
            <v>21</v>
          </cell>
          <cell r="D1167">
            <v>0</v>
          </cell>
          <cell r="E1167">
            <v>1</v>
          </cell>
          <cell r="F1167" t="str">
            <v>BULK</v>
          </cell>
          <cell r="G1167">
            <v>2</v>
          </cell>
          <cell r="H1167">
            <v>39666</v>
          </cell>
          <cell r="I1167" t="str">
            <v>SILLAS DE OFICINA</v>
          </cell>
          <cell r="J1167" t="str">
            <v>BULK S.A.</v>
          </cell>
          <cell r="K1167">
            <v>0</v>
          </cell>
        </row>
        <row r="1168">
          <cell r="A1168" t="str">
            <v>E0000018332</v>
          </cell>
          <cell r="B1168" t="str">
            <v>MESA ARTELY OLIVA BULK 30X62X40 NEGRO - 11163013</v>
          </cell>
          <cell r="C1168">
            <v>21</v>
          </cell>
          <cell r="D1168">
            <v>0</v>
          </cell>
          <cell r="E1168">
            <v>1</v>
          </cell>
          <cell r="F1168" t="str">
            <v>BULK</v>
          </cell>
          <cell r="G1168">
            <v>1</v>
          </cell>
          <cell r="H1168">
            <v>8078</v>
          </cell>
          <cell r="I1168" t="str">
            <v>MESAS</v>
          </cell>
          <cell r="J1168" t="str">
            <v>BULK S.A.</v>
          </cell>
          <cell r="K1168">
            <v>0</v>
          </cell>
        </row>
        <row r="1169">
          <cell r="A1169" t="str">
            <v>E0000018333</v>
          </cell>
          <cell r="B1169" t="str">
            <v>MESA ARTELY CULT BULK 72X34X72 EBANO 11280072</v>
          </cell>
          <cell r="C1169">
            <v>21</v>
          </cell>
          <cell r="D1169">
            <v>0</v>
          </cell>
          <cell r="E1169">
            <v>1</v>
          </cell>
          <cell r="F1169" t="str">
            <v>BULK</v>
          </cell>
          <cell r="G1169">
            <v>1</v>
          </cell>
          <cell r="H1169">
            <v>13339</v>
          </cell>
          <cell r="I1169" t="str">
            <v>MESAS</v>
          </cell>
          <cell r="J1169" t="str">
            <v>BULK S.A.</v>
          </cell>
          <cell r="K1169">
            <v>0</v>
          </cell>
        </row>
        <row r="1170">
          <cell r="A1170" t="str">
            <v>E0000018337</v>
          </cell>
          <cell r="B1170" t="str">
            <v>MIXER BLACK &amp; DECKER 500W 0.9 LITROS 2 VELOCIDADES -  HB1002 AR</v>
          </cell>
          <cell r="C1170">
            <v>21</v>
          </cell>
          <cell r="D1170">
            <v>32599</v>
          </cell>
          <cell r="E1170">
            <v>1.63</v>
          </cell>
          <cell r="F1170" t="str">
            <v>BLACK &amp; DECKER</v>
          </cell>
          <cell r="G1170">
            <v>1</v>
          </cell>
          <cell r="H1170">
            <v>16528.419999999998</v>
          </cell>
          <cell r="I1170" t="str">
            <v>BATIDORAS</v>
          </cell>
          <cell r="J1170" t="str">
            <v>RAYOVAC ARGENTINA SRL</v>
          </cell>
          <cell r="K1170">
            <v>0</v>
          </cell>
        </row>
        <row r="1171">
          <cell r="A1171" t="str">
            <v>E0000018343</v>
          </cell>
          <cell r="B1171" t="str">
            <v>PLANCHA BLACK &amp; DECKER A VAPOR CON SUELA CERAMICA FUNCION AUTOCLEAN Y ANTIGOTEO 300 ML  - IR7014-AR</v>
          </cell>
          <cell r="C1171">
            <v>21</v>
          </cell>
          <cell r="D1171">
            <v>77499</v>
          </cell>
          <cell r="E1171">
            <v>1.65</v>
          </cell>
          <cell r="F1171" t="str">
            <v>BLACK &amp; DECKER</v>
          </cell>
          <cell r="G1171">
            <v>1</v>
          </cell>
          <cell r="H1171">
            <v>38817.43</v>
          </cell>
          <cell r="I1171" t="str">
            <v>PLANCHAS</v>
          </cell>
          <cell r="J1171" t="str">
            <v>RAYOVAC ARGENTINA SRL</v>
          </cell>
          <cell r="K1171">
            <v>0</v>
          </cell>
        </row>
        <row r="1172">
          <cell r="A1172" t="str">
            <v>E0000018346</v>
          </cell>
          <cell r="B1172" t="str">
            <v>PLANCHITA PARA CABELLO REMINGTON STYLE - 180/210° - PLACAS CERAMICAS - CABLE 360° - S1305</v>
          </cell>
          <cell r="C1172">
            <v>21</v>
          </cell>
          <cell r="D1172">
            <v>30399</v>
          </cell>
          <cell r="E1172">
            <v>1.65</v>
          </cell>
          <cell r="F1172" t="str">
            <v>REMINGTON</v>
          </cell>
          <cell r="G1172">
            <v>3</v>
          </cell>
          <cell r="H1172">
            <v>15226.15</v>
          </cell>
          <cell r="I1172" t="str">
            <v>PLANCHITAS PARA CABELLO</v>
          </cell>
          <cell r="J1172" t="str">
            <v>RAYOVAC ARGENTINA SRL</v>
          </cell>
          <cell r="K1172">
            <v>0</v>
          </cell>
        </row>
        <row r="1173">
          <cell r="A1173" t="str">
            <v>E0000018347</v>
          </cell>
          <cell r="B1173" t="str">
            <v>CELULAR SAMSUNG A03 CORE- 32GB- 8MP- BLACK- A032MCKA</v>
          </cell>
          <cell r="C1173">
            <v>21</v>
          </cell>
          <cell r="D1173">
            <v>50099</v>
          </cell>
          <cell r="E1173">
            <v>1.35</v>
          </cell>
          <cell r="F1173" t="str">
            <v>SAMSUNG</v>
          </cell>
          <cell r="G1173">
            <v>0</v>
          </cell>
          <cell r="H1173">
            <v>30669.73</v>
          </cell>
          <cell r="I1173" t="str">
            <v>CELULARES</v>
          </cell>
          <cell r="J1173" t="str">
            <v>MULTIPOINT SA</v>
          </cell>
          <cell r="K1173">
            <v>0</v>
          </cell>
        </row>
        <row r="1174">
          <cell r="A1174" t="str">
            <v>E0000018348</v>
          </cell>
          <cell r="B1174" t="str">
            <v>HORNO ELECTRICO SAMSUNG 73 LITROS CON VAPOR A+ NV73J7740RS</v>
          </cell>
          <cell r="C1174">
            <v>21</v>
          </cell>
          <cell r="D1174">
            <v>902999</v>
          </cell>
          <cell r="E1174">
            <v>1.7</v>
          </cell>
          <cell r="F1174" t="str">
            <v>SAMSUNG</v>
          </cell>
          <cell r="G1174">
            <v>2</v>
          </cell>
          <cell r="H1174">
            <v>438988.33</v>
          </cell>
          <cell r="I1174" t="str">
            <v>HORNOS</v>
          </cell>
          <cell r="J1174" t="str">
            <v>MULTIPOINT SA</v>
          </cell>
          <cell r="K1174">
            <v>0</v>
          </cell>
        </row>
        <row r="1175">
          <cell r="A1175" t="str">
            <v>E0000018349</v>
          </cell>
          <cell r="B1175" t="str">
            <v>ANAFE SAMSUNG A GAS -  4 HORNALLAS -  60CM - NEGRO -  NA64H3000AK</v>
          </cell>
          <cell r="C1175">
            <v>21</v>
          </cell>
          <cell r="D1175">
            <v>1126699</v>
          </cell>
          <cell r="E1175">
            <v>1.65</v>
          </cell>
          <cell r="F1175" t="str">
            <v>SAMSUNG</v>
          </cell>
          <cell r="G1175">
            <v>1</v>
          </cell>
          <cell r="H1175">
            <v>564337.09</v>
          </cell>
          <cell r="I1175" t="str">
            <v>ANAFES</v>
          </cell>
          <cell r="J1175" t="str">
            <v>MULTIPOINT SA</v>
          </cell>
          <cell r="K1175">
            <v>0</v>
          </cell>
        </row>
        <row r="1176">
          <cell r="A1176" t="str">
            <v>E0000018352</v>
          </cell>
          <cell r="B1176" t="str">
            <v>TABLET SAMSUNG GALAXY A7 LITE -  32/3GB -  SILVER  - T220NZSD</v>
          </cell>
          <cell r="C1176">
            <v>10.5</v>
          </cell>
          <cell r="D1176">
            <v>221699</v>
          </cell>
          <cell r="E1176">
            <v>1.35</v>
          </cell>
          <cell r="F1176" t="str">
            <v>SAMSUNG</v>
          </cell>
          <cell r="G1176">
            <v>9</v>
          </cell>
          <cell r="H1176">
            <v>148616.73000000001</v>
          </cell>
          <cell r="I1176" t="str">
            <v>TABLETS</v>
          </cell>
          <cell r="J1176" t="str">
            <v>MULTIPOINT SA</v>
          </cell>
          <cell r="K1176">
            <v>0</v>
          </cell>
        </row>
        <row r="1177">
          <cell r="A1177" t="str">
            <v>E0000018353</v>
          </cell>
          <cell r="B1177" t="str">
            <v>PROYECTOR SAMSUNG PORTATIL FREESTYLE FHD PROYECCION AJUSTABLE 180  SP-LSP3BLAXZB</v>
          </cell>
          <cell r="C1177">
            <v>21</v>
          </cell>
          <cell r="D1177">
            <v>1937399</v>
          </cell>
          <cell r="E1177">
            <v>1.65</v>
          </cell>
          <cell r="F1177" t="str">
            <v>SAMSUNG</v>
          </cell>
          <cell r="G1177">
            <v>0</v>
          </cell>
          <cell r="H1177">
            <v>970397.7</v>
          </cell>
          <cell r="I1177" t="str">
            <v>PROYECTOR</v>
          </cell>
          <cell r="J1177" t="str">
            <v>MULTIPOINT SA</v>
          </cell>
          <cell r="K1177">
            <v>0</v>
          </cell>
        </row>
        <row r="1178">
          <cell r="A1178" t="str">
            <v>E0000018354</v>
          </cell>
          <cell r="B1178" t="str">
            <v>PARLANTE PORTATIL STROMBERG BT 140W RMS AUX 3.5 LUCES DJ 5004</v>
          </cell>
          <cell r="C1178">
            <v>21</v>
          </cell>
          <cell r="D1178">
            <v>509999</v>
          </cell>
          <cell r="E1178">
            <v>1.7</v>
          </cell>
          <cell r="F1178" t="str">
            <v>STROMBERG</v>
          </cell>
          <cell r="G1178">
            <v>1</v>
          </cell>
          <cell r="H1178">
            <v>247933.4</v>
          </cell>
          <cell r="I1178" t="str">
            <v>PARLANTE PORTATIL</v>
          </cell>
          <cell r="J1178" t="str">
            <v>GULARO SA</v>
          </cell>
          <cell r="K1178">
            <v>0</v>
          </cell>
        </row>
        <row r="1179">
          <cell r="A1179" t="str">
            <v>E0000018355</v>
          </cell>
          <cell r="B1179" t="str">
            <v>PARLANTE PORTATIL STROMBERG  BT 80W RMS AUX TWS LUCES LED PUNCH</v>
          </cell>
          <cell r="C1179">
            <v>21</v>
          </cell>
          <cell r="D1179">
            <v>249399</v>
          </cell>
          <cell r="E1179">
            <v>1.7</v>
          </cell>
          <cell r="F1179" t="str">
            <v>STROMBERG</v>
          </cell>
          <cell r="G1179">
            <v>3</v>
          </cell>
          <cell r="H1179">
            <v>121244.04</v>
          </cell>
          <cell r="I1179" t="str">
            <v>PARLANTE PORTATIL</v>
          </cell>
          <cell r="J1179" t="str">
            <v>GULARO SA</v>
          </cell>
          <cell r="K1179">
            <v>0</v>
          </cell>
        </row>
        <row r="1180">
          <cell r="A1180" t="str">
            <v>E0000018356</v>
          </cell>
          <cell r="B1180" t="str">
            <v>PARLANTE PORTATIL STROMBERG 20W RMS AUX ECUALIZADOR DIGITAL LUCES LED DIGITY 2</v>
          </cell>
          <cell r="C1180">
            <v>21</v>
          </cell>
          <cell r="D1180">
            <v>77099</v>
          </cell>
          <cell r="E1180">
            <v>1.7</v>
          </cell>
          <cell r="F1180" t="str">
            <v>STROMBERG</v>
          </cell>
          <cell r="G1180">
            <v>2</v>
          </cell>
          <cell r="H1180">
            <v>37481.279999999999</v>
          </cell>
          <cell r="I1180" t="str">
            <v>PARLANTE PORTATIL</v>
          </cell>
          <cell r="J1180" t="str">
            <v>GULARO SA</v>
          </cell>
          <cell r="K1180">
            <v>0</v>
          </cell>
        </row>
        <row r="1181">
          <cell r="A1181" t="str">
            <v>E0000018357</v>
          </cell>
          <cell r="B1181" t="str">
            <v>SILLON ZAFIRO 3C NG</v>
          </cell>
          <cell r="C1181">
            <v>21</v>
          </cell>
          <cell r="D1181">
            <v>0</v>
          </cell>
          <cell r="E1181">
            <v>1</v>
          </cell>
          <cell r="F1181" t="str">
            <v>MARCA LIBRE 0</v>
          </cell>
          <cell r="G1181">
            <v>1</v>
          </cell>
          <cell r="H1181">
            <v>64400</v>
          </cell>
          <cell r="I1181" t="str">
            <v>SILLONES</v>
          </cell>
          <cell r="J1181" t="str">
            <v>CORDOBA PABLO RAMIRO</v>
          </cell>
          <cell r="K1181">
            <v>0</v>
          </cell>
        </row>
        <row r="1182">
          <cell r="A1182" t="str">
            <v>E0000018358</v>
          </cell>
          <cell r="B1182" t="str">
            <v>PUFF IMPRONTA CUADRADO NEGRO - ZAFIRO</v>
          </cell>
          <cell r="C1182">
            <v>21</v>
          </cell>
          <cell r="D1182">
            <v>0</v>
          </cell>
          <cell r="E1182">
            <v>1</v>
          </cell>
          <cell r="F1182" t="str">
            <v>MARCA LIBRE 0</v>
          </cell>
          <cell r="G1182">
            <v>3</v>
          </cell>
          <cell r="H1182">
            <v>7000</v>
          </cell>
          <cell r="I1182" t="str">
            <v>BANQUETAS</v>
          </cell>
          <cell r="J1182" t="str">
            <v>CORDOBA PABLO RAMIRO</v>
          </cell>
          <cell r="K1182">
            <v>0</v>
          </cell>
        </row>
        <row r="1183">
          <cell r="A1183" t="str">
            <v>E0000018359</v>
          </cell>
          <cell r="B1183" t="str">
            <v>SILLA DE OFICINA DELOS SECRET GRAVEDAD CERO - NEGRO -  PRSO36/1</v>
          </cell>
          <cell r="C1183">
            <v>21</v>
          </cell>
          <cell r="D1183">
            <v>0</v>
          </cell>
          <cell r="E1183">
            <v>1</v>
          </cell>
          <cell r="F1183" t="str">
            <v>DELOS</v>
          </cell>
          <cell r="G1183">
            <v>4</v>
          </cell>
          <cell r="H1183">
            <v>22113.96</v>
          </cell>
          <cell r="I1183" t="str">
            <v>SILLAS DE OFICINA</v>
          </cell>
          <cell r="J1183" t="str">
            <v>DELOS S.R.L</v>
          </cell>
          <cell r="K1183">
            <v>0</v>
          </cell>
        </row>
        <row r="1184">
          <cell r="A1184" t="str">
            <v>E0000018364</v>
          </cell>
          <cell r="B1184" t="str">
            <v>SILLA DADONE ALICE RESPALDO C/ESTERILLA Y ASIENTO TAPIZADO AL102</v>
          </cell>
          <cell r="C1184">
            <v>21</v>
          </cell>
          <cell r="D1184">
            <v>23899</v>
          </cell>
          <cell r="E1184">
            <v>1.65</v>
          </cell>
          <cell r="F1184" t="str">
            <v>DADONE</v>
          </cell>
          <cell r="G1184">
            <v>0</v>
          </cell>
          <cell r="H1184">
            <v>11970.45</v>
          </cell>
          <cell r="I1184" t="str">
            <v>SILLAS DE MADERA</v>
          </cell>
          <cell r="J1184" t="str">
            <v>D MOBILI SAS</v>
          </cell>
          <cell r="K1184">
            <v>0</v>
          </cell>
        </row>
        <row r="1185">
          <cell r="A1185" t="str">
            <v>E0000018365</v>
          </cell>
          <cell r="B1185" t="str">
            <v>FREEZER INELRO - HORIZONTAL - 279LTS -83,7x62,7x112,7 - PLATA - FIH-350 PL A+</v>
          </cell>
          <cell r="C1185">
            <v>21</v>
          </cell>
          <cell r="D1185">
            <v>856399</v>
          </cell>
          <cell r="E1185">
            <v>1.8</v>
          </cell>
          <cell r="F1185" t="str">
            <v>INELRO</v>
          </cell>
          <cell r="G1185">
            <v>19</v>
          </cell>
          <cell r="H1185">
            <v>393204.32</v>
          </cell>
          <cell r="I1185" t="str">
            <v>FREEZER</v>
          </cell>
          <cell r="J1185" t="str">
            <v>EL DORADO SOCIEDAD ANONIMA</v>
          </cell>
          <cell r="K1185">
            <v>0</v>
          </cell>
        </row>
        <row r="1186">
          <cell r="A1186" t="str">
            <v>E0000018369</v>
          </cell>
          <cell r="B1186" t="str">
            <v>MIXER BLACK &amp; DECKER 3 EN 1 500W CON VASO- RECIPIENTE PARA PICAR BATIDOR DOBLE  - HB1003WC-AR</v>
          </cell>
          <cell r="C1186">
            <v>21</v>
          </cell>
          <cell r="D1186">
            <v>55099</v>
          </cell>
          <cell r="E1186">
            <v>1.65</v>
          </cell>
          <cell r="F1186" t="str">
            <v>BLACK &amp; DECKER</v>
          </cell>
          <cell r="G1186">
            <v>1</v>
          </cell>
          <cell r="H1186">
            <v>27597.8</v>
          </cell>
          <cell r="I1186" t="str">
            <v>BATIDORAS</v>
          </cell>
          <cell r="J1186" t="str">
            <v>RAYOVAC ARGENTINA SRL</v>
          </cell>
          <cell r="K1186">
            <v>0</v>
          </cell>
        </row>
        <row r="1187">
          <cell r="A1187" t="str">
            <v>E0000018372</v>
          </cell>
          <cell r="B1187" t="str">
            <v>AURICULARES PHILIPS INALAMBRICO - TRUE WIRELES -  BT - IPX4 -  TAT2205BK/00</v>
          </cell>
          <cell r="C1187">
            <v>21</v>
          </cell>
          <cell r="D1187">
            <v>73499</v>
          </cell>
          <cell r="E1187">
            <v>1.35</v>
          </cell>
          <cell r="F1187" t="str">
            <v>PHILIPS</v>
          </cell>
          <cell r="G1187">
            <v>6</v>
          </cell>
          <cell r="H1187">
            <v>44994.8</v>
          </cell>
          <cell r="I1187" t="str">
            <v>AURICULARES</v>
          </cell>
          <cell r="J1187" t="str">
            <v>FABRICA AUSTRAL DE PRODUCTOS ELECTRICOS S.A</v>
          </cell>
          <cell r="K1187">
            <v>0</v>
          </cell>
        </row>
        <row r="1188">
          <cell r="A1188" t="str">
            <v>E0000018373</v>
          </cell>
          <cell r="B1188" t="str">
            <v>MINICOMPONENTE PHILIPS C/BLUT 18W CD RADIO TAM3205/12</v>
          </cell>
          <cell r="C1188">
            <v>21</v>
          </cell>
          <cell r="D1188">
            <v>380499</v>
          </cell>
          <cell r="E1188">
            <v>1.7</v>
          </cell>
          <cell r="F1188" t="str">
            <v>PHILIPS</v>
          </cell>
          <cell r="G1188">
            <v>1</v>
          </cell>
          <cell r="H1188">
            <v>184977.64</v>
          </cell>
          <cell r="I1188" t="str">
            <v>MINICOMPONENTE</v>
          </cell>
          <cell r="J1188" t="str">
            <v>FABRICA AUSTRAL DE PRODUCTOS ELECTRICOS S.A</v>
          </cell>
          <cell r="K1188">
            <v>0</v>
          </cell>
        </row>
        <row r="1189">
          <cell r="A1189" t="str">
            <v>E0000018376</v>
          </cell>
          <cell r="B1189" t="str">
            <v>MONITOR PHILIPS - 22"- FULL HD- IPS- LED - NEGRO - 221V8/77</v>
          </cell>
          <cell r="C1189">
            <v>21</v>
          </cell>
          <cell r="D1189">
            <v>0</v>
          </cell>
          <cell r="E1189">
            <v>1.4</v>
          </cell>
          <cell r="F1189" t="str">
            <v>PHILIPS</v>
          </cell>
          <cell r="G1189">
            <v>5</v>
          </cell>
          <cell r="H1189">
            <v>0.01</v>
          </cell>
          <cell r="I1189" t="str">
            <v>MONITOR</v>
          </cell>
          <cell r="J1189" t="str">
            <v>FABRICA AUSTRAL DE PRODUCTOS ELECTRICOS S.A</v>
          </cell>
          <cell r="K1189">
            <v>0</v>
          </cell>
        </row>
        <row r="1190">
          <cell r="A1190" t="str">
            <v>E0000018377</v>
          </cell>
          <cell r="B1190" t="str">
            <v>ADAPTADOR TV STICK XIAOMI MI TV ANDROID 9.0 HDR 2K</v>
          </cell>
          <cell r="C1190">
            <v>21</v>
          </cell>
          <cell r="D1190">
            <v>0</v>
          </cell>
          <cell r="E1190">
            <v>1</v>
          </cell>
          <cell r="F1190" t="str">
            <v>XIAOMI</v>
          </cell>
          <cell r="G1190">
            <v>0</v>
          </cell>
          <cell r="H1190">
            <v>8986.23</v>
          </cell>
          <cell r="I1190" t="str">
            <v>DERIVADOR</v>
          </cell>
          <cell r="J1190" t="str">
            <v>H.D.C. INTERNATIONAL S.A.</v>
          </cell>
          <cell r="K1190">
            <v>0</v>
          </cell>
        </row>
        <row r="1191">
          <cell r="A1191" t="str">
            <v>E0000018378</v>
          </cell>
          <cell r="B1191" t="str">
            <v>PC AMD RYZEN 7 5700G GIGABYTE B450M 8GB 512GB PV RTX 2060 6GB XLR8 GAB AZZA GAMING 340</v>
          </cell>
          <cell r="C1191">
            <v>10.5</v>
          </cell>
          <cell r="D1191">
            <v>0</v>
          </cell>
          <cell r="E1191">
            <v>1</v>
          </cell>
          <cell r="F1191" t="str">
            <v>MARCA LIBRE 4</v>
          </cell>
          <cell r="G1191">
            <v>1</v>
          </cell>
          <cell r="H1191">
            <v>299701.94</v>
          </cell>
          <cell r="I1191" t="str">
            <v>PC DE ESCRITORIO</v>
          </cell>
          <cell r="J1191" t="str">
            <v>GRUPO NOVATI SRL</v>
          </cell>
          <cell r="K1191">
            <v>0</v>
          </cell>
        </row>
        <row r="1192">
          <cell r="A1192" t="str">
            <v>E0000018379</v>
          </cell>
          <cell r="B1192" t="str">
            <v>BATIDORA OSTER PLANETARIA 12 VELOCIDADES 750W  - SM3711</v>
          </cell>
          <cell r="C1192">
            <v>21</v>
          </cell>
          <cell r="D1192">
            <v>196399</v>
          </cell>
          <cell r="E1192">
            <v>1.65</v>
          </cell>
          <cell r="F1192" t="str">
            <v>OSTER</v>
          </cell>
          <cell r="G1192">
            <v>2</v>
          </cell>
          <cell r="H1192">
            <v>98371.65</v>
          </cell>
          <cell r="I1192" t="str">
            <v>BATIDORAS</v>
          </cell>
          <cell r="J1192" t="str">
            <v>VISUAR SA</v>
          </cell>
          <cell r="K1192">
            <v>0</v>
          </cell>
        </row>
        <row r="1193">
          <cell r="A1193" t="str">
            <v>E0000018380</v>
          </cell>
          <cell r="B1193" t="str">
            <v>BATIDORA OSTER DE MANO MIXER 6 VELOCIDADES FUNCION TURBO - BLACK -  HM3532</v>
          </cell>
          <cell r="C1193">
            <v>21</v>
          </cell>
          <cell r="D1193">
            <v>90399</v>
          </cell>
          <cell r="E1193">
            <v>1.65</v>
          </cell>
          <cell r="F1193" t="str">
            <v>OSTER</v>
          </cell>
          <cell r="G1193">
            <v>2</v>
          </cell>
          <cell r="H1193">
            <v>45278.74</v>
          </cell>
          <cell r="I1193" t="str">
            <v>BATIDORAS</v>
          </cell>
          <cell r="J1193" t="str">
            <v>VISUAR SA</v>
          </cell>
          <cell r="K1193">
            <v>0</v>
          </cell>
        </row>
        <row r="1194">
          <cell r="A1194" t="str">
            <v>E0000018381</v>
          </cell>
          <cell r="B1194" t="str">
            <v>BATIDORA OSTER PEDESTAL Y HAND MIXER ACCION GIRATORIA UNICA -  HM3610</v>
          </cell>
          <cell r="C1194">
            <v>21</v>
          </cell>
          <cell r="D1194">
            <v>90399</v>
          </cell>
          <cell r="E1194">
            <v>1.65</v>
          </cell>
          <cell r="F1194" t="str">
            <v>OSTER</v>
          </cell>
          <cell r="G1194">
            <v>1</v>
          </cell>
          <cell r="H1194">
            <v>45278.74</v>
          </cell>
          <cell r="I1194" t="str">
            <v>BATIDORAS</v>
          </cell>
          <cell r="J1194" t="str">
            <v>VISUAR SA</v>
          </cell>
          <cell r="K1194">
            <v>0</v>
          </cell>
        </row>
        <row r="1195">
          <cell r="A1195" t="str">
            <v>E0000018382</v>
          </cell>
          <cell r="B1195" t="str">
            <v>CAFETERA OSTER FILTRO 4 TAZAS  - DCDR5B</v>
          </cell>
          <cell r="C1195">
            <v>21</v>
          </cell>
          <cell r="D1195">
            <v>24699</v>
          </cell>
          <cell r="E1195">
            <v>1.55</v>
          </cell>
          <cell r="F1195" t="str">
            <v>OSTER</v>
          </cell>
          <cell r="G1195">
            <v>1</v>
          </cell>
          <cell r="H1195">
            <v>13169.29</v>
          </cell>
          <cell r="I1195" t="str">
            <v>CAFETERA</v>
          </cell>
          <cell r="J1195" t="str">
            <v>VISUAR SA</v>
          </cell>
          <cell r="K1195">
            <v>0</v>
          </cell>
        </row>
        <row r="1196">
          <cell r="A1196" t="str">
            <v>E0000018383</v>
          </cell>
          <cell r="B1196" t="str">
            <v>CAFETERA OSTER FILTRO ROCKET POWER -  GRIS -  DSC12G</v>
          </cell>
          <cell r="C1196">
            <v>21</v>
          </cell>
          <cell r="D1196">
            <v>50799</v>
          </cell>
          <cell r="E1196">
            <v>1.55</v>
          </cell>
          <cell r="F1196" t="str">
            <v>OSTER</v>
          </cell>
          <cell r="G1196">
            <v>3</v>
          </cell>
          <cell r="H1196">
            <v>27085.58</v>
          </cell>
          <cell r="I1196" t="str">
            <v>CAFETERA</v>
          </cell>
          <cell r="J1196" t="str">
            <v>VISUAR SA</v>
          </cell>
          <cell r="K1196">
            <v>0</v>
          </cell>
        </row>
        <row r="1197">
          <cell r="A1197" t="str">
            <v>E0000018384</v>
          </cell>
          <cell r="B1197" t="str">
            <v>LICUADORA OSTER CLÁSICA 3 VELOCIDADES -  BLACK  - BLST4655B</v>
          </cell>
          <cell r="C1197">
            <v>21</v>
          </cell>
          <cell r="D1197">
            <v>172799</v>
          </cell>
          <cell r="E1197">
            <v>1.65</v>
          </cell>
          <cell r="F1197" t="str">
            <v>OSTER</v>
          </cell>
          <cell r="G1197">
            <v>5</v>
          </cell>
          <cell r="H1197">
            <v>86550.96</v>
          </cell>
          <cell r="I1197" t="str">
            <v>LICUADORAS</v>
          </cell>
          <cell r="J1197" t="str">
            <v>VISUAR SA</v>
          </cell>
          <cell r="K1197">
            <v>0</v>
          </cell>
        </row>
        <row r="1198">
          <cell r="A1198" t="str">
            <v>E0000018385</v>
          </cell>
          <cell r="B1198" t="str">
            <v>FREEZER INELRO - HORIZONTAL - INVERTER - 215LTS  - 92X71,5X95,5 - PLATA - FIH 270P A++</v>
          </cell>
          <cell r="C1198">
            <v>21</v>
          </cell>
          <cell r="D1198">
            <v>787199</v>
          </cell>
          <cell r="E1198">
            <v>1.8</v>
          </cell>
          <cell r="F1198" t="str">
            <v>INELRO</v>
          </cell>
          <cell r="G1198">
            <v>4</v>
          </cell>
          <cell r="H1198">
            <v>361432.05</v>
          </cell>
          <cell r="I1198" t="str">
            <v>FREEZER</v>
          </cell>
          <cell r="J1198" t="str">
            <v>EL DORADO SOCIEDAD ANONIMA</v>
          </cell>
          <cell r="K1198">
            <v>0</v>
          </cell>
        </row>
        <row r="1199">
          <cell r="A1199" t="str">
            <v>E0000018391</v>
          </cell>
          <cell r="B1199" t="str">
            <v>FUENTE DE ALIMENTACION REDRAGON GC-PS011 800W 80+ BRONCE FULL MODULAR - GC-PS011</v>
          </cell>
          <cell r="C1199">
            <v>21</v>
          </cell>
          <cell r="D1199">
            <v>0</v>
          </cell>
          <cell r="E1199">
            <v>1</v>
          </cell>
          <cell r="F1199" t="str">
            <v>MARCA LIBRE 0</v>
          </cell>
          <cell r="G1199">
            <v>1</v>
          </cell>
          <cell r="H1199">
            <v>21362.02</v>
          </cell>
          <cell r="I1199" t="str">
            <v>COMBO GAMING</v>
          </cell>
          <cell r="J1199" t="str">
            <v>GRUPO NOVATI SRL</v>
          </cell>
          <cell r="K1199">
            <v>0</v>
          </cell>
        </row>
        <row r="1200">
          <cell r="A1200" t="str">
            <v>E0000018394</v>
          </cell>
          <cell r="B1200" t="str">
            <v>CELULAR ALCATEL 5H PLUS 4/128GB  -  SPACE GRAY RVA -  6065A1-FAOFAR11</v>
          </cell>
          <cell r="C1200">
            <v>21</v>
          </cell>
          <cell r="D1200">
            <v>109499</v>
          </cell>
          <cell r="E1200">
            <v>1.35</v>
          </cell>
          <cell r="F1200" t="str">
            <v>ALCATEL</v>
          </cell>
          <cell r="G1200">
            <v>1</v>
          </cell>
          <cell r="H1200">
            <v>67033.36</v>
          </cell>
          <cell r="I1200" t="str">
            <v>CELULARES</v>
          </cell>
          <cell r="J1200" t="str">
            <v>RADIO VICTORIA ARGENTINA SOCIEDAD ANONIMA</v>
          </cell>
          <cell r="K1200">
            <v>0</v>
          </cell>
        </row>
        <row r="1201">
          <cell r="A1201" t="str">
            <v>E0000018401</v>
          </cell>
          <cell r="B1201" t="str">
            <v>HELADERA GAFA CON FREEZER - 330LTS  - EFICIENCIA  A - 61,3X62X161 -  PLATA  - HGF368AFP - 112080</v>
          </cell>
          <cell r="C1201">
            <v>21</v>
          </cell>
          <cell r="D1201">
            <v>863199</v>
          </cell>
          <cell r="E1201">
            <v>1.7</v>
          </cell>
          <cell r="F1201" t="str">
            <v>GAFA</v>
          </cell>
          <cell r="G1201">
            <v>9</v>
          </cell>
          <cell r="H1201">
            <v>419639.77</v>
          </cell>
          <cell r="I1201" t="str">
            <v>HELADERA</v>
          </cell>
          <cell r="J1201" t="str">
            <v>FRIMETAL SA</v>
          </cell>
          <cell r="K1201">
            <v>0</v>
          </cell>
        </row>
        <row r="1202">
          <cell r="A1202" t="str">
            <v>E0000018407</v>
          </cell>
          <cell r="B1202" t="str">
            <v>SILLON DIRECTORIO MADERA - SPM</v>
          </cell>
          <cell r="C1202">
            <v>21</v>
          </cell>
          <cell r="D1202">
            <v>0</v>
          </cell>
          <cell r="E1202">
            <v>1</v>
          </cell>
          <cell r="F1202" t="str">
            <v>MARCA LIBRE 1</v>
          </cell>
          <cell r="G1202">
            <v>4</v>
          </cell>
          <cell r="H1202">
            <v>7560</v>
          </cell>
          <cell r="I1202" t="str">
            <v>SILLAS DE MADERA</v>
          </cell>
          <cell r="J1202" t="str">
            <v>CORDOBA PABLO RAMIRO</v>
          </cell>
          <cell r="K1202">
            <v>0</v>
          </cell>
        </row>
        <row r="1203">
          <cell r="A1203" t="str">
            <v>E0000018408</v>
          </cell>
          <cell r="B1203" t="str">
            <v>MESA PLEGABLE MADERA 70X70 BAR - MP70</v>
          </cell>
          <cell r="C1203">
            <v>21</v>
          </cell>
          <cell r="D1203">
            <v>0</v>
          </cell>
          <cell r="E1203">
            <v>1</v>
          </cell>
          <cell r="F1203" t="str">
            <v>MARCA LIBRE 1</v>
          </cell>
          <cell r="G1203">
            <v>2</v>
          </cell>
          <cell r="H1203">
            <v>10260</v>
          </cell>
          <cell r="I1203" t="str">
            <v>SILLAS DE MADERA</v>
          </cell>
          <cell r="J1203" t="str">
            <v>CORDOBA PABLO RAMIRO</v>
          </cell>
          <cell r="K1203">
            <v>0</v>
          </cell>
        </row>
        <row r="1204">
          <cell r="A1204" t="str">
            <v>E0000018409</v>
          </cell>
          <cell r="B1204" t="str">
            <v>SOMBRILLA GRANDE  180X180 CON BASE - NEGRA - SM18</v>
          </cell>
          <cell r="C1204">
            <v>21</v>
          </cell>
          <cell r="D1204">
            <v>0</v>
          </cell>
          <cell r="E1204">
            <v>1</v>
          </cell>
          <cell r="F1204" t="str">
            <v>MARCA LIBRE 1</v>
          </cell>
          <cell r="G1204">
            <v>2</v>
          </cell>
          <cell r="H1204">
            <v>16200</v>
          </cell>
          <cell r="I1204" t="str">
            <v>SILLAS DE MADERA</v>
          </cell>
          <cell r="J1204" t="str">
            <v>CORDOBA PABLO RAMIRO</v>
          </cell>
          <cell r="K1204">
            <v>0</v>
          </cell>
        </row>
        <row r="1205">
          <cell r="A1205" t="str">
            <v>E0000018434</v>
          </cell>
          <cell r="B1205" t="str">
            <v>DISCO SSD KINGSTON - 240GB SSD- SATA3- 2.5" - NEGRO - SA400S37/240G</v>
          </cell>
          <cell r="C1205">
            <v>10.5</v>
          </cell>
          <cell r="D1205">
            <v>0</v>
          </cell>
          <cell r="E1205">
            <v>1</v>
          </cell>
          <cell r="F1205" t="str">
            <v>KINGSTON</v>
          </cell>
          <cell r="G1205">
            <v>9</v>
          </cell>
          <cell r="H1205">
            <v>4521.7</v>
          </cell>
          <cell r="I1205" t="str">
            <v>PC DE ESCRITORIO</v>
          </cell>
          <cell r="J1205" t="str">
            <v>ELIT SA</v>
          </cell>
          <cell r="K1205">
            <v>0</v>
          </cell>
        </row>
        <row r="1206">
          <cell r="A1206" t="str">
            <v>E0000018438</v>
          </cell>
          <cell r="B1206" t="str">
            <v>HELADERA DREAN CON FREEZER - 277LTS -  EFICIENCIA A - 55X68,5X160  - BLANCA  -  HDR280F00B</v>
          </cell>
          <cell r="C1206">
            <v>21</v>
          </cell>
          <cell r="D1206">
            <v>723899</v>
          </cell>
          <cell r="E1206">
            <v>1.7</v>
          </cell>
          <cell r="F1206" t="str">
            <v>DREAN</v>
          </cell>
          <cell r="G1206">
            <v>8</v>
          </cell>
          <cell r="H1206">
            <v>351919.79</v>
          </cell>
          <cell r="I1206" t="str">
            <v>HELADERA</v>
          </cell>
          <cell r="J1206" t="str">
            <v>KRONEN INTERNACIONAL SA</v>
          </cell>
          <cell r="K1206">
            <v>0</v>
          </cell>
        </row>
        <row r="1207">
          <cell r="A1207" t="str">
            <v>E0000018439</v>
          </cell>
          <cell r="B1207" t="str">
            <v>HELADERA DREAN CON FREEZER - 314 LTS - EFICIENCIA A - 60X68,5X179  -NEGRA  - HDR320F00N</v>
          </cell>
          <cell r="C1207">
            <v>21</v>
          </cell>
          <cell r="D1207">
            <v>857899</v>
          </cell>
          <cell r="E1207">
            <v>1.7</v>
          </cell>
          <cell r="F1207" t="str">
            <v>DREAN</v>
          </cell>
          <cell r="G1207">
            <v>2</v>
          </cell>
          <cell r="H1207">
            <v>417063.2</v>
          </cell>
          <cell r="I1207" t="str">
            <v>HELADERA</v>
          </cell>
          <cell r="J1207" t="str">
            <v>KRONEN INTERNACIONAL SA</v>
          </cell>
          <cell r="K1207">
            <v>0</v>
          </cell>
        </row>
        <row r="1208">
          <cell r="A1208" t="str">
            <v>E0000018440</v>
          </cell>
          <cell r="B1208" t="str">
            <v>AURICULAR AIWA INALAMBRICO - TOUCH MULTIFUNCION -  BT 5.0 -  BLANCO -  ATA-206B</v>
          </cell>
          <cell r="C1208">
            <v>10.5</v>
          </cell>
          <cell r="D1208">
            <v>19999</v>
          </cell>
          <cell r="E1208">
            <v>1.6</v>
          </cell>
          <cell r="F1208" t="str">
            <v>AIWA</v>
          </cell>
          <cell r="G1208">
            <v>1</v>
          </cell>
          <cell r="H1208">
            <v>11311.65</v>
          </cell>
          <cell r="I1208" t="str">
            <v>AURICULARES</v>
          </cell>
          <cell r="J1208" t="str">
            <v>TOTAL HOME S.A.</v>
          </cell>
          <cell r="K1208">
            <v>0</v>
          </cell>
        </row>
        <row r="1209">
          <cell r="A1209" t="str">
            <v>E0000018443</v>
          </cell>
          <cell r="B1209" t="str">
            <v>PARLANTE AIWA PORTATIL - 16000W PMPO - BT - LUCES LED - C/RUEDAS - C/ MICROFONO - NEGRO -  AW-T2012</v>
          </cell>
          <cell r="C1209">
            <v>21</v>
          </cell>
          <cell r="D1209">
            <v>1005199</v>
          </cell>
          <cell r="E1209">
            <v>1.75</v>
          </cell>
          <cell r="F1209" t="str">
            <v>AIWA</v>
          </cell>
          <cell r="G1209">
            <v>17</v>
          </cell>
          <cell r="H1209">
            <v>474710.27</v>
          </cell>
          <cell r="I1209" t="str">
            <v>PARLANTE PORTATIL</v>
          </cell>
          <cell r="J1209" t="str">
            <v>TOTAL HOME S.A.</v>
          </cell>
          <cell r="K1209">
            <v>0</v>
          </cell>
        </row>
        <row r="1210">
          <cell r="A1210" t="str">
            <v>E0000018444</v>
          </cell>
          <cell r="B1210" t="str">
            <v>PARLANTE AIWA PORTATIL   - 9500W PMPO - BT - LUCES LED - C/MICROFONO - NEGRO -  AW-T2021</v>
          </cell>
          <cell r="C1210">
            <v>21</v>
          </cell>
          <cell r="D1210">
            <v>490199</v>
          </cell>
          <cell r="E1210">
            <v>1.8</v>
          </cell>
          <cell r="F1210" t="str">
            <v>AIWA</v>
          </cell>
          <cell r="G1210">
            <v>4</v>
          </cell>
          <cell r="H1210">
            <v>225068.41</v>
          </cell>
          <cell r="I1210" t="str">
            <v>PARLANTE PORTATIL</v>
          </cell>
          <cell r="J1210" t="str">
            <v>TOTAL HOME S.A.</v>
          </cell>
          <cell r="K1210">
            <v>0</v>
          </cell>
        </row>
        <row r="1211">
          <cell r="A1211" t="str">
            <v>E0000018445</v>
          </cell>
          <cell r="B1211" t="str">
            <v>PARLANTE AIWA PORTATIL PMPO 7000W AW-T2050R</v>
          </cell>
          <cell r="C1211">
            <v>21</v>
          </cell>
          <cell r="D1211">
            <v>314099</v>
          </cell>
          <cell r="E1211">
            <v>1.8</v>
          </cell>
          <cell r="F1211" t="str">
            <v>AIWA</v>
          </cell>
          <cell r="G1211">
            <v>2</v>
          </cell>
          <cell r="H1211">
            <v>144214.42000000001</v>
          </cell>
          <cell r="I1211" t="str">
            <v>PARLANTE PORTATIL</v>
          </cell>
          <cell r="J1211" t="str">
            <v>TOTAL HOME S.A.</v>
          </cell>
          <cell r="K1211">
            <v>0</v>
          </cell>
        </row>
        <row r="1212">
          <cell r="A1212" t="str">
            <v>E0000018450</v>
          </cell>
          <cell r="B1212" t="str">
            <v>BALANZA PORTATIL  ELECTRONIC SCALE HASTA 50 KG</v>
          </cell>
          <cell r="C1212">
            <v>21</v>
          </cell>
          <cell r="D1212">
            <v>0</v>
          </cell>
          <cell r="E1212">
            <v>1</v>
          </cell>
          <cell r="F1212" t="str">
            <v>MARCA LIBRE 0</v>
          </cell>
          <cell r="G1212">
            <v>3</v>
          </cell>
          <cell r="H1212">
            <v>839</v>
          </cell>
          <cell r="I1212" t="str">
            <v>BALANZA</v>
          </cell>
          <cell r="J1212" t="str">
            <v>RODRIGUEZ MAXIMILIANO ENRIQUE - XIMARO</v>
          </cell>
          <cell r="K1212">
            <v>0</v>
          </cell>
        </row>
        <row r="1213">
          <cell r="A1213" t="str">
            <v>E0000018451</v>
          </cell>
          <cell r="B1213" t="str">
            <v>CARGADOR TIME 1A CABEZAL</v>
          </cell>
          <cell r="C1213">
            <v>21</v>
          </cell>
          <cell r="D1213">
            <v>0</v>
          </cell>
          <cell r="E1213">
            <v>1</v>
          </cell>
          <cell r="F1213" t="str">
            <v>MARCA LIBRE 0</v>
          </cell>
          <cell r="G1213">
            <v>5</v>
          </cell>
          <cell r="H1213">
            <v>212.98</v>
          </cell>
          <cell r="I1213" t="str">
            <v>CARGADOR CELULAR</v>
          </cell>
          <cell r="J1213" t="str">
            <v>RODRIGUEZ MAXIMILIANO ENRIQUE - XIMARO</v>
          </cell>
          <cell r="K1213">
            <v>0</v>
          </cell>
        </row>
        <row r="1214">
          <cell r="A1214" t="str">
            <v>E0000018452</v>
          </cell>
          <cell r="B1214" t="str">
            <v>PARLANTE LG PORTATIL  XBOOM 360 -  120W - BT - USB -  RP4</v>
          </cell>
          <cell r="C1214">
            <v>21</v>
          </cell>
          <cell r="D1214">
            <v>793399</v>
          </cell>
          <cell r="E1214">
            <v>1.7</v>
          </cell>
          <cell r="F1214" t="str">
            <v>LG</v>
          </cell>
          <cell r="G1214">
            <v>8</v>
          </cell>
          <cell r="H1214">
            <v>385706.85</v>
          </cell>
          <cell r="I1214" t="str">
            <v>PARLANTE PORTATIL</v>
          </cell>
          <cell r="J1214" t="str">
            <v>NEW SAN SA</v>
          </cell>
          <cell r="K1214">
            <v>0</v>
          </cell>
        </row>
        <row r="1215">
          <cell r="A1215" t="str">
            <v>E0000018474</v>
          </cell>
          <cell r="B1215" t="str">
            <v>FREEZER GAFA - HORIZONTAL - INVERTER  - 280LTS - EFICIENCIA  A  -  110X65X90 - BLANCO - FGHI300B-L</v>
          </cell>
          <cell r="C1215">
            <v>21</v>
          </cell>
          <cell r="D1215">
            <v>853399</v>
          </cell>
          <cell r="E1215">
            <v>1.8</v>
          </cell>
          <cell r="F1215" t="str">
            <v>GAFA</v>
          </cell>
          <cell r="G1215">
            <v>11</v>
          </cell>
          <cell r="H1215">
            <v>391826.91</v>
          </cell>
          <cell r="I1215" t="str">
            <v>FREEZER</v>
          </cell>
          <cell r="J1215" t="str">
            <v>FRIMETAL SA</v>
          </cell>
          <cell r="K1215">
            <v>0</v>
          </cell>
        </row>
        <row r="1216">
          <cell r="A1216" t="str">
            <v>E0000018475</v>
          </cell>
          <cell r="B1216" t="str">
            <v>FREEZER GAFA  -HORIZONTAL - INVERTER - 402LTS -  EFICIENCIA A - 147X65X90 - BLANCO - FGHI400B-XL</v>
          </cell>
          <cell r="C1216">
            <v>21</v>
          </cell>
          <cell r="D1216">
            <v>1019099</v>
          </cell>
          <cell r="E1216">
            <v>1.8</v>
          </cell>
          <cell r="F1216" t="str">
            <v>GAFA</v>
          </cell>
          <cell r="G1216">
            <v>2</v>
          </cell>
          <cell r="H1216">
            <v>467905.88</v>
          </cell>
          <cell r="I1216" t="str">
            <v>FREEZER</v>
          </cell>
          <cell r="J1216" t="str">
            <v>FRIMETAL SA</v>
          </cell>
          <cell r="K1216">
            <v>0</v>
          </cell>
        </row>
        <row r="1217">
          <cell r="A1217" t="str">
            <v>E0000018476</v>
          </cell>
          <cell r="B1217" t="str">
            <v>CELULAR SAMSUNG M13- 128GB/4GB - LIGHT BLUE - M135MLBGA</v>
          </cell>
          <cell r="C1217">
            <v>21</v>
          </cell>
          <cell r="D1217">
            <v>349999</v>
          </cell>
          <cell r="E1217">
            <v>1.35</v>
          </cell>
          <cell r="F1217" t="str">
            <v>SAMSUNG</v>
          </cell>
          <cell r="G1217">
            <v>7</v>
          </cell>
          <cell r="H1217">
            <v>214263.24</v>
          </cell>
          <cell r="I1217" t="str">
            <v>CELULARES</v>
          </cell>
          <cell r="J1217" t="str">
            <v>C C AGRO &amp; TEC S.A.</v>
          </cell>
          <cell r="K1217">
            <v>0</v>
          </cell>
        </row>
        <row r="1218">
          <cell r="A1218" t="str">
            <v>E0000018478</v>
          </cell>
          <cell r="B1218" t="str">
            <v>CELULAR SAMSUNG M13- 128GB/4GB - DEEP GREEN - M135MZGG</v>
          </cell>
          <cell r="C1218">
            <v>21</v>
          </cell>
          <cell r="D1218">
            <v>414999</v>
          </cell>
          <cell r="E1218">
            <v>1.35</v>
          </cell>
          <cell r="F1218" t="str">
            <v>SAMSUNG</v>
          </cell>
          <cell r="G1218">
            <v>3</v>
          </cell>
          <cell r="H1218">
            <v>254055.1</v>
          </cell>
          <cell r="I1218" t="str">
            <v>CELULARES</v>
          </cell>
          <cell r="J1218" t="str">
            <v>MULTIPOINT SA</v>
          </cell>
          <cell r="K1218">
            <v>0</v>
          </cell>
        </row>
        <row r="1219">
          <cell r="A1219" t="str">
            <v>E0000018542</v>
          </cell>
          <cell r="B1219" t="str">
            <v>AURICULAR PHILIPS INALAMBRICO -TIPO VINCHA -  ON EAR - C/ MICROFONO - NEGRO -  TAH1205BK/00</v>
          </cell>
          <cell r="C1219">
            <v>21</v>
          </cell>
          <cell r="D1219">
            <v>56399</v>
          </cell>
          <cell r="E1219">
            <v>1.35</v>
          </cell>
          <cell r="F1219" t="str">
            <v>PHILIPS</v>
          </cell>
          <cell r="G1219">
            <v>1</v>
          </cell>
          <cell r="H1219">
            <v>34526.480000000003</v>
          </cell>
          <cell r="I1219" t="str">
            <v>AURICULARES</v>
          </cell>
          <cell r="J1219" t="str">
            <v>FABRICA AUSTRAL DE PRODUCTOS ELECTRICOS S.A</v>
          </cell>
          <cell r="K1219">
            <v>0</v>
          </cell>
        </row>
        <row r="1220">
          <cell r="A1220" t="str">
            <v>E0000018543</v>
          </cell>
          <cell r="B1220" t="str">
            <v>AURICULAR PHILIPS INALAMBRICO - DEPORTIVO - BT - IP67 - NEGRO -  TAA6606BK/00</v>
          </cell>
          <cell r="C1220">
            <v>21</v>
          </cell>
          <cell r="D1220">
            <v>274799</v>
          </cell>
          <cell r="E1220">
            <v>1.35</v>
          </cell>
          <cell r="F1220" t="str">
            <v>PHILIPS</v>
          </cell>
          <cell r="G1220">
            <v>8</v>
          </cell>
          <cell r="H1220">
            <v>168227.12</v>
          </cell>
          <cell r="I1220" t="str">
            <v>AURICULARES</v>
          </cell>
          <cell r="J1220" t="str">
            <v>FABRICA AUSTRAL DE PRODUCTOS ELECTRICOS S.A</v>
          </cell>
          <cell r="K1220">
            <v>0</v>
          </cell>
        </row>
        <row r="1221">
          <cell r="A1221" t="str">
            <v>E0000018546</v>
          </cell>
          <cell r="B1221" t="str">
            <v>AMOLADORA LUSQTOFF 4 1/2 850W AML850-8</v>
          </cell>
          <cell r="C1221">
            <v>21</v>
          </cell>
          <cell r="D1221">
            <v>0</v>
          </cell>
          <cell r="E1221">
            <v>1</v>
          </cell>
          <cell r="F1221" t="str">
            <v>LUSQTOFF</v>
          </cell>
          <cell r="G1221">
            <v>0</v>
          </cell>
          <cell r="H1221">
            <v>6966</v>
          </cell>
          <cell r="I1221" t="str">
            <v>AMOLADORA</v>
          </cell>
          <cell r="J1221" t="str">
            <v>LUSQTOFF ARGENTINA S.A</v>
          </cell>
          <cell r="K1221">
            <v>0</v>
          </cell>
        </row>
        <row r="1222">
          <cell r="A1222" t="str">
            <v>E0000018547</v>
          </cell>
          <cell r="B1222" t="str">
            <v>PISTOLA PARA PINTAR NEUMÁTICA ALTA PRESIÓN  LUSQTOFF - NARANJA - AS-1050</v>
          </cell>
          <cell r="C1222">
            <v>10.5</v>
          </cell>
          <cell r="D1222">
            <v>34399</v>
          </cell>
          <cell r="E1222">
            <v>1.75</v>
          </cell>
          <cell r="F1222" t="str">
            <v>LUSQTOFF</v>
          </cell>
          <cell r="G1222">
            <v>12</v>
          </cell>
          <cell r="H1222">
            <v>17788.75</v>
          </cell>
          <cell r="I1222" t="str">
            <v>HERRAMIENTAS</v>
          </cell>
          <cell r="J1222" t="str">
            <v>LUSQTOFF ARGENTINA S.A</v>
          </cell>
          <cell r="K1222">
            <v>0</v>
          </cell>
        </row>
        <row r="1223">
          <cell r="A1223" t="str">
            <v>E0000018548</v>
          </cell>
          <cell r="B1223" t="str">
            <v>EQUIPO PARA PINTAR LUSQTOFF - 600W - AIRE CALIENTE HVLP - NARANJA - HTEP-1007</v>
          </cell>
          <cell r="C1223">
            <v>10.5</v>
          </cell>
          <cell r="D1223">
            <v>97799</v>
          </cell>
          <cell r="E1223">
            <v>1.75</v>
          </cell>
          <cell r="F1223" t="str">
            <v>LUSQTOFF</v>
          </cell>
          <cell r="G1223">
            <v>3</v>
          </cell>
          <cell r="H1223">
            <v>50574.79</v>
          </cell>
          <cell r="I1223" t="str">
            <v>HERRAMIENTAS</v>
          </cell>
          <cell r="J1223" t="str">
            <v>LUSQTOFF ARGENTINA S.A</v>
          </cell>
          <cell r="K1223">
            <v>0</v>
          </cell>
        </row>
        <row r="1224">
          <cell r="A1224" t="str">
            <v>E0000018549</v>
          </cell>
          <cell r="B1224" t="str">
            <v>KIT HERRAMIENTAS 129 PIEZAS LUSQTOFF -INCLUYE VALIJA - NARANJA - SET129RALLY</v>
          </cell>
          <cell r="C1224">
            <v>21</v>
          </cell>
          <cell r="D1224">
            <v>50699</v>
          </cell>
          <cell r="E1224">
            <v>1.65</v>
          </cell>
          <cell r="F1224" t="str">
            <v>LUSQTOFF</v>
          </cell>
          <cell r="G1224">
            <v>4</v>
          </cell>
          <cell r="H1224">
            <v>25393.94</v>
          </cell>
          <cell r="I1224" t="str">
            <v>HERRAMIENTAS</v>
          </cell>
          <cell r="J1224" t="str">
            <v>LUSQTOFF ARGENTINA S.A</v>
          </cell>
          <cell r="K1224">
            <v>0</v>
          </cell>
        </row>
        <row r="1225">
          <cell r="A1225" t="str">
            <v>E0000018550</v>
          </cell>
          <cell r="B1225" t="str">
            <v>BORDEADORA  ELECTRICA LUSQTOFF PROFESIONAL -1000W - NEGRO - BL1000-8</v>
          </cell>
          <cell r="C1225">
            <v>10.5</v>
          </cell>
          <cell r="D1225">
            <v>153899</v>
          </cell>
          <cell r="E1225">
            <v>1.75</v>
          </cell>
          <cell r="F1225" t="str">
            <v>LUSQTOFF</v>
          </cell>
          <cell r="G1225">
            <v>1</v>
          </cell>
          <cell r="H1225">
            <v>79585.78</v>
          </cell>
          <cell r="I1225" t="str">
            <v>BORDEADORA</v>
          </cell>
          <cell r="J1225" t="str">
            <v>LUSQTOFF ARGENTINA S.A</v>
          </cell>
          <cell r="K1225">
            <v>0</v>
          </cell>
        </row>
        <row r="1226">
          <cell r="A1226" t="str">
            <v>E0000018551</v>
          </cell>
          <cell r="B1226" t="str">
            <v>TALADRO ATORNILLADOR INALÁMBRICO LUSQTOFF - 12V - NARANJA - TAL12-8A</v>
          </cell>
          <cell r="C1226">
            <v>21</v>
          </cell>
          <cell r="D1226">
            <v>100999</v>
          </cell>
          <cell r="E1226">
            <v>1.65</v>
          </cell>
          <cell r="F1226" t="str">
            <v>LUSQTOFF</v>
          </cell>
          <cell r="G1226">
            <v>62</v>
          </cell>
          <cell r="H1226">
            <v>50588.03</v>
          </cell>
          <cell r="I1226" t="str">
            <v>TALADRO</v>
          </cell>
          <cell r="J1226" t="str">
            <v>LUSQTOFF ARGENTINA S.A</v>
          </cell>
          <cell r="K1226">
            <v>0</v>
          </cell>
        </row>
        <row r="1227">
          <cell r="A1227" t="str">
            <v>E0000018554</v>
          </cell>
          <cell r="B1227" t="str">
            <v>HIDROLAVADORA LUSQTOFF - 2200W -130 BAR -  PROFESIONAL  - NEGRO - LT-590</v>
          </cell>
          <cell r="C1227">
            <v>10.5</v>
          </cell>
          <cell r="D1227">
            <v>505048</v>
          </cell>
          <cell r="E1227">
            <v>1.55</v>
          </cell>
          <cell r="F1227" t="str">
            <v>LUSQTOFF</v>
          </cell>
          <cell r="G1227">
            <v>36</v>
          </cell>
          <cell r="H1227">
            <v>294875.63</v>
          </cell>
          <cell r="I1227" t="str">
            <v>HIDROLAVADORAS</v>
          </cell>
          <cell r="J1227" t="str">
            <v>LUSQTOFF ARGENTINA S.A</v>
          </cell>
          <cell r="K1227">
            <v>0</v>
          </cell>
        </row>
        <row r="1228">
          <cell r="A1228" t="str">
            <v>E0000018556</v>
          </cell>
          <cell r="B1228" t="str">
            <v>MALETÍN DE HERRAMIENTAS + TALADRO 106 PIEZAS  LUSQTOFF -NARANJA - LQCT107-8K</v>
          </cell>
          <cell r="C1228">
            <v>21</v>
          </cell>
          <cell r="D1228">
            <v>277499</v>
          </cell>
          <cell r="E1228">
            <v>1.75</v>
          </cell>
          <cell r="F1228" t="str">
            <v>LUSQTOFF</v>
          </cell>
          <cell r="G1228">
            <v>2</v>
          </cell>
          <cell r="H1228">
            <v>131050.3</v>
          </cell>
          <cell r="I1228" t="str">
            <v>HERRAMIENTAS</v>
          </cell>
          <cell r="J1228" t="str">
            <v>LUSQTOFF ARGENTINA S.A</v>
          </cell>
          <cell r="K1228">
            <v>0</v>
          </cell>
        </row>
        <row r="1229">
          <cell r="A1229" t="str">
            <v>E0000018557</v>
          </cell>
          <cell r="B1229" t="str">
            <v>HIDROLAVADORA  LUSQTOFF - 2000W - 100 BAR - NARANJA - HL100-8</v>
          </cell>
          <cell r="C1229">
            <v>10.5</v>
          </cell>
          <cell r="D1229">
            <v>205799</v>
          </cell>
          <cell r="E1229">
            <v>1.73</v>
          </cell>
          <cell r="F1229" t="str">
            <v>LUSQTOFF</v>
          </cell>
          <cell r="G1229">
            <v>0</v>
          </cell>
          <cell r="H1229">
            <v>107655.17</v>
          </cell>
          <cell r="I1229" t="str">
            <v>HIDROLAVADORAS</v>
          </cell>
          <cell r="J1229" t="str">
            <v>LUSQTOFF ARGENTINA S.A</v>
          </cell>
          <cell r="K1229">
            <v>0</v>
          </cell>
        </row>
        <row r="1230">
          <cell r="A1230" t="str">
            <v>E0000018558</v>
          </cell>
          <cell r="B1230" t="str">
            <v>FILTRO DE AIRE REGULADOR LUSQTOFF REGULADOR DE AIRE CON RANGO DE 0 A 150 PSI"-NARANJA /NEGRO-LG-06</v>
          </cell>
          <cell r="C1230">
            <v>10.5</v>
          </cell>
          <cell r="D1230">
            <v>0</v>
          </cell>
          <cell r="E1230">
            <v>1</v>
          </cell>
          <cell r="F1230" t="str">
            <v>LUSQTOFF</v>
          </cell>
          <cell r="G1230">
            <v>0</v>
          </cell>
          <cell r="H1230">
            <v>5031</v>
          </cell>
          <cell r="I1230" t="str">
            <v>COMPRESOR</v>
          </cell>
          <cell r="J1230" t="str">
            <v>LUSQTOFF ARGENTINA S.A</v>
          </cell>
          <cell r="K1230">
            <v>0</v>
          </cell>
        </row>
        <row r="1231">
          <cell r="A1231" t="str">
            <v>E0000018559</v>
          </cell>
          <cell r="B1231" t="str">
            <v>DESMALEZADORA LUSQTOFF - CILINDRADA 52CC - 1.87 HP -  2 TIEMPOS - NARANJA - LD52-7</v>
          </cell>
          <cell r="C1231">
            <v>10.5</v>
          </cell>
          <cell r="D1231">
            <v>143299</v>
          </cell>
          <cell r="E1231">
            <v>1.63</v>
          </cell>
          <cell r="F1231" t="str">
            <v>LUSQTOFF</v>
          </cell>
          <cell r="G1231">
            <v>0</v>
          </cell>
          <cell r="H1231">
            <v>79559.73</v>
          </cell>
          <cell r="I1231" t="str">
            <v>DESMALEZADORA</v>
          </cell>
          <cell r="J1231" t="str">
            <v>LUSQTOFF ARGENTINA S.A</v>
          </cell>
          <cell r="K1231">
            <v>0</v>
          </cell>
        </row>
        <row r="1232">
          <cell r="A1232" t="str">
            <v>E0000018562</v>
          </cell>
          <cell r="B1232" t="str">
            <v>BALANZA BLAUPUNKT DIGITAL 180KG CONTROL DE TEMPERATURA VIDRIO ULTRA RESISTENTE  - SMART SCALE</v>
          </cell>
          <cell r="C1232">
            <v>21</v>
          </cell>
          <cell r="D1232">
            <v>28899</v>
          </cell>
          <cell r="E1232">
            <v>1.65</v>
          </cell>
          <cell r="F1232" t="str">
            <v>BLAUPUNKT</v>
          </cell>
          <cell r="G1232">
            <v>4</v>
          </cell>
          <cell r="H1232">
            <v>14474.83</v>
          </cell>
          <cell r="I1232" t="str">
            <v>BALANZA</v>
          </cell>
          <cell r="J1232" t="str">
            <v>SOMECO ELECTRONICS S A</v>
          </cell>
          <cell r="K1232">
            <v>0</v>
          </cell>
        </row>
        <row r="1233">
          <cell r="A1233" t="str">
            <v>E0000018564</v>
          </cell>
          <cell r="B1233" t="str">
            <v>HIDROLAVADORA  BLAUPUNKT - 1400W - 110 BAR, CAUDAL 340L/H - GRIS / AZUL- HIDRO 1000</v>
          </cell>
          <cell r="C1233">
            <v>21</v>
          </cell>
          <cell r="D1233">
            <v>142199</v>
          </cell>
          <cell r="E1233">
            <v>1.65</v>
          </cell>
          <cell r="F1233" t="str">
            <v>BLAUPUNKT</v>
          </cell>
          <cell r="G1233">
            <v>0</v>
          </cell>
          <cell r="H1233">
            <v>71224.14</v>
          </cell>
          <cell r="I1233" t="str">
            <v>HIDROLAVADORAS</v>
          </cell>
          <cell r="J1233" t="str">
            <v>SOMECO ELECTRONICS S A</v>
          </cell>
          <cell r="K1233">
            <v>0</v>
          </cell>
        </row>
        <row r="1234">
          <cell r="A1234" t="str">
            <v>E0000018565</v>
          </cell>
          <cell r="B1234" t="str">
            <v>HIDROLAVADORA BLAUPUNKT - 2100W - 145 BAR, CAUDAL 450L/H - GRIS /AZUL - HIDRO 1400</v>
          </cell>
          <cell r="C1234">
            <v>10.5</v>
          </cell>
          <cell r="D1234">
            <v>271799</v>
          </cell>
          <cell r="E1234">
            <v>1.65</v>
          </cell>
          <cell r="F1234" t="str">
            <v>BLAUPUNKT</v>
          </cell>
          <cell r="G1234">
            <v>55</v>
          </cell>
          <cell r="H1234">
            <v>149073.91</v>
          </cell>
          <cell r="I1234" t="str">
            <v>HIDROLAVADORAS</v>
          </cell>
          <cell r="J1234" t="str">
            <v>SOMECO ELECTRONICS S A</v>
          </cell>
          <cell r="K1234">
            <v>0</v>
          </cell>
        </row>
        <row r="1235">
          <cell r="A1235" t="str">
            <v>E0000018566</v>
          </cell>
          <cell r="B1235" t="str">
            <v>BARRA DE SONIDO NOVIK + SUBWOOFER -  150W RMS - NEGRO -  INFINITY 8</v>
          </cell>
          <cell r="C1235">
            <v>21</v>
          </cell>
          <cell r="D1235">
            <v>155899</v>
          </cell>
          <cell r="E1235">
            <v>1.8</v>
          </cell>
          <cell r="F1235" t="str">
            <v>NOVIK</v>
          </cell>
          <cell r="G1235">
            <v>2</v>
          </cell>
          <cell r="H1235">
            <v>71578.97</v>
          </cell>
          <cell r="I1235" t="str">
            <v>HOME THEATER</v>
          </cell>
          <cell r="J1235" t="str">
            <v>SOMECO ELECTRONICS S A</v>
          </cell>
          <cell r="K1235">
            <v>0</v>
          </cell>
        </row>
        <row r="1236">
          <cell r="A1236" t="str">
            <v>E0000018567</v>
          </cell>
          <cell r="B1236" t="str">
            <v>TV NOBLEX 50" SMART 4K UHD ANDROID DK50X7500</v>
          </cell>
          <cell r="C1236">
            <v>21</v>
          </cell>
          <cell r="D1236">
            <v>848899</v>
          </cell>
          <cell r="E1236">
            <v>1.7</v>
          </cell>
          <cell r="F1236" t="str">
            <v>NOBLEX</v>
          </cell>
          <cell r="G1236">
            <v>8</v>
          </cell>
          <cell r="H1236">
            <v>412687.89</v>
          </cell>
          <cell r="I1236" t="str">
            <v>TELEVISORES</v>
          </cell>
          <cell r="J1236" t="str">
            <v>NEW SAN SA</v>
          </cell>
          <cell r="K1236">
            <v>0</v>
          </cell>
        </row>
        <row r="1237">
          <cell r="A1237" t="str">
            <v>E0000018572</v>
          </cell>
          <cell r="B1237" t="str">
            <v>PARRILLA ATMA GRILL ELECTRICA SIN TAPA  - ANTIADHERENTE - 2200W - GRIS - PG4731P</v>
          </cell>
          <cell r="C1237">
            <v>21</v>
          </cell>
          <cell r="D1237">
            <v>62199</v>
          </cell>
          <cell r="E1237">
            <v>1.65</v>
          </cell>
          <cell r="F1237" t="str">
            <v>ATMA</v>
          </cell>
          <cell r="G1237">
            <v>5</v>
          </cell>
          <cell r="H1237">
            <v>31154.02</v>
          </cell>
          <cell r="I1237" t="str">
            <v>PARRILAS</v>
          </cell>
          <cell r="J1237" t="str">
            <v>NEW SAN SA</v>
          </cell>
          <cell r="K1237">
            <v>0</v>
          </cell>
        </row>
        <row r="1238">
          <cell r="A1238" t="str">
            <v>E0000018573</v>
          </cell>
          <cell r="B1238" t="str">
            <v>ARROCERA + VAPORERA ATMA CON SUSHI KIT - 1.8L - 700W - BLANCO - SUMB21P</v>
          </cell>
          <cell r="C1238">
            <v>21</v>
          </cell>
          <cell r="D1238">
            <v>71499</v>
          </cell>
          <cell r="E1238">
            <v>1.65</v>
          </cell>
          <cell r="F1238" t="str">
            <v>ATMA</v>
          </cell>
          <cell r="G1238">
            <v>8</v>
          </cell>
          <cell r="H1238">
            <v>35812.17</v>
          </cell>
          <cell r="I1238" t="str">
            <v>VAPORIERA</v>
          </cell>
          <cell r="J1238" t="str">
            <v>PILISAR SA</v>
          </cell>
          <cell r="K1238">
            <v>0</v>
          </cell>
        </row>
        <row r="1239">
          <cell r="A1239" t="str">
            <v>E0000018574</v>
          </cell>
          <cell r="B1239" t="str">
            <v>HORNO DE PAN ATMA DIGITAL -  CAPACIDAD 900 GRAMOS -  12 PROGRAMAS - BLANCO -   HPAT21WP</v>
          </cell>
          <cell r="C1239">
            <v>21</v>
          </cell>
          <cell r="D1239">
            <v>141799</v>
          </cell>
          <cell r="E1239">
            <v>1.7</v>
          </cell>
          <cell r="F1239" t="str">
            <v>ATMA</v>
          </cell>
          <cell r="G1239">
            <v>1</v>
          </cell>
          <cell r="H1239">
            <v>68934.86</v>
          </cell>
          <cell r="I1239" t="str">
            <v>HORNOS</v>
          </cell>
          <cell r="J1239" t="str">
            <v>PILISAR SA</v>
          </cell>
          <cell r="K1239">
            <v>0</v>
          </cell>
        </row>
        <row r="1240">
          <cell r="A1240" t="str">
            <v>E0000018578</v>
          </cell>
          <cell r="B1240" t="str">
            <v>CUP CAKE MAKER ATMA  - ANTIADHERENTE -  CAPACIDAD 6 UN. - BLANCO -  CM8910P</v>
          </cell>
          <cell r="C1240">
            <v>21</v>
          </cell>
          <cell r="D1240">
            <v>39599</v>
          </cell>
          <cell r="E1240">
            <v>1.63</v>
          </cell>
          <cell r="F1240" t="str">
            <v>ATMA</v>
          </cell>
          <cell r="G1240">
            <v>9</v>
          </cell>
          <cell r="H1240">
            <v>20077.57</v>
          </cell>
          <cell r="I1240" t="str">
            <v>HORNOS</v>
          </cell>
          <cell r="J1240" t="str">
            <v>PILISAR SA</v>
          </cell>
          <cell r="K1240">
            <v>0</v>
          </cell>
        </row>
        <row r="1241">
          <cell r="A1241" t="str">
            <v>E0000018582</v>
          </cell>
          <cell r="B1241" t="str">
            <v>TV NOBLEX 55" SMART GOOGLE TV 4K UHD DK55X7500</v>
          </cell>
          <cell r="C1241">
            <v>21</v>
          </cell>
          <cell r="D1241">
            <v>962399</v>
          </cell>
          <cell r="E1241">
            <v>1.7</v>
          </cell>
          <cell r="F1241" t="str">
            <v>NOBLEX</v>
          </cell>
          <cell r="G1241">
            <v>61</v>
          </cell>
          <cell r="H1241">
            <v>467865.34</v>
          </cell>
          <cell r="I1241" t="str">
            <v>TELEVISORES</v>
          </cell>
          <cell r="J1241" t="str">
            <v>NEW SAN SA</v>
          </cell>
          <cell r="K1241">
            <v>0</v>
          </cell>
        </row>
        <row r="1242">
          <cell r="A1242" t="str">
            <v>E0000018583</v>
          </cell>
          <cell r="B1242" t="str">
            <v>LAVAVAJILLAS DREAN  - 12 CUBIERTOS - 5 PROGRAMAS - 60X60X85 - ACERO INOX - DISH 12.2 LTB</v>
          </cell>
          <cell r="C1242">
            <v>21</v>
          </cell>
          <cell r="D1242">
            <v>1065799</v>
          </cell>
          <cell r="E1242">
            <v>1.35</v>
          </cell>
          <cell r="F1242" t="str">
            <v>DREAN</v>
          </cell>
          <cell r="G1242">
            <v>1</v>
          </cell>
          <cell r="H1242">
            <v>652463.42000000004</v>
          </cell>
          <cell r="I1242" t="str">
            <v>LAVAVAJILLAS</v>
          </cell>
          <cell r="J1242" t="str">
            <v>DREAN S.A</v>
          </cell>
          <cell r="K1242">
            <v>0</v>
          </cell>
        </row>
        <row r="1243">
          <cell r="A1243" t="str">
            <v>E0000018585</v>
          </cell>
          <cell r="B1243" t="str">
            <v>ASPIRADORA PHILCO TRINEO CICLÓNICA 1800W 1.2 LTS INDICADOR DE BOLSA LLENA FILTRO HEPA 94PHASC1921PI</v>
          </cell>
          <cell r="C1243">
            <v>21</v>
          </cell>
          <cell r="D1243">
            <v>213199</v>
          </cell>
          <cell r="E1243">
            <v>1.65</v>
          </cell>
          <cell r="F1243" t="str">
            <v>PHILCO</v>
          </cell>
          <cell r="G1243">
            <v>2</v>
          </cell>
          <cell r="H1243">
            <v>106786.38</v>
          </cell>
          <cell r="I1243" t="str">
            <v>ASPIRADORAS</v>
          </cell>
          <cell r="J1243" t="str">
            <v>PILISAR SA</v>
          </cell>
          <cell r="K1243">
            <v>0</v>
          </cell>
        </row>
        <row r="1244">
          <cell r="A1244" t="str">
            <v>E0000018593</v>
          </cell>
          <cell r="B1244" t="str">
            <v>CORTADORA DE PELO PHILCO - C/CABLE - MOTOR MAGNETICO - 10 MEDIDAS DE CORTE - HC7901PP</v>
          </cell>
          <cell r="C1244">
            <v>10.5</v>
          </cell>
          <cell r="D1244">
            <v>27299</v>
          </cell>
          <cell r="E1244">
            <v>1.65</v>
          </cell>
          <cell r="F1244" t="str">
            <v>PHILCO</v>
          </cell>
          <cell r="G1244">
            <v>43</v>
          </cell>
          <cell r="H1244">
            <v>14972.71</v>
          </cell>
          <cell r="I1244" t="str">
            <v>CORTADORA</v>
          </cell>
          <cell r="J1244" t="str">
            <v>PILISAR SA</v>
          </cell>
          <cell r="K1244">
            <v>0</v>
          </cell>
        </row>
        <row r="1245">
          <cell r="A1245" t="str">
            <v>E0000018596</v>
          </cell>
          <cell r="B1245" t="str">
            <v>EXPRIMIDOR DE JUGO ATMA ACERO INOXIDABLE 100W FILTRO PARA PULPA PRENSA ANTIGOTEO -  EXAT21IP</v>
          </cell>
          <cell r="C1245">
            <v>21</v>
          </cell>
          <cell r="D1245">
            <v>58799</v>
          </cell>
          <cell r="E1245">
            <v>1.65</v>
          </cell>
          <cell r="F1245" t="str">
            <v>ATMA</v>
          </cell>
          <cell r="G1245">
            <v>4</v>
          </cell>
          <cell r="H1245">
            <v>29451.040000000001</v>
          </cell>
          <cell r="I1245" t="str">
            <v>EXPRIMIDOR</v>
          </cell>
          <cell r="J1245" t="str">
            <v>PILISAR SA</v>
          </cell>
          <cell r="K1245">
            <v>0</v>
          </cell>
        </row>
        <row r="1246">
          <cell r="A1246" t="str">
            <v>E0000018597</v>
          </cell>
          <cell r="B1246" t="str">
            <v>TERMOMETRO BRAUN - DIGITAL DE OIDO LECTURA EN 1 SEGUNDO CN INDICADOR SONORO - IRT3030LA</v>
          </cell>
          <cell r="C1246">
            <v>21</v>
          </cell>
          <cell r="D1246">
            <v>25599</v>
          </cell>
          <cell r="E1246">
            <v>1.55</v>
          </cell>
          <cell r="F1246" t="str">
            <v>BRAUN</v>
          </cell>
          <cell r="G1246">
            <v>5</v>
          </cell>
          <cell r="H1246">
            <v>13649.16</v>
          </cell>
          <cell r="I1246" t="str">
            <v>TERMOMETRO</v>
          </cell>
          <cell r="J1246" t="str">
            <v>PILISAR SA</v>
          </cell>
          <cell r="K1246">
            <v>0</v>
          </cell>
        </row>
        <row r="1247">
          <cell r="A1247" t="str">
            <v>E0000018598</v>
          </cell>
          <cell r="B1247" t="str">
            <v>ASPIRADORA ATMA DE MANO DE SOLIDOS Y LÍQUIDOS 0.5 LITROS FILTRO HEPA 94AS7910PI</v>
          </cell>
          <cell r="C1247">
            <v>21</v>
          </cell>
          <cell r="D1247">
            <v>115099</v>
          </cell>
          <cell r="E1247">
            <v>1.65</v>
          </cell>
          <cell r="F1247" t="str">
            <v>ATMA</v>
          </cell>
          <cell r="G1247">
            <v>5</v>
          </cell>
          <cell r="H1247">
            <v>57650.39</v>
          </cell>
          <cell r="I1247" t="str">
            <v>ASPIRADORAS</v>
          </cell>
          <cell r="J1247" t="str">
            <v>PILISAR SA</v>
          </cell>
          <cell r="K1247">
            <v>0</v>
          </cell>
        </row>
        <row r="1248">
          <cell r="A1248" t="str">
            <v>E0000018599</v>
          </cell>
          <cell r="B1248" t="str">
            <v>BALANZA ATMA 150 KG VIDRIO TEMPLADO PANTALLA DIGITAL  MEDIDOR DE GRASA CORPORAL -  BA7604N</v>
          </cell>
          <cell r="C1248">
            <v>21</v>
          </cell>
          <cell r="D1248">
            <v>20599</v>
          </cell>
          <cell r="E1248">
            <v>1.65</v>
          </cell>
          <cell r="F1248" t="str">
            <v>ATMA</v>
          </cell>
          <cell r="G1248">
            <v>5</v>
          </cell>
          <cell r="H1248">
            <v>10317.56</v>
          </cell>
          <cell r="I1248" t="str">
            <v>BALANZA</v>
          </cell>
          <cell r="J1248" t="str">
            <v>NEW SAN SA</v>
          </cell>
          <cell r="K1248">
            <v>0</v>
          </cell>
        </row>
        <row r="1249">
          <cell r="A1249" t="str">
            <v>E0000018600</v>
          </cell>
          <cell r="B1249" t="str">
            <v>LICUADORA DE MANO ATMA 3 EN 1 600W 2 VELOC ACCESORIO BATIDOR PICADOR Y MEDIDOR -  BLANCA -  LM8530P</v>
          </cell>
          <cell r="C1249">
            <v>21</v>
          </cell>
          <cell r="D1249">
            <v>87399</v>
          </cell>
          <cell r="E1249">
            <v>1.65</v>
          </cell>
          <cell r="F1249" t="str">
            <v>ATMA</v>
          </cell>
          <cell r="G1249">
            <v>3</v>
          </cell>
          <cell r="H1249">
            <v>43776.11</v>
          </cell>
          <cell r="I1249" t="str">
            <v>LICUADORAS</v>
          </cell>
          <cell r="J1249" t="str">
            <v>PILISAR SA</v>
          </cell>
          <cell r="K1249">
            <v>0</v>
          </cell>
        </row>
        <row r="1250">
          <cell r="A1250" t="str">
            <v>E0000018601</v>
          </cell>
          <cell r="B1250" t="str">
            <v>LICUADORA DE MANO ATMA  600W CUCHILLAS DE ACERO INOX 2 VELOCIDADES -  LM8507AP</v>
          </cell>
          <cell r="C1250">
            <v>21</v>
          </cell>
          <cell r="D1250">
            <v>38899</v>
          </cell>
          <cell r="E1250">
            <v>1.65</v>
          </cell>
          <cell r="F1250" t="str">
            <v>ATMA</v>
          </cell>
          <cell r="G1250">
            <v>3</v>
          </cell>
          <cell r="H1250">
            <v>19483.599999999999</v>
          </cell>
          <cell r="I1250" t="str">
            <v>LICUADORAS</v>
          </cell>
          <cell r="J1250" t="str">
            <v>PILISAR SA</v>
          </cell>
          <cell r="K1250">
            <v>0</v>
          </cell>
        </row>
        <row r="1251">
          <cell r="A1251" t="str">
            <v>E0000018604</v>
          </cell>
          <cell r="B1251" t="str">
            <v>RALLADOR ATMA ELECTRICO MULTI USOS 200W 4 CUCHILLAS -  REAT21P</v>
          </cell>
          <cell r="C1251">
            <v>21</v>
          </cell>
          <cell r="D1251">
            <v>39499</v>
          </cell>
          <cell r="E1251">
            <v>1.65</v>
          </cell>
          <cell r="F1251" t="str">
            <v>ATMA</v>
          </cell>
          <cell r="G1251">
            <v>1</v>
          </cell>
          <cell r="H1251">
            <v>19784.12</v>
          </cell>
          <cell r="I1251" t="str">
            <v>RALLADOR</v>
          </cell>
          <cell r="J1251" t="str">
            <v>PILISAR SA</v>
          </cell>
          <cell r="K1251">
            <v>0</v>
          </cell>
        </row>
        <row r="1252">
          <cell r="A1252" t="str">
            <v>E0000018605</v>
          </cell>
          <cell r="B1252" t="str">
            <v>BALANZA ATMA DE COCINA DIGITAL 3KG VIDRIO TEMPLADO  - BLANCO -  BCAT21VWP</v>
          </cell>
          <cell r="C1252">
            <v>21</v>
          </cell>
          <cell r="D1252">
            <v>13699</v>
          </cell>
          <cell r="E1252">
            <v>1.65</v>
          </cell>
          <cell r="F1252" t="str">
            <v>ATMA</v>
          </cell>
          <cell r="G1252">
            <v>0</v>
          </cell>
          <cell r="H1252">
            <v>6861.51</v>
          </cell>
          <cell r="I1252" t="str">
            <v>BALANZA</v>
          </cell>
          <cell r="J1252" t="str">
            <v>PILISAR SA</v>
          </cell>
          <cell r="K1252">
            <v>0</v>
          </cell>
        </row>
        <row r="1253">
          <cell r="A1253" t="str">
            <v>E0000018607</v>
          </cell>
          <cell r="B1253" t="str">
            <v>PLANCHA PHILCO SECA 1200W SUELA ANTIADHERENTE ROCIADOR  - PSP1217PI</v>
          </cell>
          <cell r="C1253">
            <v>21</v>
          </cell>
          <cell r="D1253">
            <v>27999</v>
          </cell>
          <cell r="E1253">
            <v>1.65</v>
          </cell>
          <cell r="F1253" t="str">
            <v>PHILCO</v>
          </cell>
          <cell r="G1253">
            <v>1</v>
          </cell>
          <cell r="H1253">
            <v>14024.04</v>
          </cell>
          <cell r="I1253" t="str">
            <v>PLANCHAS</v>
          </cell>
          <cell r="J1253" t="str">
            <v>PILISAR SA</v>
          </cell>
          <cell r="K1253">
            <v>0</v>
          </cell>
        </row>
        <row r="1254">
          <cell r="A1254" t="str">
            <v>E0000018608</v>
          </cell>
          <cell r="B1254" t="str">
            <v>PLANCHA ATMA VAPOR 2000W SUELA CERAMICA SUPER VAPOR Y VAPOR VERTICAL  - PAV1217PI</v>
          </cell>
          <cell r="C1254">
            <v>21</v>
          </cell>
          <cell r="D1254">
            <v>48699</v>
          </cell>
          <cell r="E1254">
            <v>1.65</v>
          </cell>
          <cell r="F1254" t="str">
            <v>ATMA</v>
          </cell>
          <cell r="G1254">
            <v>6</v>
          </cell>
          <cell r="H1254">
            <v>24392.19</v>
          </cell>
          <cell r="I1254" t="str">
            <v>PLANCHAS</v>
          </cell>
          <cell r="J1254" t="str">
            <v>PILISAR SA</v>
          </cell>
          <cell r="K1254">
            <v>0</v>
          </cell>
        </row>
        <row r="1255">
          <cell r="A1255" t="str">
            <v>E0000018609</v>
          </cell>
          <cell r="B1255" t="str">
            <v>BALANZA ATMA CON VIDRIO TEMPLADO 150 KG PANTALLA DIGITAL INDICADOR DE SOBREPESO  - BA7504PI</v>
          </cell>
          <cell r="C1255">
            <v>21</v>
          </cell>
          <cell r="D1255">
            <v>23499</v>
          </cell>
          <cell r="E1255">
            <v>1.65</v>
          </cell>
          <cell r="F1255" t="str">
            <v>ATMA</v>
          </cell>
          <cell r="G1255">
            <v>3</v>
          </cell>
          <cell r="H1255">
            <v>11770.1</v>
          </cell>
          <cell r="I1255" t="str">
            <v>BALANZA</v>
          </cell>
          <cell r="J1255" t="str">
            <v>PILISAR SA</v>
          </cell>
          <cell r="K1255">
            <v>0</v>
          </cell>
        </row>
        <row r="1256">
          <cell r="A1256" t="str">
            <v>E0000018612</v>
          </cell>
          <cell r="B1256" t="str">
            <v>HELADERA DREAN CON FREEZER - 392LTS - EFICIENCIA A - 67X69X190 - PLATA -  HDR400F11S</v>
          </cell>
          <cell r="C1256">
            <v>21</v>
          </cell>
          <cell r="D1256">
            <v>1200399</v>
          </cell>
          <cell r="E1256">
            <v>1.7</v>
          </cell>
          <cell r="F1256" t="str">
            <v>DREAN</v>
          </cell>
          <cell r="G1256">
            <v>22</v>
          </cell>
          <cell r="H1256">
            <v>583567.81999999995</v>
          </cell>
          <cell r="I1256" t="str">
            <v>HELADERA</v>
          </cell>
          <cell r="J1256" t="str">
            <v>KRONEN INTERNACIONAL SA</v>
          </cell>
          <cell r="K1256">
            <v>0</v>
          </cell>
        </row>
        <row r="1257">
          <cell r="A1257" t="str">
            <v>E0000018613</v>
          </cell>
          <cell r="B1257" t="str">
            <v>CORTADORA DE FIAMBRES MORETTI TRECENTO</v>
          </cell>
          <cell r="C1257">
            <v>10.5</v>
          </cell>
          <cell r="D1257">
            <v>938099</v>
          </cell>
          <cell r="E1257">
            <v>1.5</v>
          </cell>
          <cell r="F1257" t="str">
            <v>MORETTI</v>
          </cell>
          <cell r="G1257">
            <v>41</v>
          </cell>
          <cell r="H1257">
            <v>565972.25</v>
          </cell>
          <cell r="I1257" t="str">
            <v>CORTADORA DE FIAMBRE</v>
          </cell>
          <cell r="J1257" t="str">
            <v>ANDRES MORETTI E HIJOS S.A</v>
          </cell>
          <cell r="K1257">
            <v>0</v>
          </cell>
        </row>
        <row r="1258">
          <cell r="A1258" t="str">
            <v>E0000018617</v>
          </cell>
          <cell r="B1258" t="str">
            <v>CELULAR SAMSUNG A04- 64GB/4GB- 48MP - BLACK- A045MZKE</v>
          </cell>
          <cell r="C1258">
            <v>21</v>
          </cell>
          <cell r="D1258">
            <v>254999</v>
          </cell>
          <cell r="E1258">
            <v>1.35</v>
          </cell>
          <cell r="F1258" t="str">
            <v>SAMSUNG</v>
          </cell>
          <cell r="G1258">
            <v>81</v>
          </cell>
          <cell r="H1258">
            <v>156105.91</v>
          </cell>
          <cell r="I1258" t="str">
            <v>CELULARES</v>
          </cell>
          <cell r="J1258" t="str">
            <v>C C AGRO &amp; TEC S.A.</v>
          </cell>
          <cell r="K1258">
            <v>0</v>
          </cell>
        </row>
        <row r="1259">
          <cell r="A1259" t="str">
            <v>E0000018618</v>
          </cell>
          <cell r="B1259" t="str">
            <v>CELULAR SAMSUNG S21 FE- 128GB/6GB - WHITE- G990EZWA</v>
          </cell>
          <cell r="C1259">
            <v>21</v>
          </cell>
          <cell r="D1259">
            <v>1132999</v>
          </cell>
          <cell r="E1259">
            <v>1.35</v>
          </cell>
          <cell r="F1259" t="str">
            <v>SAMSUNG</v>
          </cell>
          <cell r="G1259">
            <v>1</v>
          </cell>
          <cell r="H1259">
            <v>693602.08</v>
          </cell>
          <cell r="I1259" t="str">
            <v>CELULARES</v>
          </cell>
          <cell r="J1259" t="str">
            <v>C C AGRO &amp; TEC S.A.</v>
          </cell>
          <cell r="K1259">
            <v>0</v>
          </cell>
        </row>
        <row r="1260">
          <cell r="A1260" t="str">
            <v>E0000018630</v>
          </cell>
          <cell r="B1260" t="str">
            <v>LAVARROPAS BGH - AUTOMATICO - CARGA FRONTAL - 7KG -1000RPM - BLANCO - BWFA07W21AR</v>
          </cell>
          <cell r="C1260">
            <v>21</v>
          </cell>
          <cell r="D1260">
            <v>889899</v>
          </cell>
          <cell r="E1260">
            <v>1.7</v>
          </cell>
          <cell r="F1260" t="str">
            <v>BGH</v>
          </cell>
          <cell r="G1260">
            <v>1</v>
          </cell>
          <cell r="H1260">
            <v>432619.83</v>
          </cell>
          <cell r="I1260" t="str">
            <v>LAVARROPAS</v>
          </cell>
          <cell r="J1260" t="str">
            <v>BGH SOCIEDAD ANONIMA</v>
          </cell>
          <cell r="K1260">
            <v>0</v>
          </cell>
        </row>
        <row r="1261">
          <cell r="A1261" t="str">
            <v>E0000018631</v>
          </cell>
          <cell r="B1261" t="str">
            <v>ZORRA PORTA PALLETS HIDRÁULICA MANUAL CBY-2</v>
          </cell>
          <cell r="C1261">
            <v>10.5</v>
          </cell>
          <cell r="D1261">
            <v>0</v>
          </cell>
          <cell r="E1261">
            <v>1</v>
          </cell>
          <cell r="F1261" t="str">
            <v>LUSQTOFF</v>
          </cell>
          <cell r="G1261">
            <v>0</v>
          </cell>
          <cell r="H1261">
            <v>605000</v>
          </cell>
          <cell r="I1261" t="str">
            <v>CARROS DE CARGA</v>
          </cell>
          <cell r="J1261" t="str">
            <v>LUSQTOFF ARGENTINA S.A</v>
          </cell>
          <cell r="K1261">
            <v>0</v>
          </cell>
        </row>
        <row r="1262">
          <cell r="A1262" t="str">
            <v>E0000018633</v>
          </cell>
          <cell r="B1262" t="str">
            <v>MESA RATONA IMPRONTA NEGRO 40X50</v>
          </cell>
          <cell r="C1262">
            <v>21</v>
          </cell>
          <cell r="D1262">
            <v>0</v>
          </cell>
          <cell r="E1262">
            <v>1.6</v>
          </cell>
          <cell r="F1262" t="str">
            <v>IMPRONTA</v>
          </cell>
          <cell r="G1262">
            <v>0</v>
          </cell>
          <cell r="H1262">
            <v>48900</v>
          </cell>
          <cell r="I1262" t="str">
            <v>MESAS</v>
          </cell>
          <cell r="J1262" t="str">
            <v>CORDOBA PABLO RAMIRO</v>
          </cell>
          <cell r="K1262">
            <v>0</v>
          </cell>
        </row>
        <row r="1263">
          <cell r="A1263" t="str">
            <v>E0000018635</v>
          </cell>
          <cell r="B1263" t="str">
            <v>MESA RATONA QUALITY SIMIL RATAN 90X90 100010</v>
          </cell>
          <cell r="C1263">
            <v>21</v>
          </cell>
          <cell r="D1263">
            <v>86723</v>
          </cell>
          <cell r="E1263">
            <v>1.55</v>
          </cell>
          <cell r="F1263" t="str">
            <v>QUALITY</v>
          </cell>
          <cell r="G1263">
            <v>38</v>
          </cell>
          <cell r="H1263">
            <v>46239.92</v>
          </cell>
          <cell r="I1263" t="str">
            <v>MESAS</v>
          </cell>
          <cell r="J1263" t="str">
            <v>QUALITY PLASTIC S.A</v>
          </cell>
          <cell r="K1263">
            <v>0</v>
          </cell>
        </row>
        <row r="1264">
          <cell r="A1264" t="str">
            <v>E0000018636</v>
          </cell>
          <cell r="B1264" t="str">
            <v>MESA RATONA QUALITY SIMIL RATAN 70X70 NEGRA 41736</v>
          </cell>
          <cell r="C1264">
            <v>21</v>
          </cell>
          <cell r="D1264">
            <v>64947</v>
          </cell>
          <cell r="E1264">
            <v>1.55</v>
          </cell>
          <cell r="F1264" t="str">
            <v>QUALITY</v>
          </cell>
          <cell r="G1264">
            <v>30</v>
          </cell>
          <cell r="H1264">
            <v>34629.11</v>
          </cell>
          <cell r="I1264" t="str">
            <v>MESAS</v>
          </cell>
          <cell r="J1264" t="str">
            <v>QUALITY PLASTIC S.A</v>
          </cell>
          <cell r="K1264">
            <v>0</v>
          </cell>
        </row>
        <row r="1265">
          <cell r="A1265" t="str">
            <v>E0000018637</v>
          </cell>
          <cell r="B1265" t="str">
            <v>MESA QUALITY SIMIL RATAN 150X90 NEGRA 40838</v>
          </cell>
          <cell r="C1265">
            <v>21</v>
          </cell>
          <cell r="D1265">
            <v>120195</v>
          </cell>
          <cell r="E1265">
            <v>1.55</v>
          </cell>
          <cell r="F1265" t="str">
            <v>QUALITY</v>
          </cell>
          <cell r="G1265">
            <v>0</v>
          </cell>
          <cell r="H1265">
            <v>64087.11</v>
          </cell>
          <cell r="I1265" t="str">
            <v>MESAS</v>
          </cell>
          <cell r="J1265" t="str">
            <v>QUALITY PLASTIC S.A</v>
          </cell>
          <cell r="K1265">
            <v>0</v>
          </cell>
        </row>
        <row r="1266">
          <cell r="A1266" t="str">
            <v>E0000018639</v>
          </cell>
          <cell r="B1266" t="str">
            <v>MESA QUALITY REFORZADA 140X90 BC 40104</v>
          </cell>
          <cell r="C1266">
            <v>21</v>
          </cell>
          <cell r="D1266">
            <v>71889</v>
          </cell>
          <cell r="E1266">
            <v>1.55</v>
          </cell>
          <cell r="F1266" t="str">
            <v>QUALITY</v>
          </cell>
          <cell r="G1266">
            <v>8</v>
          </cell>
          <cell r="H1266">
            <v>38330.379999999997</v>
          </cell>
          <cell r="I1266" t="str">
            <v>MESAS</v>
          </cell>
          <cell r="J1266" t="str">
            <v>QUALITY PLASTIC S.A</v>
          </cell>
          <cell r="K1266">
            <v>0</v>
          </cell>
        </row>
        <row r="1267">
          <cell r="A1267" t="str">
            <v>E0000018642</v>
          </cell>
          <cell r="B1267" t="str">
            <v>CONSERVADORA QUALITY ICE 32 LTS 43X30X45 -ROJO - 40074</v>
          </cell>
          <cell r="C1267">
            <v>21</v>
          </cell>
          <cell r="D1267">
            <v>33699</v>
          </cell>
          <cell r="E1267">
            <v>1.8</v>
          </cell>
          <cell r="F1267" t="str">
            <v>QUALITY</v>
          </cell>
          <cell r="G1267">
            <v>278</v>
          </cell>
          <cell r="H1267">
            <v>15472.45</v>
          </cell>
          <cell r="I1267" t="str">
            <v>CONSERVADORA</v>
          </cell>
          <cell r="J1267" t="str">
            <v>QUALITY PLASTIC S.A</v>
          </cell>
          <cell r="K1267">
            <v>0</v>
          </cell>
        </row>
        <row r="1268">
          <cell r="A1268" t="str">
            <v>E0000018643</v>
          </cell>
          <cell r="B1268" t="str">
            <v>MESA AUXILIAR QUALITY BLANCA 40180 B</v>
          </cell>
          <cell r="C1268">
            <v>21</v>
          </cell>
          <cell r="D1268">
            <v>13692</v>
          </cell>
          <cell r="E1268">
            <v>1.55</v>
          </cell>
          <cell r="F1268" t="str">
            <v>QUALITY</v>
          </cell>
          <cell r="G1268">
            <v>18</v>
          </cell>
          <cell r="H1268">
            <v>7300.61</v>
          </cell>
          <cell r="I1268" t="str">
            <v>MESAS</v>
          </cell>
          <cell r="J1268" t="str">
            <v>QUALITY PLASTIC S.A</v>
          </cell>
          <cell r="K1268">
            <v>0</v>
          </cell>
        </row>
        <row r="1269">
          <cell r="A1269" t="str">
            <v>E0000018645</v>
          </cell>
          <cell r="B1269" t="str">
            <v>REPOSERA QUALITY PILETERA 4 POS CON RUEDAS BC 40111</v>
          </cell>
          <cell r="C1269">
            <v>21</v>
          </cell>
          <cell r="D1269">
            <v>89576</v>
          </cell>
          <cell r="E1269">
            <v>1.55</v>
          </cell>
          <cell r="F1269" t="str">
            <v>QUALITY</v>
          </cell>
          <cell r="G1269">
            <v>4</v>
          </cell>
          <cell r="H1269">
            <v>47760.99</v>
          </cell>
          <cell r="I1269" t="str">
            <v>REPOSERA</v>
          </cell>
          <cell r="J1269" t="str">
            <v>QUALITY PLASTIC S.A</v>
          </cell>
          <cell r="K1269">
            <v>0</v>
          </cell>
        </row>
        <row r="1270">
          <cell r="A1270" t="str">
            <v>E0000018646</v>
          </cell>
          <cell r="B1270" t="str">
            <v>SILLA REINA QUALITY APILABLE NEGRA 40227</v>
          </cell>
          <cell r="C1270">
            <v>21</v>
          </cell>
          <cell r="D1270">
            <v>15499</v>
          </cell>
          <cell r="E1270">
            <v>1.55</v>
          </cell>
          <cell r="F1270" t="str">
            <v>QUALITY</v>
          </cell>
          <cell r="G1270">
            <v>1</v>
          </cell>
          <cell r="H1270">
            <v>8263.9599999999991</v>
          </cell>
          <cell r="I1270" t="str">
            <v>SILLAS</v>
          </cell>
          <cell r="J1270" t="str">
            <v>QUALITY PLASTIC S.A</v>
          </cell>
          <cell r="K1270">
            <v>0</v>
          </cell>
        </row>
        <row r="1271">
          <cell r="A1271" t="str">
            <v>E0000018647</v>
          </cell>
          <cell r="B1271" t="str">
            <v>SILLA REINA QUALITY APILABLE BLANCA 40135</v>
          </cell>
          <cell r="C1271">
            <v>21</v>
          </cell>
          <cell r="D1271">
            <v>16355</v>
          </cell>
          <cell r="E1271">
            <v>1.55</v>
          </cell>
          <cell r="F1271" t="str">
            <v>QUALITY</v>
          </cell>
          <cell r="G1271">
            <v>2</v>
          </cell>
          <cell r="H1271">
            <v>8720.2800000000007</v>
          </cell>
          <cell r="I1271" t="str">
            <v>SILLAS</v>
          </cell>
          <cell r="J1271" t="str">
            <v>QUALITY PLASTIC S.A</v>
          </cell>
          <cell r="K1271">
            <v>0</v>
          </cell>
        </row>
        <row r="1272">
          <cell r="A1272" t="str">
            <v>E0000018648</v>
          </cell>
          <cell r="B1272" t="str">
            <v>SILLON LAUTARO QUALITY APILABLE NEGRO 40708</v>
          </cell>
          <cell r="C1272">
            <v>21</v>
          </cell>
          <cell r="D1272">
            <v>23582</v>
          </cell>
          <cell r="E1272">
            <v>1.55</v>
          </cell>
          <cell r="F1272" t="str">
            <v>QUALITY</v>
          </cell>
          <cell r="G1272">
            <v>2</v>
          </cell>
          <cell r="H1272">
            <v>12573.64</v>
          </cell>
          <cell r="I1272" t="str">
            <v>SILLAS</v>
          </cell>
          <cell r="J1272" t="str">
            <v>QUALITY PLASTIC S.A</v>
          </cell>
          <cell r="K1272">
            <v>0</v>
          </cell>
        </row>
        <row r="1273">
          <cell r="A1273" t="str">
            <v>E0000018649</v>
          </cell>
          <cell r="B1273" t="str">
            <v>SILLON LAUTARO QUALITY APILABLE BLANCO 40708</v>
          </cell>
          <cell r="C1273">
            <v>21</v>
          </cell>
          <cell r="D1273">
            <v>23582</v>
          </cell>
          <cell r="E1273">
            <v>1.55</v>
          </cell>
          <cell r="F1273" t="str">
            <v>QUALITY</v>
          </cell>
          <cell r="G1273">
            <v>24</v>
          </cell>
          <cell r="H1273">
            <v>12573.64</v>
          </cell>
          <cell r="I1273" t="str">
            <v>SILLAS</v>
          </cell>
          <cell r="J1273" t="str">
            <v>QUALITY PLASTIC S.A</v>
          </cell>
          <cell r="K1273">
            <v>0</v>
          </cell>
        </row>
        <row r="1274">
          <cell r="A1274" t="str">
            <v>E0000018650</v>
          </cell>
          <cell r="B1274" t="str">
            <v>SILLON QUALITY MILO SIMIL RATAN NG 42085</v>
          </cell>
          <cell r="C1274">
            <v>21</v>
          </cell>
          <cell r="D1274">
            <v>46499</v>
          </cell>
          <cell r="E1274">
            <v>1.55</v>
          </cell>
          <cell r="F1274" t="str">
            <v>QUALITY</v>
          </cell>
          <cell r="G1274">
            <v>6</v>
          </cell>
          <cell r="H1274">
            <v>24792.880000000001</v>
          </cell>
          <cell r="I1274" t="str">
            <v>SILLAS</v>
          </cell>
          <cell r="J1274" t="str">
            <v>QUALITY PLASTIC S.A</v>
          </cell>
          <cell r="K1274">
            <v>0</v>
          </cell>
        </row>
        <row r="1275">
          <cell r="A1275" t="str">
            <v>E0000018652</v>
          </cell>
          <cell r="B1275" t="str">
            <v>TENDER QUALITY -  3 NIVELES  - 42283</v>
          </cell>
          <cell r="C1275">
            <v>21</v>
          </cell>
          <cell r="D1275">
            <v>43171</v>
          </cell>
          <cell r="E1275">
            <v>1.55</v>
          </cell>
          <cell r="F1275" t="str">
            <v>QUALITY</v>
          </cell>
          <cell r="G1275">
            <v>2</v>
          </cell>
          <cell r="H1275">
            <v>23018.3</v>
          </cell>
          <cell r="I1275" t="str">
            <v>TENDER</v>
          </cell>
          <cell r="J1275" t="str">
            <v>QUALITY PLASTIC S.A</v>
          </cell>
          <cell r="K1275">
            <v>0</v>
          </cell>
        </row>
        <row r="1276">
          <cell r="A1276" t="str">
            <v>E0000018656</v>
          </cell>
          <cell r="B1276" t="str">
            <v>PARLANTE DAEWOO HIP DE 15" 7500W BT MICROFONO CONTROL REMOTO DW-SPHI-15BK</v>
          </cell>
          <cell r="C1276">
            <v>21</v>
          </cell>
          <cell r="D1276">
            <v>269999</v>
          </cell>
          <cell r="E1276">
            <v>1.7</v>
          </cell>
          <cell r="F1276" t="str">
            <v>DAEWOO</v>
          </cell>
          <cell r="G1276">
            <v>1</v>
          </cell>
          <cell r="H1276">
            <v>131258.63</v>
          </cell>
          <cell r="I1276" t="str">
            <v>PARLANTE PORTATIL</v>
          </cell>
          <cell r="J1276" t="str">
            <v>NEXINA SA</v>
          </cell>
          <cell r="K1276">
            <v>0</v>
          </cell>
        </row>
        <row r="1277">
          <cell r="A1277" t="str">
            <v>E0000018657</v>
          </cell>
          <cell r="B1277" t="str">
            <v>TV PHILIPS 43" ANDROID UHD 43PUD7407/77</v>
          </cell>
          <cell r="C1277">
            <v>21</v>
          </cell>
          <cell r="D1277">
            <v>427899</v>
          </cell>
          <cell r="E1277">
            <v>1.7</v>
          </cell>
          <cell r="F1277" t="str">
            <v>PHILIPS</v>
          </cell>
          <cell r="G1277">
            <v>0</v>
          </cell>
          <cell r="H1277">
            <v>208020.9</v>
          </cell>
          <cell r="I1277" t="str">
            <v>TELEVISORES</v>
          </cell>
          <cell r="J1277" t="str">
            <v>FABRICA AUSTRAL DE PRODUCTOS ELECTRICOS S.A</v>
          </cell>
          <cell r="K1277">
            <v>0</v>
          </cell>
        </row>
        <row r="1278">
          <cell r="A1278" t="str">
            <v>E0000018658</v>
          </cell>
          <cell r="B1278" t="str">
            <v>AIRE ACONDICIONADO SIAM PISO TECHO - INVERTER - 21.000W - 6TR - F/C - BLANCO - SMPTINH6TRHC5P</v>
          </cell>
          <cell r="C1278">
            <v>21</v>
          </cell>
          <cell r="D1278">
            <v>1438499</v>
          </cell>
          <cell r="E1278">
            <v>1.46</v>
          </cell>
          <cell r="F1278" t="str">
            <v>SIAM</v>
          </cell>
          <cell r="G1278">
            <v>0</v>
          </cell>
          <cell r="H1278">
            <v>814275.44</v>
          </cell>
          <cell r="I1278" t="str">
            <v>AIRE ACNDICIONADO</v>
          </cell>
          <cell r="J1278" t="str">
            <v>PILISAR SA</v>
          </cell>
          <cell r="K1278">
            <v>0</v>
          </cell>
        </row>
        <row r="1279">
          <cell r="A1279" t="str">
            <v>E0000018661</v>
          </cell>
          <cell r="B1279" t="str">
            <v>JUEGO DE CUBIERTO BRINOX 24 PIEZAS NG 6000/712</v>
          </cell>
          <cell r="C1279">
            <v>21</v>
          </cell>
          <cell r="D1279">
            <v>27399</v>
          </cell>
          <cell r="E1279">
            <v>1.35</v>
          </cell>
          <cell r="F1279" t="str">
            <v>BRINOX</v>
          </cell>
          <cell r="G1279">
            <v>1</v>
          </cell>
          <cell r="H1279">
            <v>16773.189999999999</v>
          </cell>
          <cell r="I1279" t="str">
            <v>JUEGO DE CUBIERTOS</v>
          </cell>
          <cell r="J1279" t="str">
            <v>LUMINATEC SRL</v>
          </cell>
          <cell r="K1279">
            <v>0</v>
          </cell>
        </row>
        <row r="1280">
          <cell r="A1280" t="str">
            <v>E0000018662</v>
          </cell>
          <cell r="B1280" t="str">
            <v>IMPRESORA CANON PIXMA - COLOR CON SISTEMA CONTINUO - NEGRO - G1110</v>
          </cell>
          <cell r="C1280">
            <v>10.5</v>
          </cell>
          <cell r="D1280">
            <v>289599</v>
          </cell>
          <cell r="E1280">
            <v>1.6</v>
          </cell>
          <cell r="F1280" t="str">
            <v>CANON</v>
          </cell>
          <cell r="G1280">
            <v>17</v>
          </cell>
          <cell r="H1280">
            <v>163800.34</v>
          </cell>
          <cell r="I1280" t="str">
            <v>IMPRESORAS</v>
          </cell>
          <cell r="J1280" t="str">
            <v>LUMINATEC SRL</v>
          </cell>
          <cell r="K1280">
            <v>0</v>
          </cell>
        </row>
        <row r="1281">
          <cell r="A1281" t="str">
            <v>E0000018663</v>
          </cell>
          <cell r="B1281" t="str">
            <v>IMPRESORA CANON PXMA COLOR SISTEMA CONTINUO -  SIN WIFI - NEGRO - G2110</v>
          </cell>
          <cell r="C1281">
            <v>21</v>
          </cell>
          <cell r="D1281">
            <v>426499</v>
          </cell>
          <cell r="E1281">
            <v>1.65</v>
          </cell>
          <cell r="F1281" t="str">
            <v>CANON</v>
          </cell>
          <cell r="G1281">
            <v>12</v>
          </cell>
          <cell r="H1281">
            <v>213623.34</v>
          </cell>
          <cell r="I1281" t="str">
            <v>IMPRESORAS</v>
          </cell>
          <cell r="J1281" t="str">
            <v>LUMINATEC SRL</v>
          </cell>
          <cell r="K1281">
            <v>0</v>
          </cell>
        </row>
        <row r="1282">
          <cell r="A1282" t="str">
            <v>E0000018706</v>
          </cell>
          <cell r="B1282" t="str">
            <v>CELULAR SAMSUNG A04- 64GB/4GB- 50MP- WHITE- A045MZWE</v>
          </cell>
          <cell r="C1282">
            <v>21</v>
          </cell>
          <cell r="D1282">
            <v>254999</v>
          </cell>
          <cell r="E1282">
            <v>1.35</v>
          </cell>
          <cell r="F1282" t="str">
            <v>SAMSUNG</v>
          </cell>
          <cell r="G1282">
            <v>60</v>
          </cell>
          <cell r="H1282">
            <v>156105.91</v>
          </cell>
          <cell r="I1282" t="str">
            <v>CELULARES</v>
          </cell>
          <cell r="J1282" t="str">
            <v>MULTIPOINT SA</v>
          </cell>
          <cell r="K1282">
            <v>0</v>
          </cell>
        </row>
        <row r="1283">
          <cell r="A1283" t="str">
            <v>E0000018707</v>
          </cell>
          <cell r="B1283" t="str">
            <v>CELULAR SAMSUNG A04- 128GB/4GB- 48MP - BLACK- A045MZKF</v>
          </cell>
          <cell r="C1283">
            <v>21</v>
          </cell>
          <cell r="D1283">
            <v>284999</v>
          </cell>
          <cell r="E1283">
            <v>1.35</v>
          </cell>
          <cell r="F1283" t="str">
            <v>SAMSUNG</v>
          </cell>
          <cell r="G1283">
            <v>161</v>
          </cell>
          <cell r="H1283">
            <v>174471.38</v>
          </cell>
          <cell r="I1283" t="str">
            <v>CELULARES</v>
          </cell>
          <cell r="J1283" t="str">
            <v>MULTIPOINT SA</v>
          </cell>
          <cell r="K1283">
            <v>0</v>
          </cell>
        </row>
        <row r="1284">
          <cell r="A1284" t="str">
            <v>E0000018708</v>
          </cell>
          <cell r="B1284" t="str">
            <v>CELULAR SAMSUNG A04S- 128GB/4GB - BLACK - A047MZKF</v>
          </cell>
          <cell r="C1284">
            <v>21</v>
          </cell>
          <cell r="D1284">
            <v>314999</v>
          </cell>
          <cell r="E1284">
            <v>1.35</v>
          </cell>
          <cell r="F1284" t="str">
            <v>SAMSUNG</v>
          </cell>
          <cell r="G1284">
            <v>10</v>
          </cell>
          <cell r="H1284">
            <v>192836.85</v>
          </cell>
          <cell r="I1284" t="str">
            <v>CELULARES</v>
          </cell>
          <cell r="J1284" t="str">
            <v>MULTIPOINT SA</v>
          </cell>
          <cell r="K1284">
            <v>0</v>
          </cell>
        </row>
        <row r="1285">
          <cell r="A1285" t="str">
            <v>E0000018710</v>
          </cell>
          <cell r="B1285" t="str">
            <v>HELADERA GAFA CON FREEZER - 282LTS - EFICIENCIA A - 61,5X62X143 -  PLATA -  HGF358AFP - 112060</v>
          </cell>
          <cell r="C1285">
            <v>21</v>
          </cell>
          <cell r="D1285">
            <v>793299</v>
          </cell>
          <cell r="E1285">
            <v>1.7</v>
          </cell>
          <cell r="F1285" t="str">
            <v>GAFA</v>
          </cell>
          <cell r="G1285">
            <v>18</v>
          </cell>
          <cell r="H1285">
            <v>385658.24</v>
          </cell>
          <cell r="I1285" t="str">
            <v>HELADERA</v>
          </cell>
          <cell r="J1285" t="str">
            <v>FRIMETAL SA</v>
          </cell>
          <cell r="K1285">
            <v>0</v>
          </cell>
        </row>
        <row r="1286">
          <cell r="A1286" t="str">
            <v>E0000018712</v>
          </cell>
          <cell r="B1286" t="str">
            <v>NOTEBOOK PCBOX FIRE3 I3-1005G 8GB 256SSD 14" - 8GB- 256GB SSD- FHD- W11 - NEGRO - PCB-IL3W1</v>
          </cell>
          <cell r="C1286">
            <v>10.5</v>
          </cell>
          <cell r="D1286">
            <v>736299</v>
          </cell>
          <cell r="E1286">
            <v>1.35</v>
          </cell>
          <cell r="F1286" t="str">
            <v>PCBOX</v>
          </cell>
          <cell r="G1286">
            <v>4</v>
          </cell>
          <cell r="H1286">
            <v>493580.69</v>
          </cell>
          <cell r="I1286" t="str">
            <v>NOTEBOOK</v>
          </cell>
          <cell r="J1286" t="str">
            <v>GRUPO NUCLEO SA</v>
          </cell>
          <cell r="K1286">
            <v>0</v>
          </cell>
        </row>
        <row r="1287">
          <cell r="A1287" t="str">
            <v>E0000018713</v>
          </cell>
          <cell r="B1287" t="str">
            <v>NOTEBOOK PCBOX FIRE5 I5 - 1035G - 8GB 256SSD 14 FHD WIN 11 PCB-IL5W1</v>
          </cell>
          <cell r="C1287">
            <v>10.5</v>
          </cell>
          <cell r="D1287">
            <v>461599</v>
          </cell>
          <cell r="E1287">
            <v>1.55</v>
          </cell>
          <cell r="F1287" t="str">
            <v>PCBOX</v>
          </cell>
          <cell r="G1287">
            <v>0</v>
          </cell>
          <cell r="H1287">
            <v>269507.52</v>
          </cell>
          <cell r="I1287" t="str">
            <v>NOTEBOOK</v>
          </cell>
          <cell r="J1287" t="str">
            <v>GRUPO NUCLEO SA</v>
          </cell>
          <cell r="K1287">
            <v>0</v>
          </cell>
        </row>
        <row r="1288">
          <cell r="A1288" t="str">
            <v>E0000018714</v>
          </cell>
          <cell r="B1288" t="str">
            <v>EXHIBIDORA INELRO - VERTICAL - 311LTS - 68X64,5X162,5 - BLANCA - MT12</v>
          </cell>
          <cell r="C1288">
            <v>10.5</v>
          </cell>
          <cell r="D1288">
            <v>1056999</v>
          </cell>
          <cell r="E1288">
            <v>1.8</v>
          </cell>
          <cell r="F1288" t="str">
            <v>INELRO</v>
          </cell>
          <cell r="G1288">
            <v>12</v>
          </cell>
          <cell r="H1288">
            <v>531422.31999999995</v>
          </cell>
          <cell r="I1288" t="str">
            <v>EXHIBIDORA</v>
          </cell>
          <cell r="J1288" t="str">
            <v>EL DORADO SOCIEDAD ANONIMA</v>
          </cell>
          <cell r="K1288">
            <v>0</v>
          </cell>
        </row>
        <row r="1289">
          <cell r="A1289" t="str">
            <v>E0000018715</v>
          </cell>
          <cell r="B1289" t="str">
            <v>PC GIGABYTE B550 AMDRYZEN7 16GB 1TB 500GB SSD PV RTX 2060 6GB XLR8 GAB SENTEY R20SF RGB</v>
          </cell>
          <cell r="C1289">
            <v>10.5</v>
          </cell>
          <cell r="D1289">
            <v>0</v>
          </cell>
          <cell r="E1289">
            <v>1</v>
          </cell>
          <cell r="F1289" t="str">
            <v>GIGABYTE</v>
          </cell>
          <cell r="G1289">
            <v>0</v>
          </cell>
          <cell r="H1289">
            <v>404606.94</v>
          </cell>
          <cell r="I1289" t="str">
            <v>PC DE ESCRITORIO</v>
          </cell>
          <cell r="J1289" t="str">
            <v>GRUPO NOVATI SRL</v>
          </cell>
          <cell r="K1289">
            <v>0</v>
          </cell>
        </row>
        <row r="1290">
          <cell r="A1290" t="str">
            <v>E0000018716</v>
          </cell>
          <cell r="B1290" t="str">
            <v>PC GIGABYTE B550 AMDRYZEN7 16GB 1TB 512GB SSD PV RTX 2060 6GB XLR8 GAB SENTEY R20SF RGB</v>
          </cell>
          <cell r="C1290">
            <v>10.5</v>
          </cell>
          <cell r="D1290">
            <v>0</v>
          </cell>
          <cell r="E1290">
            <v>1</v>
          </cell>
          <cell r="F1290" t="str">
            <v>GIGABYTE</v>
          </cell>
          <cell r="G1290">
            <v>0</v>
          </cell>
          <cell r="H1290">
            <v>387181</v>
          </cell>
          <cell r="I1290" t="str">
            <v>PC DE ESCRITORIO</v>
          </cell>
          <cell r="J1290" t="str">
            <v>GRUPO NOVATI SRL</v>
          </cell>
          <cell r="K1290">
            <v>0</v>
          </cell>
        </row>
        <row r="1291">
          <cell r="A1291" t="str">
            <v>E0000018717</v>
          </cell>
          <cell r="B1291" t="str">
            <v>FUENTE REDRAGON GC 850 GOLD</v>
          </cell>
          <cell r="C1291">
            <v>21</v>
          </cell>
          <cell r="D1291">
            <v>0</v>
          </cell>
          <cell r="E1291">
            <v>1</v>
          </cell>
          <cell r="F1291" t="str">
            <v>MARCA LIBRE 1</v>
          </cell>
          <cell r="G1291">
            <v>0</v>
          </cell>
          <cell r="H1291">
            <v>32706.400000000001</v>
          </cell>
          <cell r="I1291" t="str">
            <v>PC DE ESCRITORIO</v>
          </cell>
          <cell r="J1291" t="str">
            <v>GRUPO NOVATI SRL</v>
          </cell>
          <cell r="K1291">
            <v>0</v>
          </cell>
        </row>
        <row r="1292">
          <cell r="A1292" t="str">
            <v>E0000018718</v>
          </cell>
          <cell r="B1292" t="str">
            <v>FUENTE MSI A750GF 750W GOLD</v>
          </cell>
          <cell r="C1292">
            <v>21</v>
          </cell>
          <cell r="D1292">
            <v>0</v>
          </cell>
          <cell r="E1292">
            <v>1</v>
          </cell>
          <cell r="F1292" t="str">
            <v>MARCA LIBRE 0</v>
          </cell>
          <cell r="G1292">
            <v>0</v>
          </cell>
          <cell r="H1292">
            <v>34571.26</v>
          </cell>
          <cell r="I1292" t="str">
            <v>PC DE ESCRITORIO</v>
          </cell>
          <cell r="J1292" t="str">
            <v>GRUPO NOVATI SRL</v>
          </cell>
          <cell r="K1292">
            <v>0</v>
          </cell>
        </row>
        <row r="1293">
          <cell r="A1293" t="str">
            <v>E0000018721</v>
          </cell>
          <cell r="B1293" t="str">
            <v>CELULAR MOTOROLA G42  4/128GB  - ROSA METALICO -  PATY0001AR</v>
          </cell>
          <cell r="C1293">
            <v>21</v>
          </cell>
          <cell r="D1293">
            <v>303799</v>
          </cell>
          <cell r="E1293">
            <v>1.35</v>
          </cell>
          <cell r="F1293" t="str">
            <v>MOTOROLA</v>
          </cell>
          <cell r="G1293">
            <v>26</v>
          </cell>
          <cell r="H1293">
            <v>185980.41</v>
          </cell>
          <cell r="I1293" t="str">
            <v>CELULARES</v>
          </cell>
          <cell r="J1293" t="str">
            <v>NEW SAN SA</v>
          </cell>
          <cell r="K1293">
            <v>0</v>
          </cell>
        </row>
        <row r="1294">
          <cell r="A1294" t="str">
            <v>E0000018724</v>
          </cell>
          <cell r="B1294" t="str">
            <v>CELULAR MOTOROLA EDGE 30 FUSION 12/256GB -  BLANCO OPALO -  PAUN0022AR</v>
          </cell>
          <cell r="C1294">
            <v>21</v>
          </cell>
          <cell r="D1294">
            <v>557999</v>
          </cell>
          <cell r="E1294">
            <v>1.35</v>
          </cell>
          <cell r="F1294" t="str">
            <v>MOTOROLA</v>
          </cell>
          <cell r="G1294">
            <v>0</v>
          </cell>
          <cell r="H1294">
            <v>341597.18</v>
          </cell>
          <cell r="I1294" t="str">
            <v>CELULARES</v>
          </cell>
          <cell r="J1294" t="str">
            <v>NEW SAN SA</v>
          </cell>
          <cell r="K1294">
            <v>0</v>
          </cell>
        </row>
        <row r="1295">
          <cell r="A1295" t="str">
            <v>E0000018727</v>
          </cell>
          <cell r="B1295" t="str">
            <v>SILLON ELEGANCE BULK NG 10150</v>
          </cell>
          <cell r="C1295">
            <v>21</v>
          </cell>
          <cell r="D1295">
            <v>0</v>
          </cell>
          <cell r="E1295">
            <v>1</v>
          </cell>
          <cell r="F1295" t="str">
            <v>BULK</v>
          </cell>
          <cell r="G1295">
            <v>5</v>
          </cell>
          <cell r="H1295">
            <v>56841</v>
          </cell>
          <cell r="I1295" t="str">
            <v>SILLAS DE OFICINA</v>
          </cell>
          <cell r="J1295" t="str">
            <v>BULK S.A.</v>
          </cell>
          <cell r="K1295">
            <v>0</v>
          </cell>
        </row>
        <row r="1296">
          <cell r="A1296" t="str">
            <v>E0000018729</v>
          </cell>
          <cell r="B1296" t="str">
            <v>NOTEBOOK ASUS 15.6 INTEL CORE I5 1135G7/8GB/256GB SSD /WIN 11/ FHD 91X515EA-EJ1627W</v>
          </cell>
          <cell r="C1296">
            <v>10.5</v>
          </cell>
          <cell r="D1296">
            <v>266799</v>
          </cell>
          <cell r="E1296">
            <v>1.48</v>
          </cell>
          <cell r="F1296" t="str">
            <v>ASUS</v>
          </cell>
          <cell r="G1296">
            <v>0</v>
          </cell>
          <cell r="H1296">
            <v>163139.9</v>
          </cell>
          <cell r="I1296" t="str">
            <v>NOTEBOOK</v>
          </cell>
          <cell r="J1296" t="str">
            <v>NEW SAN SA</v>
          </cell>
          <cell r="K1296">
            <v>0</v>
          </cell>
        </row>
        <row r="1297">
          <cell r="A1297" t="str">
            <v>E0000018742</v>
          </cell>
          <cell r="B1297" t="str">
            <v>AIRE ACONDICIONADO BGH SPLIT -  6500W/5590FR ON-OFF FRIO/CALOR - BLANCO - BS65WCCR</v>
          </cell>
          <cell r="C1297">
            <v>21</v>
          </cell>
          <cell r="D1297">
            <v>1499999</v>
          </cell>
          <cell r="E1297">
            <v>1.65</v>
          </cell>
          <cell r="F1297" t="str">
            <v>BGH</v>
          </cell>
          <cell r="G1297">
            <v>1</v>
          </cell>
          <cell r="H1297">
            <v>751314.3</v>
          </cell>
          <cell r="I1297" t="str">
            <v>AIRE ACNDICIONADO</v>
          </cell>
          <cell r="J1297" t="str">
            <v>BGH SOCIEDAD ANONIMA</v>
          </cell>
          <cell r="K1297">
            <v>0</v>
          </cell>
        </row>
        <row r="1298">
          <cell r="A1298" t="str">
            <v>E0000018743</v>
          </cell>
          <cell r="B1298" t="str">
            <v>AIRE ACONDICIONADO BGH SPLIT -  6500W/5590FR INVERTER FRIO/CALOR - BLANCO - BSI65WCGT</v>
          </cell>
          <cell r="C1298">
            <v>21</v>
          </cell>
          <cell r="D1298">
            <v>1724999</v>
          </cell>
          <cell r="E1298">
            <v>1.65</v>
          </cell>
          <cell r="F1298" t="str">
            <v>BGH</v>
          </cell>
          <cell r="G1298">
            <v>87</v>
          </cell>
          <cell r="H1298">
            <v>864011.52</v>
          </cell>
          <cell r="I1298" t="str">
            <v>AIRE ACNDICIONADO</v>
          </cell>
          <cell r="J1298" t="str">
            <v>BGH SOCIEDAD ANONIMA</v>
          </cell>
          <cell r="K1298">
            <v>0</v>
          </cell>
        </row>
        <row r="1299">
          <cell r="A1299" t="str">
            <v>E0000018744</v>
          </cell>
          <cell r="B1299" t="str">
            <v>AIRE ACONDICIONADO SAMSUNG SPLIT - INVERTER - 3150W/2709FR -  F/C - A - BLANCO - 12BSHQAWK2BG</v>
          </cell>
          <cell r="C1299">
            <v>21</v>
          </cell>
          <cell r="D1299">
            <v>1165999</v>
          </cell>
          <cell r="E1299">
            <v>1.65</v>
          </cell>
          <cell r="F1299" t="str">
            <v>SAMSUNG</v>
          </cell>
          <cell r="G1299">
            <v>4</v>
          </cell>
          <cell r="H1299">
            <v>584021.54</v>
          </cell>
          <cell r="I1299" t="str">
            <v>AIRE ACNDICIONADO</v>
          </cell>
          <cell r="J1299" t="str">
            <v>BGH SOCIEDAD ANONIMA</v>
          </cell>
          <cell r="K1299">
            <v>0</v>
          </cell>
        </row>
        <row r="1300">
          <cell r="A1300" t="str">
            <v>E0000018745</v>
          </cell>
          <cell r="B1300" t="str">
            <v>AIRE ACONDICIONADO SAMSUNG SPLIT - INVERTER - 4950W/4257FR - F/C - A - BLANCO - 18BSHQAWK2BG</v>
          </cell>
          <cell r="C1300">
            <v>21</v>
          </cell>
          <cell r="D1300">
            <v>1159299</v>
          </cell>
          <cell r="E1300">
            <v>1.65</v>
          </cell>
          <cell r="F1300" t="str">
            <v>SAMSUNG</v>
          </cell>
          <cell r="G1300">
            <v>2</v>
          </cell>
          <cell r="H1300">
            <v>580665.66</v>
          </cell>
          <cell r="I1300" t="str">
            <v>AIRE ACNDICIONADO</v>
          </cell>
          <cell r="J1300" t="str">
            <v>BGH SOCIEDAD ANONIMA</v>
          </cell>
          <cell r="K1300">
            <v>0</v>
          </cell>
        </row>
        <row r="1301">
          <cell r="A1301" t="str">
            <v>E0000018746</v>
          </cell>
          <cell r="B1301" t="str">
            <v>AIRE ACONDICIONADO SAMSUNG - SPLIT - INVERTER - 5850W/5031FR - F/C A -BLANCO -24BSHQAWK2BG</v>
          </cell>
          <cell r="C1301">
            <v>21</v>
          </cell>
          <cell r="D1301">
            <v>2273399</v>
          </cell>
          <cell r="E1301">
            <v>1.65</v>
          </cell>
          <cell r="F1301" t="str">
            <v>SAMSUNG</v>
          </cell>
          <cell r="G1301">
            <v>14</v>
          </cell>
          <cell r="H1301">
            <v>1138692.21</v>
          </cell>
          <cell r="I1301" t="str">
            <v>AIRE ACNDICIONADO</v>
          </cell>
          <cell r="J1301" t="str">
            <v>BGH SOCIEDAD ANONIMA</v>
          </cell>
          <cell r="K1301">
            <v>0</v>
          </cell>
        </row>
        <row r="1302">
          <cell r="A1302" t="str">
            <v>E0000018747</v>
          </cell>
          <cell r="B1302" t="str">
            <v>AIRE ACONDICIONADO PHILCO SPLIT - INVERTER -  3550W/3053FR -  F/C -  A++ -  BLANCO - PHIN35HA3BN</v>
          </cell>
          <cell r="C1302">
            <v>21</v>
          </cell>
          <cell r="D1302">
            <v>881199</v>
          </cell>
          <cell r="E1302">
            <v>1.65</v>
          </cell>
          <cell r="F1302" t="str">
            <v>PHILCO</v>
          </cell>
          <cell r="G1302">
            <v>20</v>
          </cell>
          <cell r="H1302">
            <v>441371.9</v>
          </cell>
          <cell r="I1302" t="str">
            <v>AIRE ACNDICIONADO</v>
          </cell>
          <cell r="J1302" t="str">
            <v>NEW SAN SA</v>
          </cell>
          <cell r="K1302">
            <v>0</v>
          </cell>
        </row>
        <row r="1303">
          <cell r="A1303" t="str">
            <v>E0000018748</v>
          </cell>
          <cell r="B1303" t="str">
            <v>AIRE ACONDICIONADO PHILCO - SPLIT INVERTER -  5200W -  F/C - A++  - BLANCO -   PHIN52HA3BN</v>
          </cell>
          <cell r="C1303">
            <v>21</v>
          </cell>
          <cell r="D1303">
            <v>1242566</v>
          </cell>
          <cell r="E1303">
            <v>1.79</v>
          </cell>
          <cell r="F1303" t="str">
            <v>PHILCO</v>
          </cell>
          <cell r="G1303">
            <v>0</v>
          </cell>
          <cell r="H1303">
            <v>573695.18000000005</v>
          </cell>
          <cell r="I1303" t="str">
            <v>AIRE ACNDICIONADO</v>
          </cell>
          <cell r="J1303" t="str">
            <v>NEW SAN SA</v>
          </cell>
          <cell r="K1303">
            <v>0</v>
          </cell>
        </row>
        <row r="1304">
          <cell r="A1304" t="str">
            <v>E0000018765</v>
          </cell>
          <cell r="B1304" t="str">
            <v>PUNTERO LASER - MEDIA POINTER 100 GENIUS</v>
          </cell>
          <cell r="C1304">
            <v>10.5</v>
          </cell>
          <cell r="D1304">
            <v>0</v>
          </cell>
          <cell r="E1304">
            <v>1</v>
          </cell>
          <cell r="F1304" t="str">
            <v>GENIUS</v>
          </cell>
          <cell r="G1304">
            <v>0</v>
          </cell>
          <cell r="H1304">
            <v>7200</v>
          </cell>
          <cell r="I1304" t="str">
            <v>WEBCAM</v>
          </cell>
          <cell r="J1304" t="str">
            <v>COMPU - MAC</v>
          </cell>
          <cell r="K1304">
            <v>0</v>
          </cell>
        </row>
        <row r="1305">
          <cell r="A1305" t="str">
            <v>E0000018766</v>
          </cell>
          <cell r="B1305" t="str">
            <v>WEBCAM GENIUS CAMARA WEB FACECAM QUIET C/MIC 1080P</v>
          </cell>
          <cell r="C1305">
            <v>10.5</v>
          </cell>
          <cell r="D1305">
            <v>0</v>
          </cell>
          <cell r="E1305">
            <v>1</v>
          </cell>
          <cell r="F1305" t="str">
            <v>GENIUS</v>
          </cell>
          <cell r="G1305">
            <v>0</v>
          </cell>
          <cell r="H1305">
            <v>10800</v>
          </cell>
          <cell r="I1305" t="str">
            <v>WEBCAM</v>
          </cell>
          <cell r="J1305" t="str">
            <v>COMPU - MAC</v>
          </cell>
          <cell r="K1305">
            <v>0</v>
          </cell>
        </row>
        <row r="1306">
          <cell r="A1306" t="str">
            <v>E0000018792</v>
          </cell>
          <cell r="B1306" t="str">
            <v>SILLON DAKOT 700 REG GAS NG 5702320</v>
          </cell>
          <cell r="C1306">
            <v>21</v>
          </cell>
          <cell r="D1306">
            <v>270899</v>
          </cell>
          <cell r="E1306">
            <v>1.8</v>
          </cell>
          <cell r="F1306" t="str">
            <v>DAKOT</v>
          </cell>
          <cell r="G1306">
            <v>35</v>
          </cell>
          <cell r="H1306">
            <v>124379.71</v>
          </cell>
          <cell r="I1306" t="str">
            <v>SILLONES</v>
          </cell>
          <cell r="J1306" t="str">
            <v>METALURGICA DAKOT S.A</v>
          </cell>
          <cell r="K1306">
            <v>0</v>
          </cell>
        </row>
        <row r="1307">
          <cell r="A1307" t="str">
            <v>E0000018817</v>
          </cell>
          <cell r="B1307" t="str">
            <v>CELULAR ZTE BLADE A52-F- 64GB/2GB- 13MP + 2MP + 2MP / 5MP - GRIS - 14046</v>
          </cell>
          <cell r="C1307">
            <v>21</v>
          </cell>
          <cell r="D1307">
            <v>167299</v>
          </cell>
          <cell r="E1307">
            <v>1.65</v>
          </cell>
          <cell r="F1307" t="str">
            <v>ZTE</v>
          </cell>
          <cell r="G1307">
            <v>0</v>
          </cell>
          <cell r="H1307">
            <v>83796.14</v>
          </cell>
          <cell r="I1307" t="str">
            <v>CELULARES</v>
          </cell>
          <cell r="J1307" t="str">
            <v>RADIO VICTORIA ARGENTINA SOCIEDAD ANONIMA</v>
          </cell>
          <cell r="K1307">
            <v>0</v>
          </cell>
        </row>
        <row r="1308">
          <cell r="A1308" t="str">
            <v>E0000018818</v>
          </cell>
          <cell r="B1308" t="str">
            <v>CELULAR ZTE BLADE A5+ 6 2GB/32GB CAMARA 13 Y 2MP</v>
          </cell>
          <cell r="C1308">
            <v>21</v>
          </cell>
          <cell r="D1308">
            <v>144999</v>
          </cell>
          <cell r="E1308">
            <v>1.63</v>
          </cell>
          <cell r="F1308" t="str">
            <v>ZTE</v>
          </cell>
          <cell r="G1308">
            <v>0</v>
          </cell>
          <cell r="H1308">
            <v>73517.72</v>
          </cell>
          <cell r="I1308" t="str">
            <v>CELULARES</v>
          </cell>
          <cell r="J1308" t="str">
            <v>RADIO VICTORIA ARGENTINA SOCIEDAD ANONIMA</v>
          </cell>
          <cell r="K1308">
            <v>0</v>
          </cell>
        </row>
        <row r="1309">
          <cell r="A1309" t="str">
            <v>E0000018819</v>
          </cell>
          <cell r="B1309" t="str">
            <v>CELULAR ZTE BLADE V30 VITA- 128GB/3GB- Cámara 48MP + 5MP + 2MP (trasera) / 8MP (frontal)- 6.82"- GRIS- 8030F</v>
          </cell>
          <cell r="C1309">
            <v>21</v>
          </cell>
          <cell r="D1309">
            <v>200799</v>
          </cell>
          <cell r="E1309">
            <v>1.65</v>
          </cell>
          <cell r="F1309" t="str">
            <v>ZTE</v>
          </cell>
          <cell r="G1309">
            <v>0</v>
          </cell>
          <cell r="H1309">
            <v>100575.51</v>
          </cell>
          <cell r="I1309" t="str">
            <v>CELULARES</v>
          </cell>
          <cell r="J1309" t="str">
            <v>RADIO VICTORIA ARGENTINA SOCIEDAD ANONIMA</v>
          </cell>
          <cell r="K1309">
            <v>0</v>
          </cell>
        </row>
        <row r="1310">
          <cell r="A1310" t="str">
            <v>E0000018822</v>
          </cell>
          <cell r="B1310" t="str">
            <v>TV HITACHI 55" SMART 4K ULTRA HD GOOGLE TV WIFI ANDROID LE554KSMART26</v>
          </cell>
          <cell r="C1310">
            <v>21</v>
          </cell>
          <cell r="D1310">
            <v>449999</v>
          </cell>
          <cell r="E1310">
            <v>1.6</v>
          </cell>
          <cell r="F1310" t="str">
            <v>HITACHI</v>
          </cell>
          <cell r="G1310">
            <v>0</v>
          </cell>
          <cell r="H1310">
            <v>232437.5</v>
          </cell>
          <cell r="I1310" t="str">
            <v>TELEVISORES</v>
          </cell>
          <cell r="J1310" t="str">
            <v>RADIO VICTORIA ARGENTINA SOCIEDAD ANONIMA</v>
          </cell>
          <cell r="K1310">
            <v>0</v>
          </cell>
        </row>
        <row r="1311">
          <cell r="A1311" t="str">
            <v>E0000018824</v>
          </cell>
          <cell r="B1311" t="str">
            <v>CELULAR MOTOROLA E22 XT2239 6.5 3GB/32GB 16MP+2MP/5MP - NIAGARA -  91PAW00001AR</v>
          </cell>
          <cell r="C1311">
            <v>21</v>
          </cell>
          <cell r="D1311">
            <v>152999</v>
          </cell>
          <cell r="E1311">
            <v>1.35</v>
          </cell>
          <cell r="F1311" t="str">
            <v>MOTOROLA</v>
          </cell>
          <cell r="G1311">
            <v>0</v>
          </cell>
          <cell r="H1311">
            <v>93663.3</v>
          </cell>
          <cell r="I1311" t="str">
            <v>CELULARES</v>
          </cell>
          <cell r="J1311" t="str">
            <v>NEW SAN SA</v>
          </cell>
          <cell r="K1311">
            <v>0</v>
          </cell>
        </row>
        <row r="1312">
          <cell r="A1312" t="str">
            <v>E0000018825</v>
          </cell>
          <cell r="B1312" t="str">
            <v>CELULAR MOTOROLA G32 4/128GB 50MP+8MP+2MP/16MP - GRIS MINERAL - 91PAUT0000AR</v>
          </cell>
          <cell r="C1312">
            <v>21</v>
          </cell>
          <cell r="D1312">
            <v>311599</v>
          </cell>
          <cell r="E1312">
            <v>1.35</v>
          </cell>
          <cell r="F1312" t="str">
            <v>MOTOROLA</v>
          </cell>
          <cell r="G1312">
            <v>32</v>
          </cell>
          <cell r="H1312">
            <v>190755.43</v>
          </cell>
          <cell r="I1312" t="str">
            <v>CELULARES</v>
          </cell>
          <cell r="J1312" t="str">
            <v>NEW SAN SA</v>
          </cell>
          <cell r="K1312">
            <v>0</v>
          </cell>
        </row>
        <row r="1313">
          <cell r="A1313" t="str">
            <v>E0000018829</v>
          </cell>
          <cell r="B1313" t="str">
            <v>COCINA ESLABON DE LUJO  - 56 CM -  CON VALVULA DE SEGURIDAD EN HORNALLAS Y HORNO - BLANCA A - EFM56NB2A</v>
          </cell>
          <cell r="C1313">
            <v>21</v>
          </cell>
          <cell r="D1313">
            <v>722299</v>
          </cell>
          <cell r="E1313">
            <v>1.7</v>
          </cell>
          <cell r="F1313" t="str">
            <v>ESLABON DE LUJO</v>
          </cell>
          <cell r="G1313">
            <v>1</v>
          </cell>
          <cell r="H1313">
            <v>351141.95</v>
          </cell>
          <cell r="I1313" t="str">
            <v>COCINAS</v>
          </cell>
          <cell r="J1313" t="str">
            <v>WHIRLPOOL ARGENTINA SRL</v>
          </cell>
          <cell r="K1313">
            <v>0</v>
          </cell>
        </row>
        <row r="1314">
          <cell r="A1314" t="str">
            <v>E0000018831</v>
          </cell>
          <cell r="B1314" t="str">
            <v>COLCHON MAXIKING PICASSO  - ESPUMA - 100KG -  140X190X26 - TELA JACKARD  - 6914</v>
          </cell>
          <cell r="C1314">
            <v>21</v>
          </cell>
          <cell r="D1314">
            <v>253899</v>
          </cell>
          <cell r="E1314">
            <v>1.8</v>
          </cell>
          <cell r="F1314" t="str">
            <v>MAXIKING</v>
          </cell>
          <cell r="G1314">
            <v>58</v>
          </cell>
          <cell r="H1314">
            <v>116574.38</v>
          </cell>
          <cell r="I1314" t="str">
            <v>COLCHONES</v>
          </cell>
          <cell r="J1314" t="str">
            <v>ZOZZOLI S.A.</v>
          </cell>
          <cell r="K1314">
            <v>0</v>
          </cell>
        </row>
        <row r="1315">
          <cell r="A1315" t="str">
            <v>E0000018834</v>
          </cell>
          <cell r="B1315" t="str">
            <v>CALEFACTOR DAEWOO HONGO DE PATIO - GARRAFA 10 KG -  DACZGB-A</v>
          </cell>
          <cell r="C1315">
            <v>21</v>
          </cell>
          <cell r="D1315">
            <v>246499</v>
          </cell>
          <cell r="E1315">
            <v>1.45</v>
          </cell>
          <cell r="F1315" t="str">
            <v>DAEWOO</v>
          </cell>
          <cell r="G1315">
            <v>13</v>
          </cell>
          <cell r="H1315">
            <v>140495.29999999999</v>
          </cell>
          <cell r="I1315" t="str">
            <v>CALEFACTOR</v>
          </cell>
          <cell r="J1315" t="str">
            <v>ASISTENCIA MECANICA INTEGRAL S.A.</v>
          </cell>
          <cell r="K1315">
            <v>0</v>
          </cell>
        </row>
        <row r="1316">
          <cell r="A1316" t="str">
            <v>E0000018836</v>
          </cell>
          <cell r="B1316" t="str">
            <v>PC PCBOX CI5 10MA GEN COMET LAKE 8GB 240SSD C/TECLADO+MOUSE WIN11HOME - NEGRO -51172</v>
          </cell>
          <cell r="C1316">
            <v>10.5</v>
          </cell>
          <cell r="D1316">
            <v>985099</v>
          </cell>
          <cell r="E1316">
            <v>1.65</v>
          </cell>
          <cell r="F1316" t="str">
            <v>PCBOX</v>
          </cell>
          <cell r="G1316">
            <v>2</v>
          </cell>
          <cell r="H1316">
            <v>540298.37</v>
          </cell>
          <cell r="I1316" t="str">
            <v>PC DE ESCRITORIO</v>
          </cell>
          <cell r="J1316" t="str">
            <v>GRUPO NUCLEO SA</v>
          </cell>
          <cell r="K1316">
            <v>0</v>
          </cell>
        </row>
        <row r="1317">
          <cell r="A1317" t="str">
            <v>E0000018838</v>
          </cell>
          <cell r="B1317" t="str">
            <v>LAVARROPAS WHIRLPOOL - AUTOMATICO - CARGA FRONTAL - INVERTER - 7KG - 1200RPM - BLANCO A++ - WNQ70AB</v>
          </cell>
          <cell r="C1317">
            <v>21</v>
          </cell>
          <cell r="D1317">
            <v>942899</v>
          </cell>
          <cell r="E1317">
            <v>1.7</v>
          </cell>
          <cell r="F1317" t="str">
            <v>WHIRLPOOL</v>
          </cell>
          <cell r="G1317">
            <v>33</v>
          </cell>
          <cell r="H1317">
            <v>458385.51</v>
          </cell>
          <cell r="I1317" t="str">
            <v>LAVARROPAS</v>
          </cell>
          <cell r="J1317" t="str">
            <v>WHIRLPOOL ARGENTINA SRL</v>
          </cell>
          <cell r="K1317">
            <v>0</v>
          </cell>
        </row>
        <row r="1318">
          <cell r="A1318" t="str">
            <v>E0000018839</v>
          </cell>
          <cell r="B1318" t="str">
            <v>EXHIBIDORA BRIKET VERTICAL  - MASTER 8000 - 794 LTS - 600W  - BK8000CI</v>
          </cell>
          <cell r="C1318">
            <v>10.5</v>
          </cell>
          <cell r="D1318">
            <v>2251199</v>
          </cell>
          <cell r="E1318">
            <v>1.65</v>
          </cell>
          <cell r="F1318" t="str">
            <v>BRIKET</v>
          </cell>
          <cell r="G1318">
            <v>2</v>
          </cell>
          <cell r="H1318">
            <v>1234717.67</v>
          </cell>
          <cell r="I1318" t="str">
            <v>EXHIBIDORA</v>
          </cell>
          <cell r="J1318" t="str">
            <v>BRIKET SA</v>
          </cell>
          <cell r="K1318">
            <v>0</v>
          </cell>
        </row>
        <row r="1319">
          <cell r="A1319" t="str">
            <v>E0000018840</v>
          </cell>
          <cell r="B1319" t="str">
            <v>EXHIBIDORA BRIKET VERTICAL  -  MASTER 1000O  - 2 PUERTAS  - 950 LTS - 700W   - BK9000CI</v>
          </cell>
          <cell r="C1319">
            <v>10.5</v>
          </cell>
          <cell r="D1319">
            <v>2763899</v>
          </cell>
          <cell r="E1319">
            <v>1.65</v>
          </cell>
          <cell r="F1319" t="str">
            <v>BRIKET</v>
          </cell>
          <cell r="G1319">
            <v>2</v>
          </cell>
          <cell r="H1319">
            <v>1515918.83</v>
          </cell>
          <cell r="I1319" t="str">
            <v>EXHIBIDORA</v>
          </cell>
          <cell r="J1319" t="str">
            <v>BRIKET SA</v>
          </cell>
          <cell r="K1319">
            <v>0</v>
          </cell>
        </row>
        <row r="1320">
          <cell r="A1320" t="str">
            <v>E0000018910</v>
          </cell>
          <cell r="B1320" t="str">
            <v>CELULAR SAMSUNG A04E 32/3GB -  LIGHT BLUE -  A042MLBA</v>
          </cell>
          <cell r="C1320">
            <v>21</v>
          </cell>
          <cell r="D1320">
            <v>204999</v>
          </cell>
          <cell r="E1320">
            <v>1.35</v>
          </cell>
          <cell r="F1320" t="str">
            <v>SAMSUNG</v>
          </cell>
          <cell r="G1320">
            <v>4</v>
          </cell>
          <cell r="H1320">
            <v>125496.79</v>
          </cell>
          <cell r="I1320" t="str">
            <v>CELULARES</v>
          </cell>
          <cell r="J1320" t="str">
            <v>C C AGRO &amp; TEC S.A.</v>
          </cell>
          <cell r="K1320">
            <v>0</v>
          </cell>
        </row>
        <row r="1321">
          <cell r="A1321" t="str">
            <v>E0000018911</v>
          </cell>
          <cell r="B1321" t="str">
            <v>CELULAR SAMSUNG A04- 64GB/4GB- 50MP - GREEN- A045MZGEA</v>
          </cell>
          <cell r="C1321">
            <v>21</v>
          </cell>
          <cell r="D1321">
            <v>339999</v>
          </cell>
          <cell r="E1321">
            <v>1.8</v>
          </cell>
          <cell r="F1321" t="str">
            <v>SAMSUNG</v>
          </cell>
          <cell r="G1321">
            <v>42</v>
          </cell>
          <cell r="H1321">
            <v>156106.06</v>
          </cell>
          <cell r="I1321" t="str">
            <v>CELULARES</v>
          </cell>
          <cell r="J1321" t="str">
            <v>C C AGRO &amp; TEC S.A.</v>
          </cell>
          <cell r="K1321">
            <v>0</v>
          </cell>
        </row>
        <row r="1322">
          <cell r="A1322" t="str">
            <v>E0000018913</v>
          </cell>
          <cell r="B1322" t="str">
            <v>TABLET TCL TAB10 LITE 1GB/16GB -  NEGRO -  8091-2ALCAR1</v>
          </cell>
          <cell r="C1322">
            <v>10.5</v>
          </cell>
          <cell r="D1322">
            <v>139699</v>
          </cell>
          <cell r="E1322">
            <v>1.5</v>
          </cell>
          <cell r="F1322" t="str">
            <v>TCL</v>
          </cell>
          <cell r="G1322">
            <v>1</v>
          </cell>
          <cell r="H1322">
            <v>84282.96</v>
          </cell>
          <cell r="I1322" t="str">
            <v>TABLETS</v>
          </cell>
          <cell r="J1322" t="str">
            <v>RADIO VICTORIA ARGENTINA SOCIEDAD ANONIMA</v>
          </cell>
          <cell r="K1322">
            <v>0</v>
          </cell>
        </row>
        <row r="1323">
          <cell r="A1323" t="str">
            <v>E0000018915</v>
          </cell>
          <cell r="B1323" t="str">
            <v>PURIFICADOR SPAR BIOS -  60CM -  FILT.AUTOP  - 500M3/H - BLANCO - 3766-BOO-N</v>
          </cell>
          <cell r="C1323">
            <v>21</v>
          </cell>
          <cell r="D1323">
            <v>412499</v>
          </cell>
          <cell r="E1323">
            <v>1.65</v>
          </cell>
          <cell r="F1323" t="str">
            <v>SPAR</v>
          </cell>
          <cell r="G1323">
            <v>6</v>
          </cell>
          <cell r="H1323">
            <v>206611.07</v>
          </cell>
          <cell r="I1323" t="str">
            <v>PURIFICADOR</v>
          </cell>
          <cell r="J1323" t="str">
            <v>INDUSTRIAS SPAR SAN LUIS S.A</v>
          </cell>
          <cell r="K1323">
            <v>0</v>
          </cell>
        </row>
        <row r="1324">
          <cell r="A1324" t="str">
            <v>E0000018916</v>
          </cell>
          <cell r="B1324" t="str">
            <v>PURIFICADOR SPAR BIOS DUO -  60CM -  2 MOTORES -  ABSORCION 500M3/H  - BLANCO - 3778-B</v>
          </cell>
          <cell r="C1324">
            <v>21</v>
          </cell>
          <cell r="D1324">
            <v>356799</v>
          </cell>
          <cell r="E1324">
            <v>1.65</v>
          </cell>
          <cell r="F1324" t="str">
            <v>SPAR</v>
          </cell>
          <cell r="G1324">
            <v>6</v>
          </cell>
          <cell r="H1324">
            <v>178712.25</v>
          </cell>
          <cell r="I1324" t="str">
            <v>PURIFICADOR</v>
          </cell>
          <cell r="J1324" t="str">
            <v>INDUSTRIAS SPAR SAN LUIS S.A</v>
          </cell>
          <cell r="K1324">
            <v>0</v>
          </cell>
        </row>
        <row r="1325">
          <cell r="A1325" t="str">
            <v>E0000018917</v>
          </cell>
          <cell r="B1325" t="str">
            <v>PURIFICADOR SPAR SENZA DUO -  60CM -  2 MOTORES -  ABSORCION 500M3/H - BLANCO - 3878-SEZ</v>
          </cell>
          <cell r="C1325">
            <v>21</v>
          </cell>
          <cell r="D1325">
            <v>390299</v>
          </cell>
          <cell r="E1325">
            <v>1.65</v>
          </cell>
          <cell r="F1325" t="str">
            <v>SPAR</v>
          </cell>
          <cell r="G1325">
            <v>8</v>
          </cell>
          <cell r="H1325">
            <v>195491.61</v>
          </cell>
          <cell r="I1325" t="str">
            <v>PURIFICADOR</v>
          </cell>
          <cell r="J1325" t="str">
            <v>INDUSTRIAS SPAR SAN LUIS S.A</v>
          </cell>
          <cell r="K1325">
            <v>0</v>
          </cell>
        </row>
        <row r="1326">
          <cell r="A1326" t="str">
            <v>E0000018918</v>
          </cell>
          <cell r="B1326" t="str">
            <v>PURIFICADOR SPAR TURBOTRONIC  - 60CM  - 1 MOTOR -  ABSORCION 200M3/H - BLANCO - 3746-TUR</v>
          </cell>
          <cell r="C1326">
            <v>21</v>
          </cell>
          <cell r="D1326">
            <v>175999</v>
          </cell>
          <cell r="E1326">
            <v>1.65</v>
          </cell>
          <cell r="F1326" t="str">
            <v>SPAR</v>
          </cell>
          <cell r="G1326">
            <v>4</v>
          </cell>
          <cell r="H1326">
            <v>88153.77</v>
          </cell>
          <cell r="I1326" t="str">
            <v>PURIFICADOR</v>
          </cell>
          <cell r="J1326" t="str">
            <v>INDUSTRIAS SPAR SAN LUIS S.A</v>
          </cell>
          <cell r="K1326">
            <v>0</v>
          </cell>
        </row>
        <row r="1327">
          <cell r="A1327" t="str">
            <v>E0000018919</v>
          </cell>
          <cell r="B1327" t="str">
            <v>PURIFICADOR SPAR TURBOTRONIC - 60CM  - 1 MOTOR -  ABSORCION 200M3/H  - 200M3/H - NEGRO - 3712-TUR</v>
          </cell>
          <cell r="C1327">
            <v>21</v>
          </cell>
          <cell r="D1327">
            <v>305999</v>
          </cell>
          <cell r="E1327">
            <v>1.65</v>
          </cell>
          <cell r="F1327" t="str">
            <v>SPAR</v>
          </cell>
          <cell r="G1327">
            <v>25</v>
          </cell>
          <cell r="H1327">
            <v>153267.72</v>
          </cell>
          <cell r="I1327" t="str">
            <v>PURIFICADOR</v>
          </cell>
          <cell r="J1327" t="str">
            <v>INDUSTRIAS SPAR SAN LUIS S.A</v>
          </cell>
          <cell r="K1327">
            <v>0</v>
          </cell>
        </row>
        <row r="1328">
          <cell r="A1328" t="str">
            <v>E0000018920</v>
          </cell>
          <cell r="B1328" t="str">
            <v>PURIFICADOR SPAR TURBOTRONIC  - 60CM -  2 MOTORES -  ABSORCION 350M3/H - BLANCO - 3710-TUR</v>
          </cell>
          <cell r="C1328">
            <v>21</v>
          </cell>
          <cell r="D1328">
            <v>305999</v>
          </cell>
          <cell r="E1328">
            <v>1.65</v>
          </cell>
          <cell r="F1328" t="str">
            <v>SPAR</v>
          </cell>
          <cell r="G1328">
            <v>30</v>
          </cell>
          <cell r="H1328">
            <v>153267.72</v>
          </cell>
          <cell r="I1328" t="str">
            <v>PURIFICADOR</v>
          </cell>
          <cell r="J1328" t="str">
            <v>INDUSTRIAS SPAR SAN LUIS S.A</v>
          </cell>
          <cell r="K1328">
            <v>0</v>
          </cell>
        </row>
        <row r="1329">
          <cell r="A1329" t="str">
            <v>E0000018921</v>
          </cell>
          <cell r="B1329" t="str">
            <v>PURIFICADOR SPAR TURBOTRONIC  - 60CM  - 1 MOTOR -  ABSORCION 200M3/H - BLANCO - 3716-TUR</v>
          </cell>
          <cell r="C1329">
            <v>21</v>
          </cell>
          <cell r="D1329">
            <v>252999</v>
          </cell>
          <cell r="E1329">
            <v>1.65</v>
          </cell>
          <cell r="F1329" t="str">
            <v>SPAR</v>
          </cell>
          <cell r="G1329">
            <v>5</v>
          </cell>
          <cell r="H1329">
            <v>126721.26</v>
          </cell>
          <cell r="I1329" t="str">
            <v>PURIFICADOR</v>
          </cell>
          <cell r="J1329" t="str">
            <v>INDUSTRIAS SPAR SAN LUIS S.A</v>
          </cell>
          <cell r="K1329">
            <v>0</v>
          </cell>
        </row>
        <row r="1330">
          <cell r="A1330" t="str">
            <v>E0000018922</v>
          </cell>
          <cell r="B1330" t="str">
            <v>CAMPANA SPAR PRIMA 60 CM 1 MOTOR Y TURBINA DOBLE ABSORCION 510M3/H -  ACERO INOX -  5941-402</v>
          </cell>
          <cell r="C1330">
            <v>21</v>
          </cell>
          <cell r="D1330">
            <v>417999</v>
          </cell>
          <cell r="E1330">
            <v>1.65</v>
          </cell>
          <cell r="F1330" t="str">
            <v>SPAR</v>
          </cell>
          <cell r="G1330">
            <v>2</v>
          </cell>
          <cell r="H1330">
            <v>209365.89</v>
          </cell>
          <cell r="I1330" t="str">
            <v>CAMPANAS</v>
          </cell>
          <cell r="J1330" t="str">
            <v>INDUSTRIAS SPAR SAN LUIS S.A</v>
          </cell>
          <cell r="K1330">
            <v>0</v>
          </cell>
        </row>
        <row r="1331">
          <cell r="A1331" t="str">
            <v>E0000018929</v>
          </cell>
          <cell r="B1331" t="str">
            <v>CALOVENTOR LILIANA BLACKSUN  - 1200/2400W - CON FORZADOR   -   CFH450</v>
          </cell>
          <cell r="C1331">
            <v>21</v>
          </cell>
          <cell r="D1331">
            <v>36799</v>
          </cell>
          <cell r="E1331">
            <v>1.45</v>
          </cell>
          <cell r="F1331" t="str">
            <v>LILIANA</v>
          </cell>
          <cell r="G1331">
            <v>3</v>
          </cell>
          <cell r="H1331">
            <v>20974.07</v>
          </cell>
          <cell r="I1331" t="str">
            <v>CALOVENTOR</v>
          </cell>
          <cell r="J1331" t="str">
            <v>LILIANA SRL</v>
          </cell>
          <cell r="K1331">
            <v>0</v>
          </cell>
        </row>
        <row r="1332">
          <cell r="A1332" t="str">
            <v>E0000018931</v>
          </cell>
          <cell r="B1332" t="str">
            <v>CALOVENTOR LILIANA COMPACTSUN  - 1000/2000W -  CFH420</v>
          </cell>
          <cell r="C1332">
            <v>21</v>
          </cell>
          <cell r="D1332">
            <v>36299</v>
          </cell>
          <cell r="E1332">
            <v>1.45</v>
          </cell>
          <cell r="F1332" t="str">
            <v>LILIANA</v>
          </cell>
          <cell r="G1332">
            <v>5</v>
          </cell>
          <cell r="H1332">
            <v>20689.09</v>
          </cell>
          <cell r="I1332" t="str">
            <v>CALOVENTOR</v>
          </cell>
          <cell r="J1332" t="str">
            <v>LILIANA SRL</v>
          </cell>
          <cell r="K1332">
            <v>0</v>
          </cell>
        </row>
        <row r="1333">
          <cell r="A1333" t="str">
            <v>E0000018946</v>
          </cell>
          <cell r="B1333" t="str">
            <v>CALOVENTOR EIFFEL VERTICAL  - 1000/2000W -  TERMOSTATO REGULABLE -   E-541</v>
          </cell>
          <cell r="C1333">
            <v>21</v>
          </cell>
          <cell r="D1333">
            <v>31899</v>
          </cell>
          <cell r="E1333">
            <v>1.45</v>
          </cell>
          <cell r="F1333" t="str">
            <v>EIFFEL</v>
          </cell>
          <cell r="G1333">
            <v>41</v>
          </cell>
          <cell r="H1333">
            <v>18181.25</v>
          </cell>
          <cell r="I1333" t="str">
            <v>CALOVENTOR</v>
          </cell>
          <cell r="J1333" t="str">
            <v>RP HOGAR SRL</v>
          </cell>
          <cell r="K1333">
            <v>0</v>
          </cell>
        </row>
        <row r="1334">
          <cell r="A1334" t="str">
            <v>E0000018947</v>
          </cell>
          <cell r="B1334" t="str">
            <v>CALOVENTOR EIFFEL VERTICAL/HORIZONTAL - 1000/2000W -  TERMOSTATO REGULABLE 2 POSICIONES -   E-543</v>
          </cell>
          <cell r="C1334">
            <v>21</v>
          </cell>
          <cell r="D1334">
            <v>36299</v>
          </cell>
          <cell r="E1334">
            <v>1.45</v>
          </cell>
          <cell r="F1334" t="str">
            <v>EIFFEL</v>
          </cell>
          <cell r="G1334">
            <v>21</v>
          </cell>
          <cell r="H1334">
            <v>20689.09</v>
          </cell>
          <cell r="I1334" t="str">
            <v>CALOVENTOR</v>
          </cell>
          <cell r="J1334" t="str">
            <v>RP HOGAR SRL</v>
          </cell>
          <cell r="K1334">
            <v>0</v>
          </cell>
        </row>
        <row r="1335">
          <cell r="A1335" t="str">
            <v>E0000018948</v>
          </cell>
          <cell r="B1335" t="str">
            <v>CALEFACTOR EIFFEL INFRARROJO 3 VELAS  - 1200W -  GIRATORIO CORTE CAIDA -  E-521</v>
          </cell>
          <cell r="C1335">
            <v>21</v>
          </cell>
          <cell r="D1335">
            <v>62399</v>
          </cell>
          <cell r="E1335">
            <v>1.45</v>
          </cell>
          <cell r="F1335" t="str">
            <v>EIFFEL</v>
          </cell>
          <cell r="G1335">
            <v>5</v>
          </cell>
          <cell r="H1335">
            <v>35565.120000000003</v>
          </cell>
          <cell r="I1335" t="str">
            <v>CALEFACTOR</v>
          </cell>
          <cell r="J1335" t="str">
            <v>RP HOGAR SRL</v>
          </cell>
          <cell r="K1335">
            <v>0</v>
          </cell>
        </row>
        <row r="1336">
          <cell r="A1336" t="str">
            <v>E0000018949</v>
          </cell>
          <cell r="B1336" t="str">
            <v>CALEFACTOR EIFFEL INFRARROJO 4 VELAS  - 1600W -  GIRATORIO CORTE CAIDA -  E-531</v>
          </cell>
          <cell r="C1336">
            <v>21</v>
          </cell>
          <cell r="D1336">
            <v>68199</v>
          </cell>
          <cell r="E1336">
            <v>1.45</v>
          </cell>
          <cell r="F1336" t="str">
            <v>EIFFEL</v>
          </cell>
          <cell r="G1336">
            <v>5</v>
          </cell>
          <cell r="H1336">
            <v>38870.9</v>
          </cell>
          <cell r="I1336" t="str">
            <v>CALEFACTOR</v>
          </cell>
          <cell r="J1336" t="str">
            <v>RP HOGAR SRL</v>
          </cell>
          <cell r="K1336">
            <v>0</v>
          </cell>
        </row>
        <row r="1337">
          <cell r="A1337" t="str">
            <v>E0000018951</v>
          </cell>
          <cell r="B1337" t="str">
            <v>PURIFICADOR ECOCLIMA BOREAS 600  - 60CM  - 1MOTOR -  ABSORCION 210M3/H -  BLANCO - I15176B</v>
          </cell>
          <cell r="C1337">
            <v>21</v>
          </cell>
          <cell r="D1337">
            <v>235299</v>
          </cell>
          <cell r="E1337">
            <v>1.65</v>
          </cell>
          <cell r="F1337" t="str">
            <v>ECOCLIMA</v>
          </cell>
          <cell r="G1337">
            <v>47</v>
          </cell>
          <cell r="H1337">
            <v>117855.75</v>
          </cell>
          <cell r="I1337" t="str">
            <v>PURIFICADOR</v>
          </cell>
          <cell r="J1337" t="str">
            <v>SIRPLASTIC SRL</v>
          </cell>
          <cell r="K1337">
            <v>0</v>
          </cell>
        </row>
        <row r="1338">
          <cell r="A1338" t="str">
            <v>E0000018952</v>
          </cell>
          <cell r="B1338" t="str">
            <v>CAMPANA ECOCLIMA 600 60CM 1 MOTOR ABS -  ACERO INOX -  I15186I</v>
          </cell>
          <cell r="C1338">
            <v>21</v>
          </cell>
          <cell r="D1338">
            <v>335799</v>
          </cell>
          <cell r="E1338">
            <v>1.65</v>
          </cell>
          <cell r="F1338" t="str">
            <v>ECOCLIMA</v>
          </cell>
          <cell r="G1338">
            <v>0</v>
          </cell>
          <cell r="H1338">
            <v>168193.84</v>
          </cell>
          <cell r="I1338" t="str">
            <v>CAMPANAS</v>
          </cell>
          <cell r="J1338" t="str">
            <v>SIRPLASTIC SRL</v>
          </cell>
          <cell r="K1338">
            <v>0</v>
          </cell>
        </row>
        <row r="1339">
          <cell r="A1339" t="str">
            <v>E0000018953</v>
          </cell>
          <cell r="B1339" t="str">
            <v>CARLITERO MORELLI SIMPLE GAS NATURAL 101095</v>
          </cell>
          <cell r="C1339">
            <v>10.5</v>
          </cell>
          <cell r="D1339">
            <v>209399</v>
          </cell>
          <cell r="E1339">
            <v>1.65</v>
          </cell>
          <cell r="F1339" t="str">
            <v>MORELLI</v>
          </cell>
          <cell r="G1339">
            <v>14</v>
          </cell>
          <cell r="H1339">
            <v>114849.31</v>
          </cell>
          <cell r="I1339" t="str">
            <v>CARLITERO</v>
          </cell>
          <cell r="J1339" t="str">
            <v>MORELLI S.R.L.</v>
          </cell>
          <cell r="K1339">
            <v>0</v>
          </cell>
        </row>
        <row r="1340">
          <cell r="A1340" t="str">
            <v>E0000018954</v>
          </cell>
          <cell r="B1340" t="str">
            <v>CARLITERO MORELLI DOBLE GAS NATURAL 101100</v>
          </cell>
          <cell r="C1340">
            <v>10.5</v>
          </cell>
          <cell r="D1340">
            <v>401699</v>
          </cell>
          <cell r="E1340">
            <v>1.8</v>
          </cell>
          <cell r="F1340" t="str">
            <v>MORELLI</v>
          </cell>
          <cell r="G1340">
            <v>18</v>
          </cell>
          <cell r="H1340">
            <v>201960.28</v>
          </cell>
          <cell r="I1340" t="str">
            <v>CARLITERO</v>
          </cell>
          <cell r="J1340" t="str">
            <v>MORELLI S.R.L.</v>
          </cell>
          <cell r="K1340">
            <v>0</v>
          </cell>
        </row>
        <row r="1341">
          <cell r="A1341" t="str">
            <v>E0000018955</v>
          </cell>
          <cell r="B1341" t="str">
            <v>ALMOHADA NEORELAX VISCOELASTICA DUAL CURVE 70X40 003</v>
          </cell>
          <cell r="C1341">
            <v>21</v>
          </cell>
          <cell r="D1341">
            <v>40899</v>
          </cell>
          <cell r="E1341">
            <v>1.8</v>
          </cell>
          <cell r="F1341" t="str">
            <v>NEO RELAX</v>
          </cell>
          <cell r="G1341">
            <v>3</v>
          </cell>
          <cell r="H1341">
            <v>18778.240000000002</v>
          </cell>
          <cell r="I1341" t="str">
            <v>ALMOHADAS</v>
          </cell>
          <cell r="J1341" t="str">
            <v>INDUSTRIAS LECOS S.R.L.</v>
          </cell>
          <cell r="K1341">
            <v>0</v>
          </cell>
        </row>
        <row r="1342">
          <cell r="A1342" t="str">
            <v>E0000018956</v>
          </cell>
          <cell r="B1342" t="str">
            <v>ALMOHADA NEORELAX VISCOELASTICA CERVICAL BASTONES 60X40 008</v>
          </cell>
          <cell r="C1342">
            <v>21</v>
          </cell>
          <cell r="D1342">
            <v>31299</v>
          </cell>
          <cell r="E1342">
            <v>1.8</v>
          </cell>
          <cell r="F1342" t="str">
            <v>NEO RELAX</v>
          </cell>
          <cell r="G1342">
            <v>2</v>
          </cell>
          <cell r="H1342">
            <v>14370.52</v>
          </cell>
          <cell r="I1342" t="str">
            <v>ALMOHADAS</v>
          </cell>
          <cell r="J1342" t="str">
            <v>INDUSTRIAS LECOS S.R.L.</v>
          </cell>
          <cell r="K1342">
            <v>0</v>
          </cell>
        </row>
        <row r="1343">
          <cell r="A1343" t="str">
            <v>E0000018957</v>
          </cell>
          <cell r="B1343" t="str">
            <v>ALMOHADA NEORELAX VISCOELASTICA ACANALADA 70X35 006</v>
          </cell>
          <cell r="C1343">
            <v>21</v>
          </cell>
          <cell r="D1343">
            <v>32799</v>
          </cell>
          <cell r="E1343">
            <v>1.8</v>
          </cell>
          <cell r="F1343" t="str">
            <v>NEO RELAX</v>
          </cell>
          <cell r="G1343">
            <v>8</v>
          </cell>
          <cell r="H1343">
            <v>15059.23</v>
          </cell>
          <cell r="I1343" t="str">
            <v>ALMOHADAS</v>
          </cell>
          <cell r="J1343" t="str">
            <v>INDUSTRIAS LECOS S.R.L.</v>
          </cell>
          <cell r="K1343">
            <v>0</v>
          </cell>
        </row>
        <row r="1344">
          <cell r="A1344" t="str">
            <v>E0000018958</v>
          </cell>
          <cell r="B1344" t="str">
            <v>ALMOHADA NEORELAX VISCOELASTICA ANTIRRONQUIDO 65X33 013</v>
          </cell>
          <cell r="C1344">
            <v>21</v>
          </cell>
          <cell r="D1344">
            <v>34099</v>
          </cell>
          <cell r="E1344">
            <v>1.8</v>
          </cell>
          <cell r="F1344" t="str">
            <v>NEO RELAX</v>
          </cell>
          <cell r="G1344">
            <v>2</v>
          </cell>
          <cell r="H1344">
            <v>15656.11</v>
          </cell>
          <cell r="I1344" t="str">
            <v>ALMOHADAS</v>
          </cell>
          <cell r="J1344" t="str">
            <v>INDUSTRIAS LECOS S.R.L.</v>
          </cell>
          <cell r="K1344">
            <v>0</v>
          </cell>
        </row>
        <row r="1345">
          <cell r="A1345" t="str">
            <v>E0000018959</v>
          </cell>
          <cell r="B1345" t="str">
            <v>ALMOHADA NEORELAX VISCOELASTICA AIR MOON 70X40 016</v>
          </cell>
          <cell r="C1345">
            <v>21</v>
          </cell>
          <cell r="D1345">
            <v>35999</v>
          </cell>
          <cell r="E1345">
            <v>1.8</v>
          </cell>
          <cell r="F1345" t="str">
            <v>NEO RELAX</v>
          </cell>
          <cell r="G1345">
            <v>4</v>
          </cell>
          <cell r="H1345">
            <v>16528.47</v>
          </cell>
          <cell r="I1345" t="str">
            <v>ALMOHADAS</v>
          </cell>
          <cell r="J1345" t="str">
            <v>INDUSTRIAS LECOS S.R.L.</v>
          </cell>
          <cell r="K1345">
            <v>0</v>
          </cell>
        </row>
        <row r="1346">
          <cell r="A1346" t="str">
            <v>E0000018961</v>
          </cell>
          <cell r="B1346" t="str">
            <v>CAMARA REFLEX CANON T7 18-55 IS USCAN CA2727CO27AM</v>
          </cell>
          <cell r="C1346">
            <v>21</v>
          </cell>
          <cell r="D1346">
            <v>0</v>
          </cell>
          <cell r="E1346">
            <v>1</v>
          </cell>
          <cell r="F1346" t="str">
            <v>CANON</v>
          </cell>
          <cell r="G1346">
            <v>0</v>
          </cell>
          <cell r="H1346">
            <v>142325.26</v>
          </cell>
          <cell r="I1346" t="str">
            <v>CAMARAS REFLEX</v>
          </cell>
          <cell r="J1346" t="str">
            <v>VISUAR SA</v>
          </cell>
          <cell r="K1346">
            <v>0</v>
          </cell>
        </row>
        <row r="1347">
          <cell r="A1347" t="str">
            <v>E0000018963</v>
          </cell>
          <cell r="B1347" t="str">
            <v>CELULAR SAMSUNG A04E- 32GB/3GB - LIGHT BLUE - A042MLBF</v>
          </cell>
          <cell r="C1347">
            <v>21</v>
          </cell>
          <cell r="D1347">
            <v>224999</v>
          </cell>
          <cell r="E1347">
            <v>1.35</v>
          </cell>
          <cell r="F1347" t="str">
            <v>SAMSUNG</v>
          </cell>
          <cell r="G1347">
            <v>7</v>
          </cell>
          <cell r="H1347">
            <v>137740.43</v>
          </cell>
          <cell r="I1347" t="str">
            <v>CELULARES</v>
          </cell>
          <cell r="J1347" t="str">
            <v>C C AGRO &amp; TEC S.A.</v>
          </cell>
          <cell r="K1347">
            <v>0</v>
          </cell>
        </row>
        <row r="1348">
          <cell r="A1348" t="str">
            <v>E0000018964</v>
          </cell>
          <cell r="B1348" t="str">
            <v>CELULAR SAMSUNG A04E 64/3GB  - BLACK -  A042MZKF</v>
          </cell>
          <cell r="C1348">
            <v>21</v>
          </cell>
          <cell r="D1348">
            <v>224999</v>
          </cell>
          <cell r="E1348">
            <v>1.35</v>
          </cell>
          <cell r="F1348" t="str">
            <v>SAMSUNG</v>
          </cell>
          <cell r="G1348">
            <v>17</v>
          </cell>
          <cell r="H1348">
            <v>137740.43</v>
          </cell>
          <cell r="I1348" t="str">
            <v>CELULARES</v>
          </cell>
          <cell r="J1348" t="str">
            <v>MULTIPOINT SA</v>
          </cell>
          <cell r="K1348">
            <v>0</v>
          </cell>
        </row>
        <row r="1349">
          <cell r="A1349" t="str">
            <v>E0000018965</v>
          </cell>
          <cell r="B1349" t="str">
            <v>PLANCHA KANJI SECA 1000W  - KJH-PLS1001</v>
          </cell>
          <cell r="C1349">
            <v>21</v>
          </cell>
          <cell r="D1349">
            <v>24499</v>
          </cell>
          <cell r="E1349">
            <v>1.65</v>
          </cell>
          <cell r="F1349" t="str">
            <v>KANJI</v>
          </cell>
          <cell r="G1349">
            <v>112</v>
          </cell>
          <cell r="H1349">
            <v>12270.97</v>
          </cell>
          <cell r="I1349" t="str">
            <v>PLANCHAS</v>
          </cell>
          <cell r="J1349" t="str">
            <v>FAG SISTEMS S.A.</v>
          </cell>
          <cell r="K1349">
            <v>0</v>
          </cell>
        </row>
        <row r="1350">
          <cell r="A1350" t="str">
            <v>E0000018966</v>
          </cell>
          <cell r="B1350" t="str">
            <v>PLANCHA KANJI A VAPOR BASE CERAMICA 1600W -  KJH-PL1601</v>
          </cell>
          <cell r="C1350">
            <v>21</v>
          </cell>
          <cell r="D1350">
            <v>31799</v>
          </cell>
          <cell r="E1350">
            <v>1.65</v>
          </cell>
          <cell r="F1350" t="str">
            <v>KANJI</v>
          </cell>
          <cell r="G1350">
            <v>2</v>
          </cell>
          <cell r="H1350">
            <v>15927.37</v>
          </cell>
          <cell r="I1350" t="str">
            <v>PLANCHAS</v>
          </cell>
          <cell r="J1350" t="str">
            <v>FAG SISTEMS S.A.</v>
          </cell>
          <cell r="K1350">
            <v>0</v>
          </cell>
        </row>
        <row r="1351">
          <cell r="A1351" t="str">
            <v>E0000018967</v>
          </cell>
          <cell r="B1351" t="str">
            <v>PLANCHA KANJI A VAPOR BASE ANTIADHERENTE 2200W -  KJH-PL2201</v>
          </cell>
          <cell r="C1351">
            <v>21</v>
          </cell>
          <cell r="D1351">
            <v>38699</v>
          </cell>
          <cell r="E1351">
            <v>1.65</v>
          </cell>
          <cell r="F1351" t="str">
            <v>KANJI</v>
          </cell>
          <cell r="G1351">
            <v>17</v>
          </cell>
          <cell r="H1351">
            <v>19383.419999999998</v>
          </cell>
          <cell r="I1351" t="str">
            <v>PLANCHAS</v>
          </cell>
          <cell r="J1351" t="str">
            <v>FAG SISTEMS S.A.</v>
          </cell>
          <cell r="K1351">
            <v>0</v>
          </cell>
        </row>
        <row r="1352">
          <cell r="A1352" t="str">
            <v>E0000018970</v>
          </cell>
          <cell r="B1352" t="str">
            <v>ASSIST BLISTER GARANTIA 24 MESES + MAX PROTECCION</v>
          </cell>
          <cell r="C1352">
            <v>21</v>
          </cell>
          <cell r="D1352">
            <v>0</v>
          </cell>
          <cell r="E1352">
            <v>1</v>
          </cell>
          <cell r="F1352">
            <v>0</v>
          </cell>
          <cell r="G1352">
            <v>0</v>
          </cell>
          <cell r="H1352">
            <v>0</v>
          </cell>
          <cell r="I1352" t="str">
            <v>GARANTIA EXTENDIDA</v>
          </cell>
          <cell r="J1352">
            <v>0</v>
          </cell>
          <cell r="K1352">
            <v>0</v>
          </cell>
        </row>
        <row r="1353">
          <cell r="A1353" t="str">
            <v>E0000018971</v>
          </cell>
          <cell r="B1353" t="str">
            <v>PARLANTE NOBLEX PORTATIL - 3.200W -  BT -  FULL LED  - C/ MICROFONO - USB - RADIO AM/FM - NEGRO -  MNT490F</v>
          </cell>
          <cell r="C1353">
            <v>21</v>
          </cell>
          <cell r="D1353">
            <v>289999</v>
          </cell>
          <cell r="E1353">
            <v>1.7</v>
          </cell>
          <cell r="F1353" t="str">
            <v>NOBLEX</v>
          </cell>
          <cell r="G1353">
            <v>4</v>
          </cell>
          <cell r="H1353">
            <v>140981.53</v>
          </cell>
          <cell r="I1353" t="str">
            <v>PARLANTE PORTATIL</v>
          </cell>
          <cell r="J1353" t="str">
            <v>PILISAR SA</v>
          </cell>
          <cell r="K1353">
            <v>0</v>
          </cell>
        </row>
        <row r="1354">
          <cell r="A1354" t="str">
            <v>E0000018972</v>
          </cell>
          <cell r="B1354" t="str">
            <v>PARLANTE NOBLEX PORTATIL - 4.800W -  BT -  FULL LED -  C/ MICROFONO - USB -  RADIO AM/FM - NEGRO -  MNT590F</v>
          </cell>
          <cell r="C1354">
            <v>21</v>
          </cell>
          <cell r="D1354">
            <v>317399</v>
          </cell>
          <cell r="E1354">
            <v>1.7</v>
          </cell>
          <cell r="F1354" t="str">
            <v>NOBLEX</v>
          </cell>
          <cell r="G1354">
            <v>1</v>
          </cell>
          <cell r="H1354">
            <v>154301.9</v>
          </cell>
          <cell r="I1354" t="str">
            <v>PARLANTE PORTATIL</v>
          </cell>
          <cell r="J1354" t="str">
            <v>PILISAR SA</v>
          </cell>
          <cell r="K1354">
            <v>0</v>
          </cell>
        </row>
        <row r="1355">
          <cell r="A1355" t="str">
            <v>E0000018975</v>
          </cell>
          <cell r="B1355" t="str">
            <v>HELADERA SAMSUNG - 299LTS - NO FROST -  INVERTER - CON DISPENSER -  EFICIENCIA A+ - 60X67X164  - INOX  -  RT29K577JS8</v>
          </cell>
          <cell r="C1355">
            <v>21</v>
          </cell>
          <cell r="D1355">
            <v>977099</v>
          </cell>
          <cell r="E1355">
            <v>1.5</v>
          </cell>
          <cell r="F1355" t="str">
            <v>SAMSUNG</v>
          </cell>
          <cell r="G1355">
            <v>105</v>
          </cell>
          <cell r="H1355">
            <v>538346.56000000006</v>
          </cell>
          <cell r="I1355" t="str">
            <v>HELADERA</v>
          </cell>
          <cell r="J1355" t="str">
            <v>PILISAR SA</v>
          </cell>
          <cell r="K1355">
            <v>0</v>
          </cell>
        </row>
        <row r="1356">
          <cell r="A1356" t="str">
            <v>E0000018978</v>
          </cell>
          <cell r="B1356" t="str">
            <v>CELULAR SAMSUNG A23 5GB - 128/4GB - BLACK - A236MZKE</v>
          </cell>
          <cell r="C1356">
            <v>21</v>
          </cell>
          <cell r="D1356">
            <v>589999</v>
          </cell>
          <cell r="E1356">
            <v>1.35</v>
          </cell>
          <cell r="F1356" t="str">
            <v>SAMSUNG</v>
          </cell>
          <cell r="G1356">
            <v>4</v>
          </cell>
          <cell r="H1356">
            <v>361187.02</v>
          </cell>
          <cell r="I1356" t="str">
            <v>CELULARES</v>
          </cell>
          <cell r="J1356" t="str">
            <v>VISUAR SA</v>
          </cell>
          <cell r="K1356">
            <v>0</v>
          </cell>
        </row>
        <row r="1357">
          <cell r="A1357" t="str">
            <v>E0000018981</v>
          </cell>
          <cell r="B1357" t="str">
            <v>CELULAR SAMSUNG A04S- 128GB/4GB - GREEN - A047MZGF</v>
          </cell>
          <cell r="C1357">
            <v>21</v>
          </cell>
          <cell r="D1357">
            <v>314999</v>
          </cell>
          <cell r="E1357">
            <v>1.35</v>
          </cell>
          <cell r="F1357" t="str">
            <v>SAMSUNG</v>
          </cell>
          <cell r="G1357">
            <v>17</v>
          </cell>
          <cell r="H1357">
            <v>192836.85</v>
          </cell>
          <cell r="I1357" t="str">
            <v>CELULARES</v>
          </cell>
          <cell r="J1357" t="str">
            <v>MULTIPOINT SA</v>
          </cell>
          <cell r="K1357">
            <v>0</v>
          </cell>
        </row>
        <row r="1358">
          <cell r="A1358" t="str">
            <v>E0000019098</v>
          </cell>
          <cell r="B1358" t="str">
            <v>CELULAR SAMSUNG A23 5G -  128/4GB -  LIGHT BLUE - A236MLBE</v>
          </cell>
          <cell r="C1358">
            <v>21</v>
          </cell>
          <cell r="D1358">
            <v>589999</v>
          </cell>
          <cell r="E1358">
            <v>1.35</v>
          </cell>
          <cell r="F1358" t="str">
            <v>SAMSUNG</v>
          </cell>
          <cell r="G1358">
            <v>2</v>
          </cell>
          <cell r="H1358">
            <v>361187.02</v>
          </cell>
          <cell r="I1358" t="str">
            <v>CELULARES</v>
          </cell>
          <cell r="J1358" t="str">
            <v>MULTIPOINT SA</v>
          </cell>
          <cell r="K1358">
            <v>0</v>
          </cell>
        </row>
        <row r="1359">
          <cell r="A1359" t="str">
            <v>E0000019099</v>
          </cell>
          <cell r="B1359" t="str">
            <v>CAFETERA ATMA DE FILTRO 0.6L  4/6 TAZAS - BLANCA -  CA2180P</v>
          </cell>
          <cell r="C1359">
            <v>21</v>
          </cell>
          <cell r="D1359">
            <v>28099</v>
          </cell>
          <cell r="E1359">
            <v>1.55</v>
          </cell>
          <cell r="F1359" t="str">
            <v>ATMA</v>
          </cell>
          <cell r="G1359">
            <v>17</v>
          </cell>
          <cell r="H1359">
            <v>14982.14</v>
          </cell>
          <cell r="I1359" t="str">
            <v>CAFETERA</v>
          </cell>
          <cell r="J1359" t="str">
            <v>NEW SAN SA</v>
          </cell>
          <cell r="K1359">
            <v>0</v>
          </cell>
        </row>
        <row r="1360">
          <cell r="A1360" t="str">
            <v>E0000019100</v>
          </cell>
          <cell r="B1360" t="str">
            <v>CAFETERA  ATMA DE FILTRO 1.5L BLANCA 12 TAZAS -  CA8133P</v>
          </cell>
          <cell r="C1360">
            <v>21</v>
          </cell>
          <cell r="D1360">
            <v>42699</v>
          </cell>
          <cell r="E1360">
            <v>1.55</v>
          </cell>
          <cell r="F1360" t="str">
            <v>ATMA</v>
          </cell>
          <cell r="G1360">
            <v>30</v>
          </cell>
          <cell r="H1360">
            <v>22766.73</v>
          </cell>
          <cell r="I1360" t="str">
            <v>CAFETERA</v>
          </cell>
          <cell r="J1360" t="str">
            <v>PILISAR SA</v>
          </cell>
          <cell r="K1360">
            <v>0</v>
          </cell>
        </row>
        <row r="1361">
          <cell r="A1361" t="str">
            <v>E0000019101</v>
          </cell>
          <cell r="B1361" t="str">
            <v>PAVA ELECTRICA ATMA ESSENTIAL 1.7 LITROS CORTE AUTOMÁTICO - NEGRO -  91PE0821NAP</v>
          </cell>
          <cell r="C1361">
            <v>21</v>
          </cell>
          <cell r="D1361">
            <v>47599</v>
          </cell>
          <cell r="E1361">
            <v>1.55</v>
          </cell>
          <cell r="F1361" t="str">
            <v>ATMA</v>
          </cell>
          <cell r="G1361">
            <v>29</v>
          </cell>
          <cell r="H1361">
            <v>25379.37</v>
          </cell>
          <cell r="I1361" t="str">
            <v>PAVAS ELECTRICAS</v>
          </cell>
          <cell r="J1361" t="str">
            <v>NEW SAN SA</v>
          </cell>
          <cell r="K1361">
            <v>0</v>
          </cell>
        </row>
        <row r="1362">
          <cell r="A1362" t="str">
            <v>E0000019106</v>
          </cell>
          <cell r="B1362" t="str">
            <v>PLANCHA ATMA SECA 1300W SUELA ANTIADHERENTE REG. DE TEMP. ROCIADOR PTA DE PRECISION 91PAS2432PIPI</v>
          </cell>
          <cell r="C1362">
            <v>21</v>
          </cell>
          <cell r="D1362">
            <v>37999</v>
          </cell>
          <cell r="E1362">
            <v>1.65</v>
          </cell>
          <cell r="F1362" t="str">
            <v>ATMA</v>
          </cell>
          <cell r="G1362">
            <v>18</v>
          </cell>
          <cell r="H1362">
            <v>19032.810000000001</v>
          </cell>
          <cell r="I1362" t="str">
            <v>PLANCHAS</v>
          </cell>
          <cell r="J1362" t="str">
            <v>NEW SAN SA</v>
          </cell>
          <cell r="K1362">
            <v>0</v>
          </cell>
        </row>
        <row r="1363">
          <cell r="A1363" t="str">
            <v>E0000019109</v>
          </cell>
          <cell r="B1363" t="str">
            <v>PACK  PHILIPS MULTIGROOM DUALCUT - INALAMBRICO - 3 CABEZALES INTERCAMBIABLES - ( PELO,NARIZ,OIDO,BARBA,AFEITA,CUERPO) - 80 MINUTOS DE USO - MG573015</v>
          </cell>
          <cell r="C1363">
            <v>10.5</v>
          </cell>
          <cell r="D1363">
            <v>78899</v>
          </cell>
          <cell r="E1363">
            <v>1.65</v>
          </cell>
          <cell r="F1363" t="str">
            <v>PHILIPS</v>
          </cell>
          <cell r="G1363">
            <v>3</v>
          </cell>
          <cell r="H1363">
            <v>43273.82</v>
          </cell>
          <cell r="I1363" t="str">
            <v>PACK</v>
          </cell>
          <cell r="J1363" t="str">
            <v>FABRICA AUSTRAL DE PRODUCTOS ELECTRICOS S.A</v>
          </cell>
          <cell r="K1363">
            <v>0</v>
          </cell>
        </row>
        <row r="1364">
          <cell r="A1364" t="str">
            <v>E0000019124</v>
          </cell>
          <cell r="B1364" t="str">
            <v>CELULAR SAMSUNG A04E 32/3GB  - COPPER -  A042MZCA</v>
          </cell>
          <cell r="C1364">
            <v>21</v>
          </cell>
          <cell r="D1364">
            <v>204999</v>
          </cell>
          <cell r="E1364">
            <v>1.35</v>
          </cell>
          <cell r="F1364" t="str">
            <v>SAMSUNG</v>
          </cell>
          <cell r="G1364">
            <v>1</v>
          </cell>
          <cell r="H1364">
            <v>125496.79</v>
          </cell>
          <cell r="I1364" t="str">
            <v>CELULARES</v>
          </cell>
          <cell r="J1364" t="str">
            <v>MULTIPOINT SA</v>
          </cell>
          <cell r="K1364">
            <v>0</v>
          </cell>
        </row>
        <row r="1365">
          <cell r="A1365" t="str">
            <v>E0000019125</v>
          </cell>
          <cell r="B1365" t="str">
            <v>CELULAR SAMSUNG A23 5GB -  128/4GB -  WHITE -  A236MZWE</v>
          </cell>
          <cell r="C1365">
            <v>21</v>
          </cell>
          <cell r="D1365">
            <v>589999</v>
          </cell>
          <cell r="E1365">
            <v>1.35</v>
          </cell>
          <cell r="F1365" t="str">
            <v>SAMSUNG</v>
          </cell>
          <cell r="G1365">
            <v>24</v>
          </cell>
          <cell r="H1365">
            <v>361187.02</v>
          </cell>
          <cell r="I1365" t="str">
            <v>CELULARES</v>
          </cell>
          <cell r="J1365" t="str">
            <v>MULTIPOINT SA</v>
          </cell>
          <cell r="K1365">
            <v>0</v>
          </cell>
        </row>
        <row r="1366">
          <cell r="A1366" t="str">
            <v>E0000019126</v>
          </cell>
          <cell r="B1366" t="str">
            <v>COLCHON GANI SILVER FLEX -  ESPUMA  - DOBLE PILLOW - 110KG - 140X190X25 - TELA JACKARD -   - 11138060190140</v>
          </cell>
          <cell r="C1366">
            <v>21</v>
          </cell>
          <cell r="D1366">
            <v>320199</v>
          </cell>
          <cell r="E1366">
            <v>1.8</v>
          </cell>
          <cell r="F1366" t="str">
            <v>GANI</v>
          </cell>
          <cell r="G1366">
            <v>31</v>
          </cell>
          <cell r="H1366">
            <v>147015.15</v>
          </cell>
          <cell r="I1366" t="str">
            <v>COLCHONES</v>
          </cell>
          <cell r="J1366" t="str">
            <v>GANI SOCIEDAD ANONIMA</v>
          </cell>
          <cell r="K1366">
            <v>0</v>
          </cell>
        </row>
        <row r="1367">
          <cell r="A1367" t="str">
            <v>E0000019127</v>
          </cell>
          <cell r="B1367" t="str">
            <v>COLCHON GANI SILVER FLEX - ESPUMA - DOBLE PILLOW -   110KG - 100X190X25 - TELA JACKARD -   - 11138060190100</v>
          </cell>
          <cell r="C1367">
            <v>21</v>
          </cell>
          <cell r="D1367">
            <v>243399</v>
          </cell>
          <cell r="E1367">
            <v>1.8</v>
          </cell>
          <cell r="F1367" t="str">
            <v>GANI</v>
          </cell>
          <cell r="G1367">
            <v>31</v>
          </cell>
          <cell r="H1367">
            <v>111753.44</v>
          </cell>
          <cell r="I1367" t="str">
            <v>COLCHONES</v>
          </cell>
          <cell r="J1367" t="str">
            <v>GANI SOCIEDAD ANONIMA</v>
          </cell>
          <cell r="K1367">
            <v>0</v>
          </cell>
        </row>
        <row r="1368">
          <cell r="A1368" t="str">
            <v>E0000019128</v>
          </cell>
          <cell r="B1368" t="str">
            <v>SOMMIER GANI UNICO G2  - 140X190X20 - TELA JACKARD - 21325060190140</v>
          </cell>
          <cell r="C1368">
            <v>21</v>
          </cell>
          <cell r="D1368">
            <v>142599</v>
          </cell>
          <cell r="E1368">
            <v>1.8</v>
          </cell>
          <cell r="F1368" t="str">
            <v>GANI</v>
          </cell>
          <cell r="G1368">
            <v>5</v>
          </cell>
          <cell r="H1368">
            <v>65472.45</v>
          </cell>
          <cell r="I1368" t="str">
            <v>SOMMIERS</v>
          </cell>
          <cell r="J1368" t="str">
            <v>GANI SOCIEDAD ANONIMA</v>
          </cell>
          <cell r="K1368">
            <v>0</v>
          </cell>
        </row>
        <row r="1369">
          <cell r="A1369" t="str">
            <v>E0000019129</v>
          </cell>
          <cell r="B1369" t="str">
            <v>SOMMIER GANI UNICO G2  - 100X190X20 - TELA JACKARD -  11321060190100</v>
          </cell>
          <cell r="C1369">
            <v>21</v>
          </cell>
          <cell r="D1369">
            <v>118599</v>
          </cell>
          <cell r="E1369">
            <v>1.8</v>
          </cell>
          <cell r="F1369" t="str">
            <v>GANI</v>
          </cell>
          <cell r="G1369">
            <v>3</v>
          </cell>
          <cell r="H1369">
            <v>54453.17</v>
          </cell>
          <cell r="I1369" t="str">
            <v>SOMMIERS</v>
          </cell>
          <cell r="J1369" t="str">
            <v>GANI SOCIEDAD ANONIMA</v>
          </cell>
          <cell r="K1369">
            <v>0</v>
          </cell>
        </row>
        <row r="1370">
          <cell r="A1370" t="str">
            <v>E0000019134</v>
          </cell>
          <cell r="B1370" t="str">
            <v>COLCHON SUAVEGOM  MERIT - ESPUMA - 110KG - 140X190X24 - TELA JACKARD - 11130020190140</v>
          </cell>
          <cell r="C1370">
            <v>21</v>
          </cell>
          <cell r="D1370">
            <v>272699</v>
          </cell>
          <cell r="E1370">
            <v>1.55</v>
          </cell>
          <cell r="F1370" t="str">
            <v>SUAVEGOM</v>
          </cell>
          <cell r="G1370">
            <v>40</v>
          </cell>
          <cell r="H1370">
            <v>145400.69</v>
          </cell>
          <cell r="I1370" t="str">
            <v>COLCHONES</v>
          </cell>
          <cell r="J1370" t="str">
            <v>G P V SOCIEDAD ANONIMA</v>
          </cell>
          <cell r="K1370">
            <v>0</v>
          </cell>
        </row>
        <row r="1371">
          <cell r="A1371" t="str">
            <v>E0000019135</v>
          </cell>
          <cell r="B1371" t="str">
            <v>COLCHON SUAVEGOM MERIT - ESPUMA - PILLOW TOP - 110KG - 140X190X29 -  TELA JACKARD   - 11130920190140</v>
          </cell>
          <cell r="C1371">
            <v>21</v>
          </cell>
          <cell r="D1371">
            <v>339599</v>
          </cell>
          <cell r="E1371">
            <v>1.55</v>
          </cell>
          <cell r="F1371" t="str">
            <v>SUAVEGOM</v>
          </cell>
          <cell r="G1371">
            <v>1</v>
          </cell>
          <cell r="H1371">
            <v>181071.18</v>
          </cell>
          <cell r="I1371" t="str">
            <v>COLCHONES</v>
          </cell>
          <cell r="J1371" t="str">
            <v>G P V SOCIEDAD ANONIMA</v>
          </cell>
          <cell r="K1371">
            <v>0</v>
          </cell>
        </row>
        <row r="1372">
          <cell r="A1372" t="str">
            <v>E0000019136</v>
          </cell>
          <cell r="B1372" t="str">
            <v>SOMMIER SUAVEGOM - 140X190 - 11330020190140</v>
          </cell>
          <cell r="C1372">
            <v>21</v>
          </cell>
          <cell r="D1372">
            <v>145899</v>
          </cell>
          <cell r="E1372">
            <v>1.8</v>
          </cell>
          <cell r="F1372" t="str">
            <v>SUAVEGOM</v>
          </cell>
          <cell r="G1372">
            <v>2</v>
          </cell>
          <cell r="H1372">
            <v>66987.600000000006</v>
          </cell>
          <cell r="I1372" t="str">
            <v>SOMMIERS</v>
          </cell>
          <cell r="J1372" t="str">
            <v>G P V SOCIEDAD ANONIMA</v>
          </cell>
          <cell r="K1372">
            <v>0</v>
          </cell>
        </row>
        <row r="1373">
          <cell r="A1373" t="str">
            <v>E0000019139</v>
          </cell>
          <cell r="B1373" t="str">
            <v>ALMOHADA SUAVESTAR FIBRA BIENESTAR 70X40</v>
          </cell>
          <cell r="C1373">
            <v>21</v>
          </cell>
          <cell r="D1373">
            <v>10699</v>
          </cell>
          <cell r="E1373">
            <v>1.8</v>
          </cell>
          <cell r="F1373" t="str">
            <v>SUAVESTAR</v>
          </cell>
          <cell r="G1373">
            <v>40</v>
          </cell>
          <cell r="H1373">
            <v>4912.3</v>
          </cell>
          <cell r="I1373" t="str">
            <v>ALMOHADAS</v>
          </cell>
          <cell r="J1373" t="str">
            <v>G P V SOCIEDAD ANONIMA</v>
          </cell>
          <cell r="K1373">
            <v>0</v>
          </cell>
        </row>
        <row r="1374">
          <cell r="A1374" t="str">
            <v>E0000019141</v>
          </cell>
          <cell r="B1374" t="str">
            <v>AIRE ACONDICIONADO SAMSUNG SPLIT - INVERTER - 5000W/4300FR  -  F/C - A - BLANCO -AR18BSHQAWK2BG</v>
          </cell>
          <cell r="C1374">
            <v>21</v>
          </cell>
          <cell r="D1374">
            <v>1288199</v>
          </cell>
          <cell r="E1374">
            <v>1.65</v>
          </cell>
          <cell r="F1374" t="str">
            <v>SAMSUNG</v>
          </cell>
          <cell r="G1374">
            <v>1</v>
          </cell>
          <cell r="H1374">
            <v>645228.65</v>
          </cell>
          <cell r="I1374" t="str">
            <v>AIRE ACNDICIONADO</v>
          </cell>
          <cell r="J1374" t="str">
            <v>BGH SOCIEDAD ANONIMA</v>
          </cell>
          <cell r="K1374">
            <v>0</v>
          </cell>
        </row>
        <row r="1375">
          <cell r="A1375" t="str">
            <v>E0000019142</v>
          </cell>
          <cell r="B1375" t="str">
            <v>MESADA ARCO 1.40 ACERO INOXIDABLE REVERSIBLE 31626385</v>
          </cell>
          <cell r="C1375">
            <v>21</v>
          </cell>
          <cell r="D1375">
            <v>214899</v>
          </cell>
          <cell r="E1375">
            <v>1.8</v>
          </cell>
          <cell r="F1375" t="str">
            <v>RICCHEZZE</v>
          </cell>
          <cell r="G1375">
            <v>25</v>
          </cell>
          <cell r="H1375">
            <v>98668.04</v>
          </cell>
          <cell r="I1375" t="str">
            <v>BAJO MESADA</v>
          </cell>
          <cell r="J1375" t="str">
            <v>JORGE RICCHEZZE SA</v>
          </cell>
          <cell r="K1375">
            <v>0</v>
          </cell>
        </row>
        <row r="1376">
          <cell r="A1376" t="str">
            <v>E0000019143</v>
          </cell>
          <cell r="B1376" t="str">
            <v>MESADA RICCHEZZE ARCO 1.20 ACERO INOXIDABLE REVERSIBLE 31626285</v>
          </cell>
          <cell r="C1376">
            <v>21</v>
          </cell>
          <cell r="D1376">
            <v>191699</v>
          </cell>
          <cell r="E1376">
            <v>1.8</v>
          </cell>
          <cell r="F1376" t="str">
            <v>RICCHEZZE</v>
          </cell>
          <cell r="G1376">
            <v>19</v>
          </cell>
          <cell r="H1376">
            <v>88016.07</v>
          </cell>
          <cell r="I1376" t="str">
            <v>BAJO MESADA</v>
          </cell>
          <cell r="J1376" t="str">
            <v>JORGE RICCHEZZE SA</v>
          </cell>
          <cell r="K1376">
            <v>0</v>
          </cell>
        </row>
        <row r="1377">
          <cell r="A1377" t="str">
            <v>E0000019144</v>
          </cell>
          <cell r="B1377" t="str">
            <v>PLACARD RICCHEZZE TANA PLUS 3PTAS CORRED 190.50X170.30X54 MOCCHA 34831633</v>
          </cell>
          <cell r="C1377">
            <v>21</v>
          </cell>
          <cell r="D1377">
            <v>380999</v>
          </cell>
          <cell r="E1377">
            <v>1.8</v>
          </cell>
          <cell r="F1377" t="str">
            <v>RICCHEZZE</v>
          </cell>
          <cell r="G1377">
            <v>11</v>
          </cell>
          <cell r="H1377">
            <v>174930.67</v>
          </cell>
          <cell r="I1377" t="str">
            <v>PLACARD</v>
          </cell>
          <cell r="J1377" t="str">
            <v>JORGE RICCHEZZE SA</v>
          </cell>
          <cell r="K1377">
            <v>0</v>
          </cell>
        </row>
        <row r="1378">
          <cell r="A1378" t="str">
            <v>E0000019145</v>
          </cell>
          <cell r="B1378" t="str">
            <v>PLACARD RICCHEZZE TANA PLUS 4PTAS 2 CAJ 182X113X47 MOCCHA 34810233</v>
          </cell>
          <cell r="C1378">
            <v>21</v>
          </cell>
          <cell r="D1378">
            <v>265999</v>
          </cell>
          <cell r="E1378">
            <v>1.8</v>
          </cell>
          <cell r="F1378" t="str">
            <v>RICCHEZZE</v>
          </cell>
          <cell r="G1378">
            <v>6</v>
          </cell>
          <cell r="H1378">
            <v>122129.94</v>
          </cell>
          <cell r="I1378" t="str">
            <v>PLACARD</v>
          </cell>
          <cell r="J1378" t="str">
            <v>JORGE RICCHEZZE SA</v>
          </cell>
          <cell r="K1378">
            <v>0</v>
          </cell>
        </row>
        <row r="1379">
          <cell r="A1379" t="str">
            <v>E0000019146</v>
          </cell>
          <cell r="B1379" t="str">
            <v>ESCRITORIO RICCHEZZE MESINA 2 CAJONES 1.20 NEBRASKA GRIS 34703203</v>
          </cell>
          <cell r="C1379">
            <v>21</v>
          </cell>
          <cell r="D1379">
            <v>91099</v>
          </cell>
          <cell r="E1379">
            <v>1.8</v>
          </cell>
          <cell r="F1379" t="str">
            <v>RICCHEZZE</v>
          </cell>
          <cell r="G1379">
            <v>4</v>
          </cell>
          <cell r="H1379">
            <v>41826.910000000003</v>
          </cell>
          <cell r="I1379" t="str">
            <v>ESCRITORIOS</v>
          </cell>
          <cell r="J1379" t="str">
            <v>JORGE RICCHEZZE SA</v>
          </cell>
          <cell r="K1379">
            <v>0</v>
          </cell>
        </row>
        <row r="1380">
          <cell r="A1380" t="str">
            <v>E0000019148</v>
          </cell>
          <cell r="B1380" t="str">
            <v>ESCRITORIO RICCHEZZE MESINA 2 CAJONES 1.20 PINO BLANCO 34703202</v>
          </cell>
          <cell r="C1380">
            <v>21</v>
          </cell>
          <cell r="D1380">
            <v>91099</v>
          </cell>
          <cell r="E1380">
            <v>1.8</v>
          </cell>
          <cell r="F1380" t="str">
            <v>RICCHEZZE</v>
          </cell>
          <cell r="G1380">
            <v>2</v>
          </cell>
          <cell r="H1380">
            <v>41826.910000000003</v>
          </cell>
          <cell r="I1380" t="str">
            <v>ESCRITORIOS</v>
          </cell>
          <cell r="J1380" t="str">
            <v>JORGE RICCHEZZE SA</v>
          </cell>
          <cell r="K1380">
            <v>0</v>
          </cell>
        </row>
        <row r="1381">
          <cell r="A1381" t="str">
            <v>E0000019149</v>
          </cell>
          <cell r="B1381" t="str">
            <v>ESCRITORIO RICCHEZZE MESINA 2 CAJONES 1.10 HICKORY/BLANCO 34703056</v>
          </cell>
          <cell r="C1381">
            <v>21</v>
          </cell>
          <cell r="D1381">
            <v>89199</v>
          </cell>
          <cell r="E1381">
            <v>1.8</v>
          </cell>
          <cell r="F1381" t="str">
            <v>RICCHEZZE</v>
          </cell>
          <cell r="G1381">
            <v>3</v>
          </cell>
          <cell r="H1381">
            <v>40954.550000000003</v>
          </cell>
          <cell r="I1381" t="str">
            <v>ESCRITORIOS</v>
          </cell>
          <cell r="J1381" t="str">
            <v>JORGE RICCHEZZE SA</v>
          </cell>
          <cell r="K1381">
            <v>0</v>
          </cell>
        </row>
        <row r="1382">
          <cell r="A1382" t="str">
            <v>E0000019150</v>
          </cell>
          <cell r="B1382" t="str">
            <v>ESCRITORIO RICCHEZZE MESINA 2 CAJONES 1.10 NEBRASKA GRIS/PINO BCO 34703059</v>
          </cell>
          <cell r="C1382">
            <v>21</v>
          </cell>
          <cell r="D1382">
            <v>89199</v>
          </cell>
          <cell r="E1382">
            <v>1.8</v>
          </cell>
          <cell r="F1382" t="str">
            <v>RICCHEZZE</v>
          </cell>
          <cell r="G1382">
            <v>3</v>
          </cell>
          <cell r="H1382">
            <v>40954.550000000003</v>
          </cell>
          <cell r="I1382" t="str">
            <v>ESCRITORIOS</v>
          </cell>
          <cell r="J1382" t="str">
            <v>JORGE RICCHEZZE SA</v>
          </cell>
          <cell r="K1382">
            <v>0</v>
          </cell>
        </row>
        <row r="1383">
          <cell r="A1383" t="str">
            <v>E0000019151</v>
          </cell>
          <cell r="B1383" t="str">
            <v>ESCRITORIO RICCHEZZE MESINA 3 CAJONES 109 PINO BLANCO 34735702</v>
          </cell>
          <cell r="C1383">
            <v>21</v>
          </cell>
          <cell r="D1383">
            <v>92399</v>
          </cell>
          <cell r="E1383">
            <v>1.79</v>
          </cell>
          <cell r="F1383" t="str">
            <v>RICCHEZZE</v>
          </cell>
          <cell r="G1383">
            <v>0</v>
          </cell>
          <cell r="H1383">
            <v>42660.79</v>
          </cell>
          <cell r="I1383" t="str">
            <v>ESCRITORIOS</v>
          </cell>
          <cell r="J1383" t="str">
            <v>JORGE RICCHEZZE SA</v>
          </cell>
          <cell r="K1383">
            <v>0</v>
          </cell>
        </row>
        <row r="1384">
          <cell r="A1384" t="str">
            <v>E0000019152</v>
          </cell>
          <cell r="B1384" t="str">
            <v>ESCRITORIO RICCHEZZE MESINA 1 PUERTA 1 CAJON 109 HICKORY NATURAL 34735801</v>
          </cell>
          <cell r="C1384">
            <v>21</v>
          </cell>
          <cell r="D1384">
            <v>92299</v>
          </cell>
          <cell r="E1384">
            <v>1.8</v>
          </cell>
          <cell r="F1384" t="str">
            <v>RICCHEZZE</v>
          </cell>
          <cell r="G1384">
            <v>5</v>
          </cell>
          <cell r="H1384">
            <v>42377.87</v>
          </cell>
          <cell r="I1384" t="str">
            <v>ESCRITORIOS</v>
          </cell>
          <cell r="J1384" t="str">
            <v>JORGE RICCHEZZE SA</v>
          </cell>
          <cell r="K1384">
            <v>0</v>
          </cell>
        </row>
        <row r="1385">
          <cell r="A1385" t="str">
            <v>E0000019228</v>
          </cell>
          <cell r="B1385" t="str">
            <v>HOME THEATER DELOS LONDRES  P/TV 60" PTA CORR SUP PTA LEV INT 180X160X045 FINELINE CREMA  DL860FC</v>
          </cell>
          <cell r="C1385">
            <v>21</v>
          </cell>
          <cell r="D1385">
            <v>155099</v>
          </cell>
          <cell r="E1385">
            <v>1.8</v>
          </cell>
          <cell r="F1385" t="str">
            <v>DELOS</v>
          </cell>
          <cell r="G1385">
            <v>2</v>
          </cell>
          <cell r="H1385">
            <v>71211.66</v>
          </cell>
          <cell r="I1385" t="str">
            <v>PANEL</v>
          </cell>
          <cell r="J1385" t="str">
            <v>DELOS S.R.L</v>
          </cell>
          <cell r="K1385">
            <v>0</v>
          </cell>
        </row>
        <row r="1386">
          <cell r="A1386" t="str">
            <v>E0000019229</v>
          </cell>
          <cell r="B1386" t="str">
            <v>PANEL DELOS BOSTON PARA TV 50" INCLUYE SOPORTE FIJO PARA TV 85X128X026 FINELINE CREMA DL841FC</v>
          </cell>
          <cell r="C1386">
            <v>21</v>
          </cell>
          <cell r="D1386">
            <v>133599</v>
          </cell>
          <cell r="E1386">
            <v>1.65</v>
          </cell>
          <cell r="F1386" t="str">
            <v>DELOS</v>
          </cell>
          <cell r="G1386">
            <v>3</v>
          </cell>
          <cell r="H1386">
            <v>66916.600000000006</v>
          </cell>
          <cell r="I1386" t="str">
            <v>RACK TV</v>
          </cell>
          <cell r="J1386" t="str">
            <v>DELOS S.R.L</v>
          </cell>
          <cell r="K1386">
            <v>0</v>
          </cell>
        </row>
        <row r="1387">
          <cell r="A1387" t="str">
            <v>E0000019230</v>
          </cell>
          <cell r="B1387" t="str">
            <v>ROPERO DELOS REFLEX 4 PTAS CORR 6 CAJ 8 ESPEJ CORR TELESC GUÍAS ALUM ROBLE GRAFITO DLE364RDG</v>
          </cell>
          <cell r="C1387">
            <v>21</v>
          </cell>
          <cell r="D1387">
            <v>1060999</v>
          </cell>
          <cell r="E1387">
            <v>1.8</v>
          </cell>
          <cell r="F1387" t="str">
            <v>DELOS</v>
          </cell>
          <cell r="G1387">
            <v>1</v>
          </cell>
          <cell r="H1387">
            <v>487143.71</v>
          </cell>
          <cell r="I1387" t="str">
            <v>ROPERO</v>
          </cell>
          <cell r="J1387" t="str">
            <v>DELOS S.R.L</v>
          </cell>
          <cell r="K1387">
            <v>0</v>
          </cell>
        </row>
        <row r="1388">
          <cell r="A1388" t="str">
            <v>E0000019231</v>
          </cell>
          <cell r="B1388" t="str">
            <v>COMBO MESA CENTRO + PANEL DELOS TV 55" C/SOPORTE M 40X95X34 P 99X125X20 GRIS SOMBRA DSM02GS</v>
          </cell>
          <cell r="C1388">
            <v>21</v>
          </cell>
          <cell r="D1388">
            <v>71399</v>
          </cell>
          <cell r="E1388">
            <v>1.55</v>
          </cell>
          <cell r="F1388" t="str">
            <v>DELOS</v>
          </cell>
          <cell r="G1388">
            <v>3</v>
          </cell>
          <cell r="H1388">
            <v>38069.31</v>
          </cell>
          <cell r="I1388" t="str">
            <v>COMBOS HOGAR</v>
          </cell>
          <cell r="J1388" t="str">
            <v>DELOS S.R.L</v>
          </cell>
          <cell r="K1388">
            <v>0</v>
          </cell>
        </row>
        <row r="1389">
          <cell r="A1389" t="str">
            <v>E0000019234</v>
          </cell>
          <cell r="B1389" t="str">
            <v>ROPERO DELOS REFLEX 4 PTAS CORR 6 CAJ 8 ESPEJ CORR TEL GUÍAS ALUM PINO CANCINA DLE364PC</v>
          </cell>
          <cell r="C1389">
            <v>21</v>
          </cell>
          <cell r="D1389">
            <v>1060999</v>
          </cell>
          <cell r="E1389">
            <v>1.8</v>
          </cell>
          <cell r="F1389" t="str">
            <v>DELOS</v>
          </cell>
          <cell r="G1389">
            <v>0</v>
          </cell>
          <cell r="H1389">
            <v>487143.71</v>
          </cell>
          <cell r="I1389" t="str">
            <v>ROPERO</v>
          </cell>
          <cell r="J1389" t="str">
            <v>DELOS S.R.L</v>
          </cell>
          <cell r="K1389">
            <v>0</v>
          </cell>
        </row>
        <row r="1390">
          <cell r="A1390" t="str">
            <v>E0000019238</v>
          </cell>
          <cell r="B1390" t="str">
            <v>CELULAR SAMSUNG A33 5G- 128GB/6GB - BLACK KNOX - A336MZKFLE</v>
          </cell>
          <cell r="C1390">
            <v>21</v>
          </cell>
          <cell r="D1390">
            <v>599999</v>
          </cell>
          <cell r="E1390">
            <v>1.35</v>
          </cell>
          <cell r="F1390" t="str">
            <v>SAMSUNG</v>
          </cell>
          <cell r="G1390">
            <v>1</v>
          </cell>
          <cell r="H1390">
            <v>367308.85</v>
          </cell>
          <cell r="I1390" t="str">
            <v>CELULARES</v>
          </cell>
          <cell r="J1390" t="str">
            <v>MULTIPOINT SA</v>
          </cell>
          <cell r="K1390">
            <v>0</v>
          </cell>
        </row>
        <row r="1391">
          <cell r="A1391" t="str">
            <v>E0000019261</v>
          </cell>
          <cell r="B1391" t="str">
            <v>AFEITADORA GAMA SPORT - INALAMBRICA -  90 MINUTOS DE USO - GS1525S</v>
          </cell>
          <cell r="C1391">
            <v>21</v>
          </cell>
          <cell r="D1391">
            <v>83199</v>
          </cell>
          <cell r="E1391">
            <v>1.65</v>
          </cell>
          <cell r="F1391" t="str">
            <v>GAMA</v>
          </cell>
          <cell r="G1391">
            <v>13</v>
          </cell>
          <cell r="H1391">
            <v>41672.43</v>
          </cell>
          <cell r="I1391" t="str">
            <v>AFEITADORAS</v>
          </cell>
          <cell r="J1391" t="str">
            <v>ARIMEX IMPORTADORA S.A.</v>
          </cell>
          <cell r="K1391">
            <v>0</v>
          </cell>
        </row>
        <row r="1392">
          <cell r="A1392" t="str">
            <v>E0000019313</v>
          </cell>
          <cell r="B1392" t="str">
            <v>CORTABARBA PHILIPS - INALAMBRICA - 30 MINUTOS DE USO - BT1230/14</v>
          </cell>
          <cell r="C1392">
            <v>10.5</v>
          </cell>
          <cell r="D1392">
            <v>31599</v>
          </cell>
          <cell r="E1392">
            <v>1.65</v>
          </cell>
          <cell r="F1392" t="str">
            <v>PHILIPS</v>
          </cell>
          <cell r="G1392">
            <v>7</v>
          </cell>
          <cell r="H1392">
            <v>17331.14</v>
          </cell>
          <cell r="I1392" t="str">
            <v>CORTADORA</v>
          </cell>
          <cell r="J1392" t="str">
            <v>LA RED ACERO XXI S.A.</v>
          </cell>
          <cell r="K1392">
            <v>0</v>
          </cell>
        </row>
        <row r="1393">
          <cell r="A1393" t="str">
            <v>E0000019314</v>
          </cell>
          <cell r="B1393" t="str">
            <v>CORTADORA DE PELO PHILIPS - INALAMBRICA - 90 MINUTOS DE  USO - 28 POSICIONES DE CORTE  - HC5632/15</v>
          </cell>
          <cell r="C1393">
            <v>10.5</v>
          </cell>
          <cell r="D1393">
            <v>34399</v>
          </cell>
          <cell r="E1393">
            <v>1.65</v>
          </cell>
          <cell r="F1393" t="str">
            <v>PHILIPS</v>
          </cell>
          <cell r="G1393">
            <v>4</v>
          </cell>
          <cell r="H1393">
            <v>18866.86</v>
          </cell>
          <cell r="I1393" t="str">
            <v>CORTADORA</v>
          </cell>
          <cell r="J1393" t="str">
            <v>LA RED ACERO XXI S.A.</v>
          </cell>
          <cell r="K1393">
            <v>0</v>
          </cell>
        </row>
        <row r="1394">
          <cell r="A1394" t="str">
            <v>E0000019348</v>
          </cell>
          <cell r="B1394" t="str">
            <v>HELADERA ELECTROLUX CON FREEZER - 265LTS - NO FROST - EFICIENCIA A  - 61X68X153 - BLANCA  - 928010337</v>
          </cell>
          <cell r="C1394">
            <v>21</v>
          </cell>
          <cell r="D1394">
            <v>858399</v>
          </cell>
          <cell r="E1394">
            <v>1.7</v>
          </cell>
          <cell r="F1394" t="str">
            <v>ELECTROLUX</v>
          </cell>
          <cell r="G1394">
            <v>1</v>
          </cell>
          <cell r="H1394">
            <v>417306.27</v>
          </cell>
          <cell r="I1394" t="str">
            <v>HELADERA</v>
          </cell>
          <cell r="J1394" t="str">
            <v>FRIMETAL SA</v>
          </cell>
          <cell r="K1394">
            <v>0</v>
          </cell>
        </row>
        <row r="1395">
          <cell r="A1395" t="str">
            <v>E0000019350</v>
          </cell>
          <cell r="B1395" t="str">
            <v>HELADERA ELECTROLUX CON FREEZER - 265LTS - NO FROST - EFICIENCIA A - 61X68X153  - PLATA  - 928010338</v>
          </cell>
          <cell r="C1395">
            <v>21</v>
          </cell>
          <cell r="D1395">
            <v>975799</v>
          </cell>
          <cell r="E1395">
            <v>1.7</v>
          </cell>
          <cell r="F1395" t="str">
            <v>ELECTROLUX</v>
          </cell>
          <cell r="G1395">
            <v>3</v>
          </cell>
          <cell r="H1395">
            <v>474379.68</v>
          </cell>
          <cell r="I1395" t="str">
            <v>HELADERA</v>
          </cell>
          <cell r="J1395" t="str">
            <v>FRIMETAL SA</v>
          </cell>
          <cell r="K1395">
            <v>0</v>
          </cell>
        </row>
        <row r="1396">
          <cell r="A1396" t="str">
            <v>E0000019359</v>
          </cell>
          <cell r="B1396" t="str">
            <v>CELULAR MOTOROLA G32 4/128GB -  ROSA PASTEL -  91PAUT0032AR</v>
          </cell>
          <cell r="C1396">
            <v>21</v>
          </cell>
          <cell r="D1396">
            <v>314999</v>
          </cell>
          <cell r="E1396">
            <v>1.35</v>
          </cell>
          <cell r="F1396" t="str">
            <v>MOTOROLA</v>
          </cell>
          <cell r="G1396">
            <v>2</v>
          </cell>
          <cell r="H1396">
            <v>192836.85</v>
          </cell>
          <cell r="I1396" t="str">
            <v>CELULARES</v>
          </cell>
          <cell r="J1396" t="str">
            <v>NEW SAN SA</v>
          </cell>
          <cell r="K1396">
            <v>0</v>
          </cell>
        </row>
        <row r="1397">
          <cell r="A1397" t="str">
            <v>E0000019374</v>
          </cell>
          <cell r="B1397" t="str">
            <v>CELULAR SAMSUNG A04S- 128GB/4GB - WHITE - A047MZWF</v>
          </cell>
          <cell r="C1397">
            <v>21</v>
          </cell>
          <cell r="D1397">
            <v>314999</v>
          </cell>
          <cell r="E1397">
            <v>1.35</v>
          </cell>
          <cell r="F1397" t="str">
            <v>SAMSUNG</v>
          </cell>
          <cell r="G1397">
            <v>3</v>
          </cell>
          <cell r="H1397">
            <v>192836.85</v>
          </cell>
          <cell r="I1397" t="str">
            <v>CELULARES</v>
          </cell>
          <cell r="J1397" t="str">
            <v>MULTIPOINT SA</v>
          </cell>
          <cell r="K1397">
            <v>0</v>
          </cell>
        </row>
        <row r="1398">
          <cell r="A1398" t="str">
            <v>E0000019376</v>
          </cell>
          <cell r="B1398" t="str">
            <v>TELÉFONO INALÁMBRICO PHILIPS- - NEGRO - D1311B/77</v>
          </cell>
          <cell r="C1398">
            <v>21</v>
          </cell>
          <cell r="D1398">
            <v>0</v>
          </cell>
          <cell r="E1398">
            <v>1</v>
          </cell>
          <cell r="F1398" t="str">
            <v>PHILIPS</v>
          </cell>
          <cell r="G1398">
            <v>1</v>
          </cell>
          <cell r="H1398">
            <v>13118.35</v>
          </cell>
          <cell r="I1398" t="str">
            <v>CELULARES</v>
          </cell>
          <cell r="J1398" t="str">
            <v>FABRICA AUSTRAL DE PRODUCTOS ELECTRICOS S.A</v>
          </cell>
          <cell r="K1398">
            <v>0</v>
          </cell>
        </row>
        <row r="1399">
          <cell r="A1399" t="str">
            <v>E0000019379</v>
          </cell>
          <cell r="B1399" t="str">
            <v>TV HISENSE 50" GOOGLE 4K ULED 50U60H</v>
          </cell>
          <cell r="C1399">
            <v>21</v>
          </cell>
          <cell r="D1399">
            <v>658099</v>
          </cell>
          <cell r="E1399">
            <v>1.7</v>
          </cell>
          <cell r="F1399" t="str">
            <v>HISENSE</v>
          </cell>
          <cell r="G1399">
            <v>5</v>
          </cell>
          <cell r="H1399">
            <v>319931.45</v>
          </cell>
          <cell r="I1399" t="str">
            <v>TELEVISORES</v>
          </cell>
          <cell r="J1399" t="str">
            <v>NEW SAN SA</v>
          </cell>
          <cell r="K1399">
            <v>0</v>
          </cell>
        </row>
        <row r="1400">
          <cell r="A1400" t="str">
            <v>E0000019381</v>
          </cell>
          <cell r="B1400" t="str">
            <v>TV HISENSE 65" GOOGLE 4K ULED 9165U60H</v>
          </cell>
          <cell r="C1400">
            <v>21</v>
          </cell>
          <cell r="D1400">
            <v>1316299</v>
          </cell>
          <cell r="E1400">
            <v>1.7</v>
          </cell>
          <cell r="F1400" t="str">
            <v>HISENSE</v>
          </cell>
          <cell r="G1400">
            <v>0</v>
          </cell>
          <cell r="H1400">
            <v>639912.01</v>
          </cell>
          <cell r="I1400" t="str">
            <v>TELEVISORES</v>
          </cell>
          <cell r="J1400" t="str">
            <v>NEW SAN SA</v>
          </cell>
          <cell r="K1400">
            <v>0</v>
          </cell>
        </row>
        <row r="1401">
          <cell r="A1401" t="str">
            <v>E0000019385</v>
          </cell>
          <cell r="B1401" t="str">
            <v>CARGADOR DE BATERIA 180A LCC-180</v>
          </cell>
          <cell r="C1401">
            <v>21</v>
          </cell>
          <cell r="D1401">
            <v>0</v>
          </cell>
          <cell r="E1401">
            <v>1</v>
          </cell>
          <cell r="F1401" t="str">
            <v>LUSQTOFF</v>
          </cell>
          <cell r="G1401">
            <v>0</v>
          </cell>
          <cell r="H1401">
            <v>47250</v>
          </cell>
          <cell r="I1401" t="str">
            <v>HERRAMIENTAS</v>
          </cell>
          <cell r="J1401" t="str">
            <v>LUSQTOFF ARGENTINA S.A</v>
          </cell>
          <cell r="K1401">
            <v>0</v>
          </cell>
        </row>
        <row r="1402">
          <cell r="A1402" t="str">
            <v>E0000019386</v>
          </cell>
          <cell r="B1402" t="str">
            <v>MEDIDOR DE TEMPERATURA DIGITAL TDL50-8</v>
          </cell>
          <cell r="C1402">
            <v>21</v>
          </cell>
          <cell r="D1402">
            <v>0</v>
          </cell>
          <cell r="E1402">
            <v>1</v>
          </cell>
          <cell r="F1402" t="str">
            <v>LUSQTOFF</v>
          </cell>
          <cell r="G1402">
            <v>4</v>
          </cell>
          <cell r="H1402">
            <v>4725</v>
          </cell>
          <cell r="I1402" t="str">
            <v>HERRAMIENTAS</v>
          </cell>
          <cell r="J1402" t="str">
            <v>LUSQTOFF ARGENTINA S.A</v>
          </cell>
          <cell r="K1402">
            <v>0</v>
          </cell>
        </row>
        <row r="1403">
          <cell r="A1403" t="str">
            <v>E0000019389</v>
          </cell>
          <cell r="B1403" t="str">
            <v>CALEFON SEÑORIAL  -GN -  14 LITROS -  AUTOMATICO - SIN LLAMA PILOTO -  330103</v>
          </cell>
          <cell r="C1403">
            <v>21</v>
          </cell>
          <cell r="D1403">
            <v>421699</v>
          </cell>
          <cell r="E1403">
            <v>1.45</v>
          </cell>
          <cell r="F1403" t="str">
            <v>SEÑORIAL</v>
          </cell>
          <cell r="G1403">
            <v>14</v>
          </cell>
          <cell r="H1403">
            <v>240352.81</v>
          </cell>
          <cell r="I1403" t="str">
            <v>CALEFONES</v>
          </cell>
          <cell r="J1403" t="str">
            <v>ROTOPLAS ARGENTINA SA</v>
          </cell>
          <cell r="K1403">
            <v>0</v>
          </cell>
        </row>
        <row r="1404">
          <cell r="A1404" t="str">
            <v>E0000019399</v>
          </cell>
          <cell r="B1404" t="str">
            <v>CELULAR MOTOROLA EDGE 30 NEO 8/128 GB SS RT - VIOLETA  - PAV00060AR</v>
          </cell>
          <cell r="C1404">
            <v>21</v>
          </cell>
          <cell r="D1404">
            <v>359999</v>
          </cell>
          <cell r="E1404">
            <v>1.35</v>
          </cell>
          <cell r="F1404" t="str">
            <v>MOTOROLA</v>
          </cell>
          <cell r="G1404">
            <v>2</v>
          </cell>
          <cell r="H1404">
            <v>220385.06</v>
          </cell>
          <cell r="I1404" t="str">
            <v>CELULARES</v>
          </cell>
          <cell r="J1404" t="str">
            <v>NEW SAN SA</v>
          </cell>
          <cell r="K1404">
            <v>0</v>
          </cell>
        </row>
        <row r="1405">
          <cell r="A1405" t="str">
            <v>E0000019404</v>
          </cell>
          <cell r="B1405" t="str">
            <v>CELULAR SAMSUNG A54 5G- 256GB/8GB - BLACK- A546EZKE</v>
          </cell>
          <cell r="C1405">
            <v>21</v>
          </cell>
          <cell r="D1405">
            <v>939999</v>
          </cell>
          <cell r="E1405">
            <v>1.35</v>
          </cell>
          <cell r="F1405" t="str">
            <v>SAMSUNG</v>
          </cell>
          <cell r="G1405">
            <v>3</v>
          </cell>
          <cell r="H1405">
            <v>575450.87</v>
          </cell>
          <cell r="I1405" t="str">
            <v>CELULARES</v>
          </cell>
          <cell r="J1405" t="str">
            <v>MULTIPOINT SA</v>
          </cell>
          <cell r="K1405">
            <v>0</v>
          </cell>
        </row>
        <row r="1406">
          <cell r="A1406" t="str">
            <v>E0000019405</v>
          </cell>
          <cell r="B1406" t="str">
            <v>CELULAR SAMSUNG A34 5G- 128GB/6GB - SILVER- A346MZSB</v>
          </cell>
          <cell r="C1406">
            <v>21</v>
          </cell>
          <cell r="D1406">
            <v>695999</v>
          </cell>
          <cell r="E1406">
            <v>1.35</v>
          </cell>
          <cell r="F1406" t="str">
            <v>SAMSUNG</v>
          </cell>
          <cell r="G1406">
            <v>5</v>
          </cell>
          <cell r="H1406">
            <v>426078.36</v>
          </cell>
          <cell r="I1406" t="str">
            <v>CELULARES</v>
          </cell>
          <cell r="J1406" t="str">
            <v>MULTIPOINT SA</v>
          </cell>
          <cell r="K1406">
            <v>0</v>
          </cell>
        </row>
        <row r="1407">
          <cell r="A1407" t="str">
            <v>E0000019407</v>
          </cell>
          <cell r="B1407" t="str">
            <v>COLCHON SPRINGWALL POWER - RESORTES - 110KG - 160X200X27 - TELA JACKARD -  102013160200</v>
          </cell>
          <cell r="C1407">
            <v>21</v>
          </cell>
          <cell r="D1407">
            <v>735799</v>
          </cell>
          <cell r="E1407">
            <v>1.8</v>
          </cell>
          <cell r="F1407" t="str">
            <v>SPRINGWALL</v>
          </cell>
          <cell r="G1407">
            <v>4</v>
          </cell>
          <cell r="H1407">
            <v>337832.42</v>
          </cell>
          <cell r="I1407" t="str">
            <v>COLCHONES</v>
          </cell>
          <cell r="J1407" t="str">
            <v>VAZQUEZ SACIeI - springwall</v>
          </cell>
          <cell r="K1407">
            <v>0</v>
          </cell>
        </row>
        <row r="1408">
          <cell r="A1408" t="str">
            <v>E0000019408</v>
          </cell>
          <cell r="B1408" t="str">
            <v>COLCHON SPRINGWALL POWER - RESORTES - 110KG - 200X200X27 - TELA JACKARD - 102013200200</v>
          </cell>
          <cell r="C1408">
            <v>21</v>
          </cell>
          <cell r="D1408">
            <v>897899</v>
          </cell>
          <cell r="E1408">
            <v>1.8</v>
          </cell>
          <cell r="F1408" t="str">
            <v>SPRINGWALL</v>
          </cell>
          <cell r="G1408">
            <v>7</v>
          </cell>
          <cell r="H1408">
            <v>412258.49</v>
          </cell>
          <cell r="I1408" t="str">
            <v>COLCHONES</v>
          </cell>
          <cell r="J1408" t="str">
            <v>VAZQUEZ SACIeI - springwall</v>
          </cell>
          <cell r="K1408">
            <v>0</v>
          </cell>
        </row>
        <row r="1409">
          <cell r="A1409" t="str">
            <v>E0000019409</v>
          </cell>
          <cell r="B1409" t="str">
            <v>COLCHON SPRINGWALL JACKIE -RESORTES - PILLOW - 100KG - 160X200X25 - TELA JACKARD - 102019160200</v>
          </cell>
          <cell r="C1409">
            <v>21</v>
          </cell>
          <cell r="D1409">
            <v>576499</v>
          </cell>
          <cell r="E1409">
            <v>1.8</v>
          </cell>
          <cell r="F1409" t="str">
            <v>SPRINGWALL</v>
          </cell>
          <cell r="G1409">
            <v>2</v>
          </cell>
          <cell r="H1409">
            <v>264691.92</v>
          </cell>
          <cell r="I1409" t="str">
            <v>COLCHONES</v>
          </cell>
          <cell r="J1409" t="str">
            <v>VAZQUEZ SACIeI - springwall</v>
          </cell>
          <cell r="K1409">
            <v>0</v>
          </cell>
        </row>
        <row r="1410">
          <cell r="A1410" t="str">
            <v>E0000019410</v>
          </cell>
          <cell r="B1410" t="str">
            <v>COLCHON SPRINGWALL JACKIE - RESORTES -100KG - 200X200X25 - TELA JACKARD - 102019200200</v>
          </cell>
          <cell r="C1410">
            <v>21</v>
          </cell>
          <cell r="D1410">
            <v>703799</v>
          </cell>
          <cell r="E1410">
            <v>1.8</v>
          </cell>
          <cell r="F1410" t="str">
            <v>SPRINGWALL</v>
          </cell>
          <cell r="G1410">
            <v>3</v>
          </cell>
          <cell r="H1410">
            <v>323140.03999999998</v>
          </cell>
          <cell r="I1410" t="str">
            <v>COLCHONES</v>
          </cell>
          <cell r="J1410" t="str">
            <v>VAZQUEZ SACIeI - springwall</v>
          </cell>
          <cell r="K1410">
            <v>0</v>
          </cell>
        </row>
        <row r="1411">
          <cell r="A1411" t="str">
            <v>E0000019411</v>
          </cell>
          <cell r="B1411" t="str">
            <v>COLCHON SPRINGWALL DE ESPUMA ONEPLUS L19 160 X 200 - 1519102160200</v>
          </cell>
          <cell r="C1411">
            <v>21</v>
          </cell>
          <cell r="D1411">
            <v>704999</v>
          </cell>
          <cell r="E1411">
            <v>1.8</v>
          </cell>
          <cell r="F1411" t="str">
            <v>SPRINGWALL</v>
          </cell>
          <cell r="G1411">
            <v>3</v>
          </cell>
          <cell r="H1411">
            <v>323691</v>
          </cell>
          <cell r="I1411" t="str">
            <v>COLCHONES</v>
          </cell>
          <cell r="J1411" t="str">
            <v>VAZQUEZ SACIeI - springwall</v>
          </cell>
          <cell r="K1411">
            <v>0</v>
          </cell>
        </row>
        <row r="1412">
          <cell r="A1412" t="str">
            <v>E0000019412</v>
          </cell>
          <cell r="B1412" t="str">
            <v>COLCHON SPRINGWALL DE ESPUMA ONEPLUS L19 200 X 200 - 1519102200200</v>
          </cell>
          <cell r="C1412">
            <v>21</v>
          </cell>
          <cell r="D1412">
            <v>876999</v>
          </cell>
          <cell r="E1412">
            <v>1.8</v>
          </cell>
          <cell r="F1412" t="str">
            <v>SPRINGWALL</v>
          </cell>
          <cell r="G1412">
            <v>3</v>
          </cell>
          <cell r="H1412">
            <v>402662.53</v>
          </cell>
          <cell r="I1412" t="str">
            <v>COLCHONES</v>
          </cell>
          <cell r="J1412" t="str">
            <v>VAZQUEZ SACIeI - springwall</v>
          </cell>
          <cell r="K1412">
            <v>0</v>
          </cell>
        </row>
        <row r="1413">
          <cell r="A1413" t="str">
            <v>E0000019413</v>
          </cell>
          <cell r="B1413" t="str">
            <v>SOMMIER SPRINGWALL BOX NVO - 80X200 - 2020221100200</v>
          </cell>
          <cell r="C1413">
            <v>21</v>
          </cell>
          <cell r="D1413">
            <v>138099</v>
          </cell>
          <cell r="E1413">
            <v>1.8</v>
          </cell>
          <cell r="F1413" t="str">
            <v>SPRINGWALL</v>
          </cell>
          <cell r="G1413">
            <v>2</v>
          </cell>
          <cell r="H1413">
            <v>63406.34</v>
          </cell>
          <cell r="I1413" t="str">
            <v>SOMMIERS</v>
          </cell>
          <cell r="J1413" t="str">
            <v>VAZQUEZ SACIeI - springwall</v>
          </cell>
          <cell r="K1413">
            <v>0</v>
          </cell>
        </row>
        <row r="1414">
          <cell r="A1414" t="str">
            <v>E0000019414</v>
          </cell>
          <cell r="B1414" t="str">
            <v>SOMMIER SPRINGWALL BOX NVO - 100X200 - 2020221100200</v>
          </cell>
          <cell r="C1414">
            <v>21</v>
          </cell>
          <cell r="D1414">
            <v>145599</v>
          </cell>
          <cell r="E1414">
            <v>1.8</v>
          </cell>
          <cell r="F1414" t="str">
            <v>SPRINGWALL</v>
          </cell>
          <cell r="G1414">
            <v>1</v>
          </cell>
          <cell r="H1414">
            <v>66849.86</v>
          </cell>
          <cell r="I1414" t="str">
            <v>SOMMIERS</v>
          </cell>
          <cell r="J1414" t="str">
            <v>VAZQUEZ SACIeI - springwall</v>
          </cell>
          <cell r="K1414">
            <v>0</v>
          </cell>
        </row>
        <row r="1415">
          <cell r="A1415" t="str">
            <v>E0000019415</v>
          </cell>
          <cell r="B1415" t="str">
            <v>CELULAR SAMSUNG A54 5G- 256GB/8GB - LIGHT GREEN- A546ELGE</v>
          </cell>
          <cell r="C1415">
            <v>21</v>
          </cell>
          <cell r="D1415">
            <v>939999</v>
          </cell>
          <cell r="E1415">
            <v>1.35</v>
          </cell>
          <cell r="F1415" t="str">
            <v>SAMSUNG</v>
          </cell>
          <cell r="G1415">
            <v>2</v>
          </cell>
          <cell r="H1415">
            <v>575450.87</v>
          </cell>
          <cell r="I1415" t="str">
            <v>CELULARES</v>
          </cell>
          <cell r="J1415" t="str">
            <v>VAZQUEZ SACIeI - springwall</v>
          </cell>
          <cell r="K1415">
            <v>0</v>
          </cell>
        </row>
        <row r="1416">
          <cell r="A1416" t="str">
            <v>E0000019416</v>
          </cell>
          <cell r="B1416" t="str">
            <v>IMPRESORA BROTHER DCP-L5650DN - BROTHER - MULTIFUNCIONAL- LÁSER- 40PPM- ETHERNET - NEGRO - DCP-L5650DN</v>
          </cell>
          <cell r="C1416">
            <v>21</v>
          </cell>
          <cell r="D1416">
            <v>0</v>
          </cell>
          <cell r="E1416">
            <v>1</v>
          </cell>
          <cell r="F1416" t="str">
            <v>BROTHER</v>
          </cell>
          <cell r="G1416">
            <v>1</v>
          </cell>
          <cell r="H1416">
            <v>453040.38</v>
          </cell>
          <cell r="I1416" t="str">
            <v>IMPRESORAS</v>
          </cell>
          <cell r="J1416" t="str">
            <v>SOL DE CUYO SRL</v>
          </cell>
          <cell r="K1416">
            <v>0</v>
          </cell>
        </row>
        <row r="1417">
          <cell r="A1417" t="str">
            <v>E0000019419</v>
          </cell>
          <cell r="B1417" t="str">
            <v>HORNO MORELLI PIZZERO NOVA H-12 GAS ENVASADO 108022</v>
          </cell>
          <cell r="C1417">
            <v>10.5</v>
          </cell>
          <cell r="D1417">
            <v>902999</v>
          </cell>
          <cell r="E1417">
            <v>1.65</v>
          </cell>
          <cell r="F1417" t="str">
            <v>MORELLI</v>
          </cell>
          <cell r="G1417">
            <v>3</v>
          </cell>
          <cell r="H1417">
            <v>495268.89</v>
          </cell>
          <cell r="I1417" t="str">
            <v>HORNOS COMERCIAL</v>
          </cell>
          <cell r="J1417" t="str">
            <v>MORELLI S.R.L.</v>
          </cell>
          <cell r="K1417">
            <v>0</v>
          </cell>
        </row>
        <row r="1418">
          <cell r="A1418" t="str">
            <v>E0000019421</v>
          </cell>
          <cell r="B1418" t="str">
            <v>FREIDOR MORELLI POTENCIADO F-35 GAS NATURAL 010015</v>
          </cell>
          <cell r="C1418">
            <v>10.5</v>
          </cell>
          <cell r="D1418">
            <v>384499</v>
          </cell>
          <cell r="E1418">
            <v>1.65</v>
          </cell>
          <cell r="F1418" t="str">
            <v>MORELLI</v>
          </cell>
          <cell r="G1418">
            <v>2</v>
          </cell>
          <cell r="H1418">
            <v>210886.6</v>
          </cell>
          <cell r="I1418" t="str">
            <v>FREIDOR COMERCIAL</v>
          </cell>
          <cell r="J1418" t="str">
            <v>MORELLI S.R.L.</v>
          </cell>
          <cell r="K1418">
            <v>0</v>
          </cell>
        </row>
        <row r="1419">
          <cell r="A1419" t="str">
            <v>E0000019424</v>
          </cell>
          <cell r="B1419" t="str">
            <v>HELADERA DREAN CON FREEZER - 373LTS - NO FROST - CON DISPENSER - EFICIENCIA A - 67,5X81,5X170 - PLATA -  HDR380N12M</v>
          </cell>
          <cell r="C1419">
            <v>21</v>
          </cell>
          <cell r="D1419">
            <v>1313499</v>
          </cell>
          <cell r="E1419">
            <v>1.7</v>
          </cell>
          <cell r="F1419" t="str">
            <v>DREAN</v>
          </cell>
          <cell r="G1419">
            <v>26</v>
          </cell>
          <cell r="H1419">
            <v>638550.80000000005</v>
          </cell>
          <cell r="I1419" t="str">
            <v>HELADERA</v>
          </cell>
          <cell r="J1419" t="str">
            <v>KRONEN INTERNACIONAL SA</v>
          </cell>
          <cell r="K1419">
            <v>0</v>
          </cell>
        </row>
        <row r="1420">
          <cell r="A1420" t="str">
            <v>E0000019425</v>
          </cell>
          <cell r="B1420" t="str">
            <v>HELADERA DREAN CON FREEZER - 373LTS - NO FROST - CON DISPENSER - EFICIENCIA A -  67,5X81,5X169 -  BLACK  - HDR380N12N</v>
          </cell>
          <cell r="C1420">
            <v>21</v>
          </cell>
          <cell r="D1420">
            <v>1363099</v>
          </cell>
          <cell r="E1420">
            <v>1.7</v>
          </cell>
          <cell r="F1420" t="str">
            <v>DREAN</v>
          </cell>
          <cell r="G1420">
            <v>28</v>
          </cell>
          <cell r="H1420">
            <v>662663.59</v>
          </cell>
          <cell r="I1420" t="str">
            <v>HELADERA</v>
          </cell>
          <cell r="J1420" t="str">
            <v>KRONEN INTERNACIONAL SA</v>
          </cell>
          <cell r="K1420">
            <v>0</v>
          </cell>
        </row>
        <row r="1421">
          <cell r="A1421" t="str">
            <v>E0000019426</v>
          </cell>
          <cell r="B1421" t="str">
            <v>TECLADO KANJI -  NEGRO -  KJ-TECMULT001</v>
          </cell>
          <cell r="C1421">
            <v>10.5</v>
          </cell>
          <cell r="D1421">
            <v>9799</v>
          </cell>
          <cell r="E1421">
            <v>1.6</v>
          </cell>
          <cell r="F1421" t="str">
            <v>KANJI</v>
          </cell>
          <cell r="G1421">
            <v>13</v>
          </cell>
          <cell r="H1421">
            <v>5542.42</v>
          </cell>
          <cell r="I1421" t="str">
            <v>TECLADO</v>
          </cell>
          <cell r="J1421" t="str">
            <v>FAG SISTEMS S.A.</v>
          </cell>
          <cell r="K1421">
            <v>0</v>
          </cell>
        </row>
        <row r="1422">
          <cell r="A1422" t="str">
            <v>E0000019427</v>
          </cell>
          <cell r="B1422" t="str">
            <v>MOUSE GENIUS OPTICO  DX-120 -  USB -  BLACK  -  GS.DX12</v>
          </cell>
          <cell r="C1422">
            <v>10.5</v>
          </cell>
          <cell r="D1422">
            <v>6299</v>
          </cell>
          <cell r="E1422">
            <v>1.65</v>
          </cell>
          <cell r="F1422" t="str">
            <v>GENIUS</v>
          </cell>
          <cell r="G1422">
            <v>5</v>
          </cell>
          <cell r="H1422">
            <v>3454.82</v>
          </cell>
          <cell r="I1422" t="str">
            <v>TECLADO</v>
          </cell>
          <cell r="J1422" t="str">
            <v>FAG SISTEMS S.A.</v>
          </cell>
          <cell r="K1422">
            <v>0</v>
          </cell>
        </row>
        <row r="1423">
          <cell r="A1423" t="str">
            <v>E0000019428</v>
          </cell>
          <cell r="B1423" t="str">
            <v>FUENTE KANJI - 600W- ATX- 80 PLUS - NEGRO - KJ.6000</v>
          </cell>
          <cell r="C1423">
            <v>21</v>
          </cell>
          <cell r="D1423">
            <v>0</v>
          </cell>
          <cell r="E1423">
            <v>1</v>
          </cell>
          <cell r="F1423" t="str">
            <v>KANJI</v>
          </cell>
          <cell r="G1423">
            <v>10</v>
          </cell>
          <cell r="H1423">
            <v>6198.35</v>
          </cell>
          <cell r="I1423" t="str">
            <v>PC DE ESCRITORIO</v>
          </cell>
          <cell r="J1423" t="str">
            <v>FAG SISTEMS S.A.</v>
          </cell>
          <cell r="K1423">
            <v>0</v>
          </cell>
        </row>
        <row r="1424">
          <cell r="A1424" t="str">
            <v>E0000019429</v>
          </cell>
          <cell r="B1424" t="str">
            <v>SPLITTER KANJI HDMI 1*8 - SPLITTER 1*8</v>
          </cell>
          <cell r="C1424">
            <v>10.5</v>
          </cell>
          <cell r="D1424">
            <v>0</v>
          </cell>
          <cell r="E1424">
            <v>1</v>
          </cell>
          <cell r="F1424" t="str">
            <v>KANJI</v>
          </cell>
          <cell r="G1424">
            <v>1</v>
          </cell>
          <cell r="H1424">
            <v>8959.2800000000007</v>
          </cell>
          <cell r="I1424" t="str">
            <v>DERIVADOR</v>
          </cell>
          <cell r="J1424" t="str">
            <v>FAG SISTEMS S.A.</v>
          </cell>
          <cell r="K1424">
            <v>0</v>
          </cell>
        </row>
        <row r="1425">
          <cell r="A1425" t="str">
            <v>E0000019430</v>
          </cell>
          <cell r="B1425" t="str">
            <v>CABLE HDMI KANJI 10 METROS  - KJ-HDMI10</v>
          </cell>
          <cell r="C1425">
            <v>21</v>
          </cell>
          <cell r="D1425">
            <v>0</v>
          </cell>
          <cell r="E1425">
            <v>1</v>
          </cell>
          <cell r="F1425" t="str">
            <v>KANJI</v>
          </cell>
          <cell r="G1425">
            <v>19</v>
          </cell>
          <cell r="H1425">
            <v>1074.3800000000001</v>
          </cell>
          <cell r="I1425" t="str">
            <v>DERIVADOR</v>
          </cell>
          <cell r="J1425" t="str">
            <v>FAG SISTEMS S.A.</v>
          </cell>
          <cell r="K1425">
            <v>0</v>
          </cell>
        </row>
        <row r="1426">
          <cell r="A1426" t="str">
            <v>E0000019432</v>
          </cell>
          <cell r="B1426" t="str">
            <v>CELULAR SAMSUNG A14 - 128/4GB - SILVER -  A145MZSE</v>
          </cell>
          <cell r="C1426">
            <v>21</v>
          </cell>
          <cell r="D1426">
            <v>359999</v>
          </cell>
          <cell r="E1426">
            <v>1.35</v>
          </cell>
          <cell r="F1426" t="str">
            <v>SAMSUNG</v>
          </cell>
          <cell r="G1426">
            <v>6</v>
          </cell>
          <cell r="H1426">
            <v>220385.06</v>
          </cell>
          <cell r="I1426" t="str">
            <v>CELULARES</v>
          </cell>
          <cell r="J1426" t="str">
            <v>MULTIPOINT SA</v>
          </cell>
          <cell r="K1426">
            <v>0</v>
          </cell>
        </row>
        <row r="1427">
          <cell r="A1427" t="str">
            <v>E0000019435</v>
          </cell>
          <cell r="B1427" t="str">
            <v>CELULAR MOTOROLA EDGE 30 FUSION 12/256GB -  AZUL  - PAUN0023AR</v>
          </cell>
          <cell r="C1427">
            <v>21</v>
          </cell>
          <cell r="D1427">
            <v>557999</v>
          </cell>
          <cell r="E1427">
            <v>1.35</v>
          </cell>
          <cell r="F1427" t="str">
            <v>MOTOROLA</v>
          </cell>
          <cell r="G1427">
            <v>0</v>
          </cell>
          <cell r="H1427">
            <v>341597.18</v>
          </cell>
          <cell r="I1427" t="str">
            <v>CELULARES</v>
          </cell>
          <cell r="J1427" t="str">
            <v>NEW SAN SA</v>
          </cell>
          <cell r="K1427">
            <v>0</v>
          </cell>
        </row>
        <row r="1428">
          <cell r="A1428" t="str">
            <v>E0000019438</v>
          </cell>
          <cell r="B1428" t="str">
            <v>CELULAR MOTOROLA EDGE 30 NEO 8/128GB -  SILVER -  PAV00037AR</v>
          </cell>
          <cell r="C1428">
            <v>21</v>
          </cell>
          <cell r="D1428">
            <v>359999</v>
          </cell>
          <cell r="E1428">
            <v>1.35</v>
          </cell>
          <cell r="F1428" t="str">
            <v>MOTOROLA</v>
          </cell>
          <cell r="G1428">
            <v>0</v>
          </cell>
          <cell r="H1428">
            <v>220385.06</v>
          </cell>
          <cell r="I1428" t="str">
            <v>CELULARES</v>
          </cell>
          <cell r="J1428" t="str">
            <v>NEW SAN SA</v>
          </cell>
          <cell r="K1428">
            <v>0</v>
          </cell>
        </row>
        <row r="1429">
          <cell r="A1429" t="str">
            <v>E0000019439</v>
          </cell>
          <cell r="B1429" t="str">
            <v>CELULAR SAMSUNG A14- 128GB/4GB- BLACK - A145MZKE</v>
          </cell>
          <cell r="C1429">
            <v>21</v>
          </cell>
          <cell r="D1429">
            <v>359999</v>
          </cell>
          <cell r="E1429">
            <v>1.35</v>
          </cell>
          <cell r="F1429" t="str">
            <v>SAMSUNG</v>
          </cell>
          <cell r="G1429">
            <v>12</v>
          </cell>
          <cell r="H1429">
            <v>220385.06</v>
          </cell>
          <cell r="I1429" t="str">
            <v>CELULARES</v>
          </cell>
          <cell r="J1429" t="str">
            <v>C C AGRO &amp; TEC S.A.</v>
          </cell>
          <cell r="K1429">
            <v>0</v>
          </cell>
        </row>
        <row r="1430">
          <cell r="A1430" t="str">
            <v>E0000019441</v>
          </cell>
          <cell r="B1430" t="str">
            <v>AIRE ACONDICIONADO KANJI PORTATIL - 3650W/3139FR - F/C - BLANCO -KJHAA3650FCBC</v>
          </cell>
          <cell r="C1430">
            <v>21</v>
          </cell>
          <cell r="D1430">
            <v>649999</v>
          </cell>
          <cell r="E1430">
            <v>1.65</v>
          </cell>
          <cell r="F1430" t="str">
            <v>KANJI</v>
          </cell>
          <cell r="G1430">
            <v>2</v>
          </cell>
          <cell r="H1430">
            <v>325569.25</v>
          </cell>
          <cell r="I1430" t="str">
            <v>AIRE ACNDICIONADO</v>
          </cell>
          <cell r="J1430" t="str">
            <v>FAG SISTEMS S.A.</v>
          </cell>
          <cell r="K1430">
            <v>0</v>
          </cell>
        </row>
        <row r="1431">
          <cell r="A1431" t="str">
            <v>E0000019442</v>
          </cell>
          <cell r="B1431" t="str">
            <v>AIRE ACONDICIONADO KANJI PORTATIL  5000W - F/C - WIFI -BLANCO - KJHAA5000FCBC</v>
          </cell>
          <cell r="C1431">
            <v>21</v>
          </cell>
          <cell r="D1431">
            <v>797199</v>
          </cell>
          <cell r="E1431">
            <v>1.65</v>
          </cell>
          <cell r="F1431" t="str">
            <v>KANJI</v>
          </cell>
          <cell r="G1431">
            <v>0</v>
          </cell>
          <cell r="H1431">
            <v>399298.27</v>
          </cell>
          <cell r="I1431" t="str">
            <v>AIRE ACNDICIONADO</v>
          </cell>
          <cell r="J1431" t="str">
            <v>FAG SISTEMS S.A.</v>
          </cell>
          <cell r="K1431">
            <v>0</v>
          </cell>
        </row>
        <row r="1432">
          <cell r="A1432" t="str">
            <v>E0000019443</v>
          </cell>
          <cell r="B1432" t="str">
            <v>AIRE ACONDICIONADO KANJI PISO TECHO - 15000W/12900FR  -F/C BLANCO -KJHFO57R4</v>
          </cell>
          <cell r="C1432">
            <v>21</v>
          </cell>
          <cell r="D1432">
            <v>3667599</v>
          </cell>
          <cell r="E1432">
            <v>1.65</v>
          </cell>
          <cell r="F1432" t="str">
            <v>KANJI</v>
          </cell>
          <cell r="G1432">
            <v>4</v>
          </cell>
          <cell r="H1432">
            <v>1837014.27</v>
          </cell>
          <cell r="I1432" t="str">
            <v>AIRE ACNDICIONADO</v>
          </cell>
          <cell r="J1432" t="str">
            <v>FAG SISTEMS S.A.</v>
          </cell>
          <cell r="K1432">
            <v>0</v>
          </cell>
        </row>
        <row r="1433">
          <cell r="A1433" t="str">
            <v>E0000019444</v>
          </cell>
          <cell r="B1433" t="str">
            <v>AIRE ACONDICIONADO KANJI  PISO TECHO - 18000W -  F/C - BLANCO - KJHFO72R4</v>
          </cell>
          <cell r="C1433">
            <v>21</v>
          </cell>
          <cell r="D1433">
            <v>4511099</v>
          </cell>
          <cell r="E1433">
            <v>1.79</v>
          </cell>
          <cell r="F1433" t="str">
            <v>KANJI</v>
          </cell>
          <cell r="G1433">
            <v>0</v>
          </cell>
          <cell r="H1433">
            <v>2082782.68</v>
          </cell>
          <cell r="I1433" t="str">
            <v>AIRE ACNDICIONADO</v>
          </cell>
          <cell r="J1433" t="str">
            <v>FAG SISTEMS S.A.</v>
          </cell>
          <cell r="K1433">
            <v>0</v>
          </cell>
        </row>
        <row r="1434">
          <cell r="A1434" t="str">
            <v>E0000019445</v>
          </cell>
          <cell r="B1434" t="str">
            <v>AIRE ACONDICIONADO KANJI PISO TECHO - 15000W/12900FR  - INVERTER - F/C - BLANCO -KJHFI57R4</v>
          </cell>
          <cell r="C1434">
            <v>21</v>
          </cell>
          <cell r="D1434">
            <v>4526199</v>
          </cell>
          <cell r="E1434">
            <v>1.65</v>
          </cell>
          <cell r="F1434" t="str">
            <v>KANJI</v>
          </cell>
          <cell r="G1434">
            <v>2</v>
          </cell>
          <cell r="H1434">
            <v>2267066.87</v>
          </cell>
          <cell r="I1434" t="str">
            <v>AIRE ACNDICIONADO</v>
          </cell>
          <cell r="J1434" t="str">
            <v>FAG SISTEMS S.A.</v>
          </cell>
          <cell r="K1434">
            <v>0</v>
          </cell>
        </row>
        <row r="1435">
          <cell r="A1435" t="str">
            <v>E0000019446</v>
          </cell>
          <cell r="B1435" t="str">
            <v>TALADRO ELÉCTRICO DE IMPACTO DAEWOO - 550W - NARANJA - DAID550</v>
          </cell>
          <cell r="C1435">
            <v>21</v>
          </cell>
          <cell r="D1435">
            <v>61899</v>
          </cell>
          <cell r="E1435">
            <v>1.65</v>
          </cell>
          <cell r="F1435" t="str">
            <v>DAEWOO</v>
          </cell>
          <cell r="G1435">
            <v>10</v>
          </cell>
          <cell r="H1435">
            <v>31003.759999999998</v>
          </cell>
          <cell r="I1435" t="str">
            <v>TALADRO</v>
          </cell>
          <cell r="J1435" t="str">
            <v>ASISTENCIA MECANICA INTEGRAL S.A.</v>
          </cell>
          <cell r="K1435">
            <v>0</v>
          </cell>
        </row>
        <row r="1436">
          <cell r="A1436" t="str">
            <v>E0000019447</v>
          </cell>
          <cell r="B1436" t="str">
            <v>TALADRO ELÉCTRICO PERCUTOR DAEWOO - 850W - PERCUTOR - NARANJA - DAID850</v>
          </cell>
          <cell r="C1436">
            <v>21</v>
          </cell>
          <cell r="D1436">
            <v>90399</v>
          </cell>
          <cell r="E1436">
            <v>1.65</v>
          </cell>
          <cell r="F1436" t="str">
            <v>DAEWOO</v>
          </cell>
          <cell r="G1436">
            <v>3</v>
          </cell>
          <cell r="H1436">
            <v>45278.74</v>
          </cell>
          <cell r="I1436" t="str">
            <v>TALADRO</v>
          </cell>
          <cell r="J1436" t="str">
            <v>ASISTENCIA MECANICA INTEGRAL S.A.</v>
          </cell>
          <cell r="K1436">
            <v>0</v>
          </cell>
        </row>
        <row r="1437">
          <cell r="A1437" t="str">
            <v>E0000019448</v>
          </cell>
          <cell r="B1437" t="str">
            <v>AMOLADORA DAEWOO ANGULAR 750W - DISCO 115MM - LIGERO - PARA USO DOMÉSTICO Y PROFESIONAL - NARANJA/NEGRO - DAAG115-75</v>
          </cell>
          <cell r="C1437">
            <v>21</v>
          </cell>
          <cell r="D1437">
            <v>59999</v>
          </cell>
          <cell r="E1437">
            <v>1.6</v>
          </cell>
          <cell r="F1437" t="str">
            <v>DAEWOO</v>
          </cell>
          <cell r="G1437">
            <v>55</v>
          </cell>
          <cell r="H1437">
            <v>30991.22</v>
          </cell>
          <cell r="I1437" t="str">
            <v>AMOLADORA</v>
          </cell>
          <cell r="J1437" t="str">
            <v>ASISTENCIA MECANICA INTEGRAL S.A.</v>
          </cell>
          <cell r="K1437">
            <v>0</v>
          </cell>
        </row>
        <row r="1438">
          <cell r="A1438" t="str">
            <v>E0000019449</v>
          </cell>
          <cell r="B1438" t="str">
            <v>SIERRA CALADORA DAEWOO - 400W  - NARANJA - DAJS400</v>
          </cell>
          <cell r="C1438">
            <v>21</v>
          </cell>
          <cell r="D1438">
            <v>60899</v>
          </cell>
          <cell r="E1438">
            <v>1.65</v>
          </cell>
          <cell r="F1438" t="str">
            <v>DAEWOO</v>
          </cell>
          <cell r="G1438">
            <v>10</v>
          </cell>
          <cell r="H1438">
            <v>30502.880000000001</v>
          </cell>
          <cell r="I1438" t="str">
            <v>MOTOSIERRA</v>
          </cell>
          <cell r="J1438" t="str">
            <v>ASISTENCIA MECANICA INTEGRAL S.A.</v>
          </cell>
          <cell r="K1438">
            <v>0</v>
          </cell>
        </row>
        <row r="1439">
          <cell r="A1439" t="str">
            <v>E0000019450</v>
          </cell>
          <cell r="B1439" t="str">
            <v>TALADRO INALÁMBRICO DAEWOO - 12V - NARANJA - DACD1210</v>
          </cell>
          <cell r="C1439">
            <v>21</v>
          </cell>
          <cell r="D1439">
            <v>53399</v>
          </cell>
          <cell r="E1439">
            <v>1.65</v>
          </cell>
          <cell r="F1439" t="str">
            <v>DAEWOO</v>
          </cell>
          <cell r="G1439">
            <v>84</v>
          </cell>
          <cell r="H1439">
            <v>26746.31</v>
          </cell>
          <cell r="I1439" t="str">
            <v>TALADRO</v>
          </cell>
          <cell r="J1439" t="str">
            <v>ASISTENCIA MECANICA INTEGRAL S.A.</v>
          </cell>
          <cell r="K1439">
            <v>0</v>
          </cell>
        </row>
        <row r="1440">
          <cell r="A1440" t="str">
            <v>E0000019451</v>
          </cell>
          <cell r="B1440" t="str">
            <v>SET DE HERRAMIENTAS 189 PIEZAS CON MALETÍN  DAEWOO -NARANJA  - DW189</v>
          </cell>
          <cell r="C1440">
            <v>21</v>
          </cell>
          <cell r="D1440">
            <v>57099</v>
          </cell>
          <cell r="E1440">
            <v>1.65</v>
          </cell>
          <cell r="F1440" t="str">
            <v>DAEWOO</v>
          </cell>
          <cell r="G1440">
            <v>17</v>
          </cell>
          <cell r="H1440">
            <v>28599.55</v>
          </cell>
          <cell r="I1440" t="str">
            <v>HERRAMIENTAS</v>
          </cell>
          <cell r="J1440" t="str">
            <v>ASISTENCIA MECANICA INTEGRAL S.A.</v>
          </cell>
          <cell r="K1440">
            <v>0</v>
          </cell>
        </row>
        <row r="1441">
          <cell r="A1441" t="str">
            <v>E0000019452</v>
          </cell>
          <cell r="B1441" t="str">
            <v>CELULAR SAMSUNG A54 5G- 128GB/8GB - WHITE- A546EZWF</v>
          </cell>
          <cell r="C1441">
            <v>21</v>
          </cell>
          <cell r="D1441">
            <v>879999</v>
          </cell>
          <cell r="E1441">
            <v>1.35</v>
          </cell>
          <cell r="F1441" t="str">
            <v>SAMSUNG</v>
          </cell>
          <cell r="G1441">
            <v>3</v>
          </cell>
          <cell r="H1441">
            <v>538719.93000000005</v>
          </cell>
          <cell r="I1441" t="str">
            <v>CELULARES</v>
          </cell>
          <cell r="J1441" t="str">
            <v>C C AGRO &amp; TEC S.A.</v>
          </cell>
          <cell r="K1441">
            <v>0</v>
          </cell>
        </row>
        <row r="1442">
          <cell r="A1442" t="str">
            <v>E0000019453</v>
          </cell>
          <cell r="B1442" t="str">
            <v>HELADERA BRIKET CON FREEZER - 290LTS -  EFICIENCIA A  -  55X66X170  - BLANCO - BK2F 1410 B</v>
          </cell>
          <cell r="C1442">
            <v>21</v>
          </cell>
          <cell r="D1442">
            <v>818799</v>
          </cell>
          <cell r="E1442">
            <v>1.7</v>
          </cell>
          <cell r="F1442" t="str">
            <v>BRIKET</v>
          </cell>
          <cell r="G1442">
            <v>18</v>
          </cell>
          <cell r="H1442">
            <v>398054.93</v>
          </cell>
          <cell r="I1442" t="str">
            <v>HELADERA</v>
          </cell>
          <cell r="J1442" t="str">
            <v>BRIKET SA</v>
          </cell>
          <cell r="K1442">
            <v>0</v>
          </cell>
        </row>
        <row r="1443">
          <cell r="A1443" t="str">
            <v>E0000019454</v>
          </cell>
          <cell r="B1443" t="str">
            <v>MODULO RICCHEZZE MULTIUSO ARCO 2 P 180X60X30 ROBLE BLANCO 31612672</v>
          </cell>
          <cell r="C1443">
            <v>21</v>
          </cell>
          <cell r="D1443">
            <v>108899</v>
          </cell>
          <cell r="E1443">
            <v>1.8</v>
          </cell>
          <cell r="F1443" t="str">
            <v>RICCHEZZE</v>
          </cell>
          <cell r="G1443">
            <v>5</v>
          </cell>
          <cell r="H1443">
            <v>49999.54</v>
          </cell>
          <cell r="I1443" t="str">
            <v>ARMARIO</v>
          </cell>
          <cell r="J1443" t="str">
            <v>JORGE RICCHEZZE SA</v>
          </cell>
          <cell r="K1443">
            <v>0</v>
          </cell>
        </row>
        <row r="1444">
          <cell r="A1444" t="str">
            <v>E0000019455</v>
          </cell>
          <cell r="B1444" t="str">
            <v>PLACARD RICCHEZZE TANA PLUS 2 PTAS. CORREDIZO 190X113X54 NEVADA 34831529</v>
          </cell>
          <cell r="C1444">
            <v>21</v>
          </cell>
          <cell r="D1444">
            <v>276399</v>
          </cell>
          <cell r="E1444">
            <v>1.8</v>
          </cell>
          <cell r="F1444" t="str">
            <v>RICCHEZZE</v>
          </cell>
          <cell r="G1444">
            <v>4</v>
          </cell>
          <cell r="H1444">
            <v>126904.96000000001</v>
          </cell>
          <cell r="I1444" t="str">
            <v>PLACARD</v>
          </cell>
          <cell r="J1444" t="str">
            <v>JORGE RICCHEZZE SA</v>
          </cell>
          <cell r="K1444">
            <v>0</v>
          </cell>
        </row>
        <row r="1445">
          <cell r="A1445" t="str">
            <v>E0000019458</v>
          </cell>
          <cell r="B1445" t="str">
            <v>CELULAR SAMSUNG A34 5G- 128GB/6GB - LIME GREEN - A346MLGB</v>
          </cell>
          <cell r="C1445">
            <v>21</v>
          </cell>
          <cell r="D1445">
            <v>695999</v>
          </cell>
          <cell r="E1445">
            <v>1.35</v>
          </cell>
          <cell r="F1445" t="str">
            <v>SAMSUNG</v>
          </cell>
          <cell r="G1445">
            <v>2</v>
          </cell>
          <cell r="H1445">
            <v>426078.36</v>
          </cell>
          <cell r="I1445" t="str">
            <v>CELULARES</v>
          </cell>
          <cell r="J1445" t="str">
            <v>MULTIPOINT SA</v>
          </cell>
          <cell r="K1445">
            <v>0</v>
          </cell>
        </row>
        <row r="1446">
          <cell r="A1446" t="str">
            <v>E0000019462</v>
          </cell>
          <cell r="B1446" t="str">
            <v>CELULAR SAMSUNG A54 5G- 128GB/8GB- BLACK- A546EZKF</v>
          </cell>
          <cell r="C1446">
            <v>21</v>
          </cell>
          <cell r="D1446">
            <v>879999</v>
          </cell>
          <cell r="E1446">
            <v>1.35</v>
          </cell>
          <cell r="F1446" t="str">
            <v>SAMSUNG</v>
          </cell>
          <cell r="G1446">
            <v>3</v>
          </cell>
          <cell r="H1446">
            <v>538719.93000000005</v>
          </cell>
          <cell r="I1446" t="str">
            <v>CELULARES</v>
          </cell>
          <cell r="J1446" t="str">
            <v>MULTIPOINT SA</v>
          </cell>
          <cell r="K1446">
            <v>0</v>
          </cell>
        </row>
        <row r="1447">
          <cell r="A1447" t="str">
            <v>E0000019463</v>
          </cell>
          <cell r="B1447" t="str">
            <v>CELULAR SAMSUNG A34 5G- 128GB/6GB - GRAPHITE- A346MZKB</v>
          </cell>
          <cell r="C1447">
            <v>21</v>
          </cell>
          <cell r="D1447">
            <v>695999</v>
          </cell>
          <cell r="E1447">
            <v>1.35</v>
          </cell>
          <cell r="F1447" t="str">
            <v>SAMSUNG</v>
          </cell>
          <cell r="G1447">
            <v>0</v>
          </cell>
          <cell r="H1447">
            <v>426078.36</v>
          </cell>
          <cell r="I1447" t="str">
            <v>CELULARES</v>
          </cell>
          <cell r="J1447" t="str">
            <v>MULTIPOINT SA</v>
          </cell>
          <cell r="K1447">
            <v>0</v>
          </cell>
        </row>
        <row r="1448">
          <cell r="A1448" t="str">
            <v>E0000019464</v>
          </cell>
          <cell r="B1448" t="str">
            <v>CELULAR SAMSUNG A24 -  128/6GB -  BLACK -  A245MZKO</v>
          </cell>
          <cell r="C1448">
            <v>21</v>
          </cell>
          <cell r="D1448">
            <v>524999</v>
          </cell>
          <cell r="E1448">
            <v>1.35</v>
          </cell>
          <cell r="F1448" t="str">
            <v>SAMSUNG</v>
          </cell>
          <cell r="G1448">
            <v>11</v>
          </cell>
          <cell r="H1448">
            <v>321395.15999999997</v>
          </cell>
          <cell r="I1448" t="str">
            <v>CELULARES</v>
          </cell>
          <cell r="J1448" t="str">
            <v>MULTIPOINT SA</v>
          </cell>
          <cell r="K1448">
            <v>0</v>
          </cell>
        </row>
        <row r="1449">
          <cell r="A1449" t="str">
            <v>E0000019465</v>
          </cell>
          <cell r="B1449" t="str">
            <v>PILETA PELOPINCHO 1030 -  2.40X1.55X0.40 -  1500LTS - AZUL - PP030</v>
          </cell>
          <cell r="C1449">
            <v>21</v>
          </cell>
          <cell r="D1449">
            <v>106499</v>
          </cell>
          <cell r="E1449">
            <v>1.65</v>
          </cell>
          <cell r="F1449" t="str">
            <v>PELOPINCHO</v>
          </cell>
          <cell r="G1449">
            <v>336</v>
          </cell>
          <cell r="H1449">
            <v>53342.85</v>
          </cell>
          <cell r="I1449" t="str">
            <v>PILETAS</v>
          </cell>
          <cell r="J1449" t="str">
            <v>SONNE S R L</v>
          </cell>
          <cell r="K1449">
            <v>0</v>
          </cell>
        </row>
        <row r="1450">
          <cell r="A1450" t="str">
            <v>E0000019466</v>
          </cell>
          <cell r="B1450" t="str">
            <v>PILETA PELOPINCHO 1043 - 2.70X1.60X0.65 -  2800LTS - AZUL -  PP043</v>
          </cell>
          <cell r="C1450">
            <v>21</v>
          </cell>
          <cell r="D1450">
            <v>176799</v>
          </cell>
          <cell r="E1450">
            <v>1.65</v>
          </cell>
          <cell r="F1450" t="str">
            <v>PELOPINCHO</v>
          </cell>
          <cell r="G1450">
            <v>166</v>
          </cell>
          <cell r="H1450">
            <v>88554.47</v>
          </cell>
          <cell r="I1450" t="str">
            <v>PILETAS</v>
          </cell>
          <cell r="J1450" t="str">
            <v>SONNE S R L</v>
          </cell>
          <cell r="K1450">
            <v>0</v>
          </cell>
        </row>
        <row r="1451">
          <cell r="A1451" t="str">
            <v>E0000019467</v>
          </cell>
          <cell r="B1451" t="str">
            <v>PILETA PELOPINCHO  - 1102 -  3.05X0.75 REDONDA -  5500LTS  - AZUL - PP102</v>
          </cell>
          <cell r="C1451">
            <v>21</v>
          </cell>
          <cell r="D1451">
            <v>245499</v>
          </cell>
          <cell r="E1451">
            <v>1.65</v>
          </cell>
          <cell r="F1451" t="str">
            <v>PELOPINCHO</v>
          </cell>
          <cell r="G1451">
            <v>71</v>
          </cell>
          <cell r="H1451">
            <v>122964.69</v>
          </cell>
          <cell r="I1451" t="str">
            <v>PILETAS</v>
          </cell>
          <cell r="J1451" t="str">
            <v>SONNE S R L</v>
          </cell>
          <cell r="K1451">
            <v>0</v>
          </cell>
        </row>
        <row r="1452">
          <cell r="A1452" t="str">
            <v>E0000019468</v>
          </cell>
          <cell r="B1452" t="str">
            <v>TV BGH 32" ANDROID HD B3222S5A</v>
          </cell>
          <cell r="C1452">
            <v>21</v>
          </cell>
          <cell r="D1452">
            <v>302199</v>
          </cell>
          <cell r="E1452">
            <v>1.7</v>
          </cell>
          <cell r="F1452" t="str">
            <v>BGH</v>
          </cell>
          <cell r="G1452">
            <v>2</v>
          </cell>
          <cell r="H1452">
            <v>146912.49</v>
          </cell>
          <cell r="I1452" t="str">
            <v>TELEVISORES</v>
          </cell>
          <cell r="J1452" t="str">
            <v>BGH SOCIEDAD ANONIMA</v>
          </cell>
          <cell r="K1452">
            <v>0</v>
          </cell>
        </row>
        <row r="1453">
          <cell r="A1453" t="str">
            <v>E0000019469</v>
          </cell>
          <cell r="B1453" t="str">
            <v>HELADERA DREAN CON FREEZER -  285LTS  - NO FROST - EFICIENCIA A - 60X68X167 - PLATA  -  HDR300N30M</v>
          </cell>
          <cell r="C1453">
            <v>21</v>
          </cell>
          <cell r="D1453">
            <v>966799</v>
          </cell>
          <cell r="E1453">
            <v>1.7</v>
          </cell>
          <cell r="F1453" t="str">
            <v>DREAN</v>
          </cell>
          <cell r="G1453">
            <v>22</v>
          </cell>
          <cell r="H1453">
            <v>470004.38</v>
          </cell>
          <cell r="I1453" t="str">
            <v>HELADERA</v>
          </cell>
          <cell r="J1453" t="str">
            <v>KRONEN INTERNACIONAL SA</v>
          </cell>
          <cell r="K1453">
            <v>0</v>
          </cell>
        </row>
        <row r="1454">
          <cell r="A1454" t="str">
            <v>E0000019470</v>
          </cell>
          <cell r="B1454" t="str">
            <v>CELULAR MOTOROLA G23 4/128GB -  AZUL CRISTAL  - PAWY0014AR</v>
          </cell>
          <cell r="C1454">
            <v>21</v>
          </cell>
          <cell r="D1454">
            <v>414799</v>
          </cell>
          <cell r="E1454">
            <v>1.35</v>
          </cell>
          <cell r="F1454" t="str">
            <v>MOTOROLA</v>
          </cell>
          <cell r="G1454">
            <v>10</v>
          </cell>
          <cell r="H1454">
            <v>253932.66</v>
          </cell>
          <cell r="I1454" t="str">
            <v>CELULARES</v>
          </cell>
          <cell r="J1454" t="str">
            <v>NEW SAN SA</v>
          </cell>
          <cell r="K1454">
            <v>0</v>
          </cell>
        </row>
        <row r="1455">
          <cell r="A1455" t="str">
            <v>E0000019472</v>
          </cell>
          <cell r="B1455" t="str">
            <v>AURICULAR SAMSUNG - C/CABLE TYPE-C  -IN EAR  - BLACK  - IC100BBEGWW</v>
          </cell>
          <cell r="C1455">
            <v>21</v>
          </cell>
          <cell r="D1455">
            <v>31999</v>
          </cell>
          <cell r="E1455">
            <v>1.35</v>
          </cell>
          <cell r="F1455" t="str">
            <v>SAMSUNG</v>
          </cell>
          <cell r="G1455">
            <v>20</v>
          </cell>
          <cell r="H1455">
            <v>19589.23</v>
          </cell>
          <cell r="I1455" t="str">
            <v>AURICULARES</v>
          </cell>
          <cell r="J1455" t="str">
            <v>MULTIPOINT SA</v>
          </cell>
          <cell r="K1455">
            <v>0</v>
          </cell>
        </row>
        <row r="1456">
          <cell r="A1456" t="str">
            <v>E0000019473</v>
          </cell>
          <cell r="B1456" t="str">
            <v>AURICULAR SAMSUNG  - C/CABLE 3.5MM -  IN EAR -  BLACK -  IA500BBEGWW</v>
          </cell>
          <cell r="C1456">
            <v>21</v>
          </cell>
          <cell r="D1456">
            <v>21399</v>
          </cell>
          <cell r="E1456">
            <v>1.35</v>
          </cell>
          <cell r="F1456" t="str">
            <v>SAMSUNG</v>
          </cell>
          <cell r="G1456">
            <v>111</v>
          </cell>
          <cell r="H1456">
            <v>13100.09</v>
          </cell>
          <cell r="I1456" t="str">
            <v>AURICULARES</v>
          </cell>
          <cell r="J1456" t="str">
            <v>MULTIPOINT SA</v>
          </cell>
          <cell r="K1456">
            <v>0</v>
          </cell>
        </row>
        <row r="1457">
          <cell r="A1457" t="str">
            <v>E0000019485</v>
          </cell>
          <cell r="B1457" t="str">
            <v>CELULAR MOTOROLA E13 HYDRO 2/64GB  -  AZUL -  91PAXU0010AR</v>
          </cell>
          <cell r="C1457">
            <v>21</v>
          </cell>
          <cell r="D1457">
            <v>192899</v>
          </cell>
          <cell r="E1457">
            <v>1.35</v>
          </cell>
          <cell r="F1457" t="str">
            <v>MOTOROLA</v>
          </cell>
          <cell r="G1457">
            <v>1</v>
          </cell>
          <cell r="H1457">
            <v>118089.38</v>
          </cell>
          <cell r="I1457" t="str">
            <v>CELULARES</v>
          </cell>
          <cell r="J1457" t="str">
            <v>NEW SAN SA</v>
          </cell>
          <cell r="K1457">
            <v>0</v>
          </cell>
        </row>
        <row r="1458">
          <cell r="A1458" t="str">
            <v>E0000019487</v>
          </cell>
          <cell r="B1458" t="str">
            <v>SILLON GAMER BULK ECOCUERO NEGRO/ROJO BASCULANTE BASE NYLON RESISTE 120KG 10750</v>
          </cell>
          <cell r="C1458">
            <v>21</v>
          </cell>
          <cell r="D1458">
            <v>248799</v>
          </cell>
          <cell r="E1458">
            <v>1.5</v>
          </cell>
          <cell r="F1458" t="str">
            <v>BULK</v>
          </cell>
          <cell r="G1458">
            <v>6</v>
          </cell>
          <cell r="H1458">
            <v>137079.34</v>
          </cell>
          <cell r="I1458" t="str">
            <v>SILLAS DE OFICINA</v>
          </cell>
          <cell r="J1458" t="str">
            <v>BULK S.A.</v>
          </cell>
          <cell r="K1458">
            <v>0</v>
          </cell>
        </row>
        <row r="1459">
          <cell r="A1459" t="str">
            <v>E0000019488</v>
          </cell>
          <cell r="B1459" t="str">
            <v>SILLON GAMER BULK ECOCUERO NEGRO/AZUL BASCULANTE BASE NYLON RESISTE 120KG 10750</v>
          </cell>
          <cell r="C1459">
            <v>21</v>
          </cell>
          <cell r="D1459">
            <v>248799</v>
          </cell>
          <cell r="E1459">
            <v>1.5</v>
          </cell>
          <cell r="F1459" t="str">
            <v>BULK</v>
          </cell>
          <cell r="G1459">
            <v>3</v>
          </cell>
          <cell r="H1459">
            <v>137079.34</v>
          </cell>
          <cell r="I1459" t="str">
            <v>SILLAS DE OFICINA</v>
          </cell>
          <cell r="J1459" t="str">
            <v>BULK S.A.</v>
          </cell>
          <cell r="K1459">
            <v>0</v>
          </cell>
        </row>
        <row r="1460">
          <cell r="A1460" t="str">
            <v>E0000019489</v>
          </cell>
          <cell r="B1460" t="str">
            <v>SILLON GAMER BULK ECOCUERO NEGRO/ROJO BASCULANTE BASE METALICA RESISTE 130KG 10700</v>
          </cell>
          <cell r="C1460">
            <v>21</v>
          </cell>
          <cell r="D1460">
            <v>364199</v>
          </cell>
          <cell r="E1460">
            <v>1.8</v>
          </cell>
          <cell r="F1460" t="str">
            <v>BULK</v>
          </cell>
          <cell r="G1460">
            <v>2</v>
          </cell>
          <cell r="H1460">
            <v>167217.17000000001</v>
          </cell>
          <cell r="I1460" t="str">
            <v>SILLAS DE OFICINA</v>
          </cell>
          <cell r="J1460" t="str">
            <v>BULK S.A.</v>
          </cell>
          <cell r="K1460">
            <v>0</v>
          </cell>
        </row>
        <row r="1461">
          <cell r="A1461" t="str">
            <v>E0000019490</v>
          </cell>
          <cell r="B1461" t="str">
            <v>SILLON GAMER BULK ECOCUERO NEGRO/AZUL BASCULANTE BASE METALICA RESISTE 130KG 10700</v>
          </cell>
          <cell r="C1461">
            <v>21</v>
          </cell>
          <cell r="D1461">
            <v>303499</v>
          </cell>
          <cell r="E1461">
            <v>1.5</v>
          </cell>
          <cell r="F1461" t="str">
            <v>BULK</v>
          </cell>
          <cell r="G1461">
            <v>4</v>
          </cell>
          <cell r="H1461">
            <v>167217.07999999999</v>
          </cell>
          <cell r="I1461" t="str">
            <v>SILLAS DE OFICINA</v>
          </cell>
          <cell r="J1461" t="str">
            <v>BULK S.A.</v>
          </cell>
          <cell r="K1461">
            <v>0</v>
          </cell>
        </row>
        <row r="1462">
          <cell r="A1462" t="str">
            <v>E0000019491</v>
          </cell>
          <cell r="B1462" t="str">
            <v>SILLON GAMER BULK ECOCUERO NEGRO/VERDE BASCULANTE BASE METALICA RESISTE 130KG 10700</v>
          </cell>
          <cell r="C1462">
            <v>21</v>
          </cell>
          <cell r="D1462">
            <v>303499</v>
          </cell>
          <cell r="E1462">
            <v>1.5</v>
          </cell>
          <cell r="F1462" t="str">
            <v>BULK</v>
          </cell>
          <cell r="G1462">
            <v>4</v>
          </cell>
          <cell r="H1462">
            <v>167217.07999999999</v>
          </cell>
          <cell r="I1462" t="str">
            <v>SILLAS DE OFICINA</v>
          </cell>
          <cell r="J1462" t="str">
            <v>BULK S.A.</v>
          </cell>
          <cell r="K1462">
            <v>0</v>
          </cell>
        </row>
        <row r="1463">
          <cell r="A1463" t="str">
            <v>E0000019503</v>
          </cell>
          <cell r="B1463" t="str">
            <v>ASSIST BLISTER GARANTIA 36 MESES + MAX PROTECCION</v>
          </cell>
          <cell r="C1463">
            <v>21</v>
          </cell>
          <cell r="D1463">
            <v>0</v>
          </cell>
          <cell r="E1463">
            <v>1</v>
          </cell>
          <cell r="F1463" t="str">
            <v>GARANTIAS</v>
          </cell>
          <cell r="G1463">
            <v>0</v>
          </cell>
          <cell r="H1463">
            <v>0</v>
          </cell>
          <cell r="I1463" t="str">
            <v>GARANTIA EXTENDIDA</v>
          </cell>
          <cell r="J1463" t="str">
            <v>ASSISTANCE TRADERS S.A.</v>
          </cell>
          <cell r="K1463">
            <v>0</v>
          </cell>
        </row>
        <row r="1464">
          <cell r="A1464" t="str">
            <v>E0000019504</v>
          </cell>
          <cell r="B1464" t="str">
            <v>ASSIST BLISTER GARANTIA 48 MESES + MAX PROTECCION</v>
          </cell>
          <cell r="C1464">
            <v>21</v>
          </cell>
          <cell r="D1464">
            <v>0</v>
          </cell>
          <cell r="E1464">
            <v>1</v>
          </cell>
          <cell r="F1464" t="str">
            <v>GARANTIAS</v>
          </cell>
          <cell r="G1464">
            <v>0</v>
          </cell>
          <cell r="H1464">
            <v>0</v>
          </cell>
          <cell r="I1464" t="str">
            <v>GARANTIA EXTENDIDA</v>
          </cell>
          <cell r="J1464" t="str">
            <v>ASSISTANCE TRADERS S.A.</v>
          </cell>
          <cell r="K1464">
            <v>0</v>
          </cell>
        </row>
        <row r="1465">
          <cell r="A1465" t="str">
            <v>E0000019505</v>
          </cell>
          <cell r="B1465" t="str">
            <v>ASSIST BLISTER FALLÒ CAMBIÒ 12 MESES + MAX PROTECCION</v>
          </cell>
          <cell r="C1465">
            <v>21</v>
          </cell>
          <cell r="D1465">
            <v>0</v>
          </cell>
          <cell r="E1465">
            <v>1</v>
          </cell>
          <cell r="F1465" t="str">
            <v>GARANTIAS</v>
          </cell>
          <cell r="G1465">
            <v>0</v>
          </cell>
          <cell r="H1465">
            <v>0</v>
          </cell>
          <cell r="I1465" t="str">
            <v>GARANTIA EXTENDIDA</v>
          </cell>
          <cell r="J1465" t="str">
            <v>ASSISTANCE TRADERS S.A.</v>
          </cell>
          <cell r="K1465">
            <v>0</v>
          </cell>
        </row>
        <row r="1466">
          <cell r="A1466" t="str">
            <v>E0000019508</v>
          </cell>
          <cell r="B1466" t="str">
            <v>ASSIST BLISTER TABLETS FALLÒ CAMBIÒ 12 MESES SIN MAX PROTECCION</v>
          </cell>
          <cell r="C1466">
            <v>21</v>
          </cell>
          <cell r="D1466">
            <v>0</v>
          </cell>
          <cell r="E1466">
            <v>1</v>
          </cell>
          <cell r="F1466" t="str">
            <v>GARANTIAS</v>
          </cell>
          <cell r="G1466">
            <v>0</v>
          </cell>
          <cell r="H1466">
            <v>0</v>
          </cell>
          <cell r="I1466" t="str">
            <v>GARANTIA EXTENDIDA</v>
          </cell>
          <cell r="J1466" t="str">
            <v>ASSISTANCE TRADERS S.A.</v>
          </cell>
          <cell r="K1466">
            <v>0</v>
          </cell>
        </row>
        <row r="1467">
          <cell r="A1467" t="str">
            <v>E0000019526</v>
          </cell>
          <cell r="B1467" t="str">
            <v>CONSOLA GADNIC RETRO  620 JUEGOS ARCADE GM2 RCA DC IN AV OUT - GAMEBOY2</v>
          </cell>
          <cell r="C1467">
            <v>21</v>
          </cell>
          <cell r="D1467">
            <v>33399</v>
          </cell>
          <cell r="E1467">
            <v>1.5</v>
          </cell>
          <cell r="F1467" t="str">
            <v>GADNIC</v>
          </cell>
          <cell r="G1467">
            <v>12</v>
          </cell>
          <cell r="H1467">
            <v>18401.650000000001</v>
          </cell>
          <cell r="I1467" t="str">
            <v>CONSOLAS</v>
          </cell>
          <cell r="J1467" t="str">
            <v>BIDCOM SRL</v>
          </cell>
          <cell r="K1467">
            <v>0</v>
          </cell>
        </row>
        <row r="1468">
          <cell r="A1468" t="str">
            <v>E0000019527</v>
          </cell>
          <cell r="B1468" t="str">
            <v>CONSOLA GADNIC RETRO GAMEBOY1 8BIT 168 JUEGOS +REMOTO GM1 RCA DC IN AV OUT</v>
          </cell>
          <cell r="C1468">
            <v>21</v>
          </cell>
          <cell r="D1468">
            <v>38899</v>
          </cell>
          <cell r="E1468">
            <v>1.5</v>
          </cell>
          <cell r="F1468" t="str">
            <v>GADNIC</v>
          </cell>
          <cell r="G1468">
            <v>10</v>
          </cell>
          <cell r="H1468">
            <v>21431.96</v>
          </cell>
          <cell r="I1468" t="str">
            <v>CONSOLAS</v>
          </cell>
          <cell r="J1468" t="str">
            <v>BIDCOM SRL</v>
          </cell>
          <cell r="K1468">
            <v>0</v>
          </cell>
        </row>
        <row r="1469">
          <cell r="A1469" t="str">
            <v>E0000019528</v>
          </cell>
          <cell r="B1469" t="str">
            <v>DISCO KANJI HDD WD PURPLE 4TB SURVEILLANCE 256MB</v>
          </cell>
          <cell r="C1469">
            <v>10.5</v>
          </cell>
          <cell r="D1469">
            <v>0</v>
          </cell>
          <cell r="E1469">
            <v>1</v>
          </cell>
          <cell r="F1469" t="str">
            <v>KANJI</v>
          </cell>
          <cell r="G1469">
            <v>3</v>
          </cell>
          <cell r="H1469">
            <v>45445</v>
          </cell>
          <cell r="I1469" t="str">
            <v>WEBCAM</v>
          </cell>
          <cell r="J1469" t="str">
            <v>FAG SISTEMS S.A.</v>
          </cell>
          <cell r="K1469">
            <v>0</v>
          </cell>
        </row>
        <row r="1470">
          <cell r="A1470" t="str">
            <v>E0000019529</v>
          </cell>
          <cell r="B1470" t="str">
            <v>VENTILADOR TITANIO DE PIE 20" - 75W - BAJO CONSUMO, 4 PALAS METAL - BLANCO - TIT-20P</v>
          </cell>
          <cell r="C1470">
            <v>21</v>
          </cell>
          <cell r="D1470">
            <v>94616</v>
          </cell>
          <cell r="E1470">
            <v>1.55</v>
          </cell>
          <cell r="F1470" t="str">
            <v>TITANIO</v>
          </cell>
          <cell r="G1470">
            <v>21</v>
          </cell>
          <cell r="H1470">
            <v>50448.21</v>
          </cell>
          <cell r="I1470" t="str">
            <v>VENTILADORES</v>
          </cell>
          <cell r="J1470" t="str">
            <v>TITANIO SRL</v>
          </cell>
          <cell r="K1470">
            <v>0</v>
          </cell>
        </row>
        <row r="1471">
          <cell r="A1471" t="str">
            <v>E0000019530</v>
          </cell>
          <cell r="B1471" t="str">
            <v>VENTILADOR TITANIO DE PIE 24" - 90W - BAJO CONSUMO, 3 PALAS METAL - BLANCO - TIT-24P</v>
          </cell>
          <cell r="C1471">
            <v>21</v>
          </cell>
          <cell r="D1471">
            <v>115821</v>
          </cell>
          <cell r="E1471">
            <v>1.55</v>
          </cell>
          <cell r="F1471" t="str">
            <v>TITANIO</v>
          </cell>
          <cell r="G1471">
            <v>6</v>
          </cell>
          <cell r="H1471">
            <v>61754.8</v>
          </cell>
          <cell r="I1471" t="str">
            <v>VENTILADORES</v>
          </cell>
          <cell r="J1471" t="str">
            <v>TITANIO SRL</v>
          </cell>
          <cell r="K1471">
            <v>0</v>
          </cell>
        </row>
        <row r="1472">
          <cell r="A1472" t="str">
            <v>E0000019531</v>
          </cell>
          <cell r="B1472" t="str">
            <v>VENTILADOR PEABODY DE PIE 20" - 60W 3 PALAS PLÁSTICAS  - 3 VELOCIDADES - PLÁSTICO - VP2061</v>
          </cell>
          <cell r="C1472">
            <v>21</v>
          </cell>
          <cell r="D1472">
            <v>63799</v>
          </cell>
          <cell r="E1472">
            <v>1.55</v>
          </cell>
          <cell r="F1472" t="str">
            <v>PEABODY</v>
          </cell>
          <cell r="G1472">
            <v>2</v>
          </cell>
          <cell r="H1472">
            <v>34017.06</v>
          </cell>
          <cell r="I1472" t="str">
            <v>VENTILADORES</v>
          </cell>
          <cell r="J1472" t="str">
            <v>GOLDMUND S.A.</v>
          </cell>
          <cell r="K1472">
            <v>0</v>
          </cell>
        </row>
        <row r="1473">
          <cell r="A1473" t="str">
            <v>E0000019532</v>
          </cell>
          <cell r="B1473" t="str">
            <v>VENTILADOR PEABODY DE PIE 20" -60W DIGITAL CONTROL REMOTO 3 PALAS PLÁSTICAS - 3 VELOCIDADES - PLÁSTICO - VPD2062</v>
          </cell>
          <cell r="C1473">
            <v>21</v>
          </cell>
          <cell r="D1473">
            <v>74099</v>
          </cell>
          <cell r="E1473">
            <v>1.55</v>
          </cell>
          <cell r="F1473" t="str">
            <v>PEABODY</v>
          </cell>
          <cell r="G1473">
            <v>3</v>
          </cell>
          <cell r="H1473">
            <v>39508.93</v>
          </cell>
          <cell r="I1473" t="str">
            <v>VENTILADORES</v>
          </cell>
          <cell r="J1473" t="str">
            <v>GOLDMUND S.A.</v>
          </cell>
          <cell r="K1473">
            <v>0</v>
          </cell>
        </row>
        <row r="1474">
          <cell r="A1474" t="str">
            <v>E0000019533</v>
          </cell>
          <cell r="B1474" t="str">
            <v>VENTILADOR PEABODY 26" - 220W  -DE PIE CON SOPORTE PARED INDUSTRIAL 220W PALAS ALUMINIO  - 3 VELOCIDADES - ALUMINIO - VI260M</v>
          </cell>
          <cell r="C1474">
            <v>21</v>
          </cell>
          <cell r="D1474">
            <v>221999</v>
          </cell>
          <cell r="E1474">
            <v>1.55</v>
          </cell>
          <cell r="F1474" t="str">
            <v>PEABODY</v>
          </cell>
          <cell r="G1474">
            <v>80</v>
          </cell>
          <cell r="H1474">
            <v>118367.9</v>
          </cell>
          <cell r="I1474" t="str">
            <v>VENTILADORES</v>
          </cell>
          <cell r="J1474" t="str">
            <v>GOLDMUND S.A.</v>
          </cell>
          <cell r="K1474">
            <v>0</v>
          </cell>
        </row>
        <row r="1475">
          <cell r="A1475" t="str">
            <v>E0000019534</v>
          </cell>
          <cell r="B1475" t="str">
            <v>VENTILADOR PEABODY DE TECHO RETRACTIL 42" - 100W - LED 15W LUZ 3 TIPOS - CONTROL REMOTO - 3 VELOCIDADES - INOX - VTRA420S</v>
          </cell>
          <cell r="C1475">
            <v>21</v>
          </cell>
          <cell r="D1475">
            <v>197299</v>
          </cell>
          <cell r="E1475">
            <v>1.55</v>
          </cell>
          <cell r="F1475" t="str">
            <v>PEABODY</v>
          </cell>
          <cell r="G1475">
            <v>1</v>
          </cell>
          <cell r="H1475">
            <v>105198.08</v>
          </cell>
          <cell r="I1475" t="str">
            <v>VENTILADORES</v>
          </cell>
          <cell r="J1475" t="str">
            <v>GOLDMUND S.A.</v>
          </cell>
          <cell r="K1475">
            <v>0</v>
          </cell>
        </row>
        <row r="1476">
          <cell r="A1476" t="str">
            <v>E0000019535</v>
          </cell>
          <cell r="B1476" t="str">
            <v>IMPRESORA BROTHER DCP-L2540DW - BROTHER - MULTIFUNCIONAL- LÁSER- WI-FI- 30PPM - NEGRO - DCP-L2540DW</v>
          </cell>
          <cell r="C1476">
            <v>21</v>
          </cell>
          <cell r="D1476">
            <v>0</v>
          </cell>
          <cell r="E1476">
            <v>1</v>
          </cell>
          <cell r="F1476" t="str">
            <v>BROTHER</v>
          </cell>
          <cell r="G1476">
            <v>6</v>
          </cell>
          <cell r="H1476">
            <v>160139.70000000001</v>
          </cell>
          <cell r="I1476" t="str">
            <v>IMPRESORAS</v>
          </cell>
          <cell r="J1476" t="str">
            <v>RITHNER PORTEOUS Y CIA SACEI</v>
          </cell>
          <cell r="K1476">
            <v>0</v>
          </cell>
        </row>
        <row r="1477">
          <cell r="A1477" t="str">
            <v>E0000019536</v>
          </cell>
          <cell r="B1477" t="str">
            <v>CELULAR SAMSUNG A14 5G - 128/4GB -  SILVER -  A146MZSE</v>
          </cell>
          <cell r="C1477">
            <v>21</v>
          </cell>
          <cell r="D1477">
            <v>482899</v>
          </cell>
          <cell r="E1477">
            <v>1.35</v>
          </cell>
          <cell r="F1477" t="str">
            <v>SAMSUNG</v>
          </cell>
          <cell r="G1477">
            <v>14</v>
          </cell>
          <cell r="H1477">
            <v>295622.28000000003</v>
          </cell>
          <cell r="I1477" t="str">
            <v>CELULARES</v>
          </cell>
          <cell r="J1477" t="str">
            <v>MULTIPOINT SA</v>
          </cell>
          <cell r="K1477">
            <v>0</v>
          </cell>
        </row>
        <row r="1478">
          <cell r="A1478" t="str">
            <v>E0000019537</v>
          </cell>
          <cell r="B1478" t="str">
            <v>COCINA TAESCA PUERTA DE VIDRIO TEMPLADO ESMERILADO  - 55CM -  ACERO INOX  -  ROMA 550</v>
          </cell>
          <cell r="C1478">
            <v>10.5</v>
          </cell>
          <cell r="D1478">
            <v>513599</v>
          </cell>
          <cell r="E1478">
            <v>1.7</v>
          </cell>
          <cell r="F1478" t="str">
            <v>TAESCA</v>
          </cell>
          <cell r="G1478">
            <v>4</v>
          </cell>
          <cell r="H1478">
            <v>273409.09999999998</v>
          </cell>
          <cell r="I1478" t="str">
            <v>COCINA - HORNO</v>
          </cell>
          <cell r="J1478" t="str">
            <v>INDUSTRIAS TAESCA S.R.L.</v>
          </cell>
          <cell r="K1478">
            <v>0</v>
          </cell>
        </row>
        <row r="1479">
          <cell r="A1479" t="str">
            <v>E0000019572</v>
          </cell>
          <cell r="B1479" t="str">
            <v>COCINA ORBIS PLANA  -  55 CM -M/G - LUZ Y ENC ELEC  - BLANCA -  858BC4</v>
          </cell>
          <cell r="C1479">
            <v>21</v>
          </cell>
          <cell r="D1479">
            <v>745799</v>
          </cell>
          <cell r="E1479">
            <v>1.7</v>
          </cell>
          <cell r="F1479" t="str">
            <v>ORBIS</v>
          </cell>
          <cell r="G1479">
            <v>38</v>
          </cell>
          <cell r="H1479">
            <v>362566.36</v>
          </cell>
          <cell r="I1479" t="str">
            <v>COCINAS</v>
          </cell>
          <cell r="J1479" t="str">
            <v>ORBIS MERTIG SAN LUIS SAIC</v>
          </cell>
          <cell r="K1479">
            <v>0</v>
          </cell>
        </row>
        <row r="1480">
          <cell r="A1480" t="str">
            <v>E0000019573</v>
          </cell>
          <cell r="B1480" t="str">
            <v>COCINA ORBIS PLANA -   55CM  -M/G  - EASY CLEAN -  MARRON -  838MC4</v>
          </cell>
          <cell r="C1480">
            <v>21</v>
          </cell>
          <cell r="D1480">
            <v>677699</v>
          </cell>
          <cell r="E1480">
            <v>1.7</v>
          </cell>
          <cell r="F1480" t="str">
            <v>ORBIS</v>
          </cell>
          <cell r="G1480">
            <v>5</v>
          </cell>
          <cell r="H1480">
            <v>329459.89</v>
          </cell>
          <cell r="I1480" t="str">
            <v>COCINAS</v>
          </cell>
          <cell r="J1480" t="str">
            <v>ORBIS MERTIG SAN LUIS SAIC</v>
          </cell>
          <cell r="K1480">
            <v>0</v>
          </cell>
        </row>
        <row r="1481">
          <cell r="A1481" t="str">
            <v>E0000019574</v>
          </cell>
          <cell r="B1481" t="str">
            <v>COCINA ORBIS PLANA  - 55CM - M/G  - LUZ Y ENC ELEC -  ACERO INOXIDABLE/ GRAFITO -  858AP4</v>
          </cell>
          <cell r="C1481">
            <v>21</v>
          </cell>
          <cell r="D1481">
            <v>857099</v>
          </cell>
          <cell r="E1481">
            <v>1.7</v>
          </cell>
          <cell r="F1481" t="str">
            <v>ORBIS</v>
          </cell>
          <cell r="G1481">
            <v>9</v>
          </cell>
          <cell r="H1481">
            <v>416674.28</v>
          </cell>
          <cell r="I1481" t="str">
            <v>COCINAS</v>
          </cell>
          <cell r="J1481" t="str">
            <v>ORBIS MERTIG SAN LUIS SAIC</v>
          </cell>
          <cell r="K1481">
            <v>0</v>
          </cell>
        </row>
        <row r="1482">
          <cell r="A1482" t="str">
            <v>E0000019583</v>
          </cell>
          <cell r="B1482" t="str">
            <v>SOMMIER MAXIKING PICASSO  - 140 X190 -  6934</v>
          </cell>
          <cell r="C1482">
            <v>21</v>
          </cell>
          <cell r="D1482">
            <v>102399</v>
          </cell>
          <cell r="E1482">
            <v>1.8</v>
          </cell>
          <cell r="F1482" t="str">
            <v>MAXIKING</v>
          </cell>
          <cell r="G1482">
            <v>48</v>
          </cell>
          <cell r="H1482">
            <v>47015.15</v>
          </cell>
          <cell r="I1482" t="str">
            <v>SOMMIERS</v>
          </cell>
          <cell r="J1482" t="str">
            <v>ZOZZOLI S.A.</v>
          </cell>
          <cell r="K1482">
            <v>0</v>
          </cell>
        </row>
        <row r="1483">
          <cell r="A1483" t="str">
            <v>E0000019584</v>
          </cell>
          <cell r="B1483" t="str">
            <v>PILETA PELOPINCHO 1010 -  1.55X1.07X0.30 -  500LTS - AZUL - PP010</v>
          </cell>
          <cell r="C1483">
            <v>21</v>
          </cell>
          <cell r="D1483">
            <v>71999</v>
          </cell>
          <cell r="E1483">
            <v>1.8</v>
          </cell>
          <cell r="F1483" t="str">
            <v>PELOPINCHO</v>
          </cell>
          <cell r="G1483">
            <v>172</v>
          </cell>
          <cell r="H1483">
            <v>33057.39</v>
          </cell>
          <cell r="I1483" t="str">
            <v>PILETAS</v>
          </cell>
          <cell r="J1483" t="str">
            <v>SONNE S R L</v>
          </cell>
          <cell r="K1483">
            <v>0</v>
          </cell>
        </row>
        <row r="1484">
          <cell r="A1484" t="str">
            <v>E0000019585</v>
          </cell>
          <cell r="B1484" t="str">
            <v>PILETA PELOPINCHO 1020 - 1.85X1.45X0.40 -  1000LTS - AZUL - PP020</v>
          </cell>
          <cell r="C1484">
            <v>21</v>
          </cell>
          <cell r="D1484">
            <v>87599</v>
          </cell>
          <cell r="E1484">
            <v>1.65</v>
          </cell>
          <cell r="F1484" t="str">
            <v>PELOPINCHO</v>
          </cell>
          <cell r="G1484">
            <v>47</v>
          </cell>
          <cell r="H1484">
            <v>43876.28</v>
          </cell>
          <cell r="I1484" t="str">
            <v>PILETAS</v>
          </cell>
          <cell r="J1484" t="str">
            <v>SONNE S R L</v>
          </cell>
          <cell r="K1484">
            <v>0</v>
          </cell>
        </row>
        <row r="1485">
          <cell r="A1485" t="str">
            <v>E0000019586</v>
          </cell>
          <cell r="B1485" t="str">
            <v>PILETA PELOPINCHO - 1055 -  3.00X2.00X0.75 -  4500LTS - AZUL - PP055</v>
          </cell>
          <cell r="C1485">
            <v>21</v>
          </cell>
          <cell r="D1485">
            <v>232699</v>
          </cell>
          <cell r="E1485">
            <v>1.65</v>
          </cell>
          <cell r="F1485" t="str">
            <v>PELOPINCHO</v>
          </cell>
          <cell r="G1485">
            <v>110</v>
          </cell>
          <cell r="H1485">
            <v>116553.47</v>
          </cell>
          <cell r="I1485" t="str">
            <v>PILETAS</v>
          </cell>
          <cell r="J1485" t="str">
            <v>SONNE S R L</v>
          </cell>
          <cell r="K1485">
            <v>0</v>
          </cell>
        </row>
        <row r="1486">
          <cell r="A1486" t="str">
            <v>E0000019587</v>
          </cell>
          <cell r="B1486" t="str">
            <v>PILETA PELOPINCHO  - 1076 -  4.45X2.25X0.80 -  8000LTS - AZUL - PP076</v>
          </cell>
          <cell r="C1486">
            <v>21</v>
          </cell>
          <cell r="D1486">
            <v>382199</v>
          </cell>
          <cell r="E1486">
            <v>1.65</v>
          </cell>
          <cell r="F1486" t="str">
            <v>PELOPINCHO</v>
          </cell>
          <cell r="G1486">
            <v>83</v>
          </cell>
          <cell r="H1486">
            <v>191434.51</v>
          </cell>
          <cell r="I1486" t="str">
            <v>PILETAS</v>
          </cell>
          <cell r="J1486" t="str">
            <v>SONNE S R L</v>
          </cell>
          <cell r="K1486">
            <v>0</v>
          </cell>
        </row>
        <row r="1487">
          <cell r="A1487" t="str">
            <v>E0000019588</v>
          </cell>
          <cell r="B1487" t="str">
            <v>CELULAR SAMSUNG A14 5G - 128/4GB - BLACK - A146MZKE</v>
          </cell>
          <cell r="C1487">
            <v>21</v>
          </cell>
          <cell r="D1487">
            <v>434999</v>
          </cell>
          <cell r="E1487">
            <v>1.35</v>
          </cell>
          <cell r="F1487" t="str">
            <v>SAMSUNG</v>
          </cell>
          <cell r="G1487">
            <v>13</v>
          </cell>
          <cell r="H1487">
            <v>266298.75</v>
          </cell>
          <cell r="I1487" t="str">
            <v>CELULARES</v>
          </cell>
          <cell r="J1487" t="str">
            <v>MULTIPOINT SA</v>
          </cell>
          <cell r="K1487">
            <v>0</v>
          </cell>
        </row>
        <row r="1488">
          <cell r="A1488" t="str">
            <v>E0000019684</v>
          </cell>
          <cell r="B1488" t="str">
            <v xml:space="preserve">NOTEBOOK HP  -  15.6"  - I3- 8GB- 256GB SSD- W11 - NEGRO -DY2061LA </v>
          </cell>
          <cell r="C1488">
            <v>10.5</v>
          </cell>
          <cell r="D1488">
            <v>880199</v>
          </cell>
          <cell r="E1488">
            <v>1.35</v>
          </cell>
          <cell r="F1488" t="str">
            <v>HEWLETT PACKARD</v>
          </cell>
          <cell r="G1488">
            <v>1</v>
          </cell>
          <cell r="H1488">
            <v>590044.57999999996</v>
          </cell>
          <cell r="I1488" t="str">
            <v>NOTEBOOK</v>
          </cell>
          <cell r="J1488" t="str">
            <v>CEVEN SA</v>
          </cell>
          <cell r="K1488">
            <v>0</v>
          </cell>
        </row>
        <row r="1489">
          <cell r="A1489" t="str">
            <v>E0000019685</v>
          </cell>
          <cell r="B1489" t="str">
            <v>CONSOLA LEVEL UP + ANDROID TV BOX RETRO PLAY LT 2300 JUEGOS</v>
          </cell>
          <cell r="C1489">
            <v>21</v>
          </cell>
          <cell r="D1489">
            <v>109799</v>
          </cell>
          <cell r="E1489">
            <v>1.5</v>
          </cell>
          <cell r="F1489" t="str">
            <v>LEVEL UP</v>
          </cell>
          <cell r="G1489">
            <v>60</v>
          </cell>
          <cell r="H1489">
            <v>60495.32</v>
          </cell>
          <cell r="I1489" t="str">
            <v>CONSOLAS</v>
          </cell>
          <cell r="J1489" t="str">
            <v>ACEGAME SA</v>
          </cell>
          <cell r="K1489">
            <v>0</v>
          </cell>
        </row>
        <row r="1490">
          <cell r="A1490" t="str">
            <v>E0000019689</v>
          </cell>
          <cell r="B1490" t="str">
            <v>AIRE ACONDICIONADO SAMSUNG SPLIT -  INVERTER - 3150W/2709FR -  F/C -  A - BLANCO - AR12BSHQAWK2BG</v>
          </cell>
          <cell r="C1490">
            <v>21</v>
          </cell>
          <cell r="D1490">
            <v>954299</v>
          </cell>
          <cell r="E1490">
            <v>1.65</v>
          </cell>
          <cell r="F1490" t="str">
            <v>SAMSUNG</v>
          </cell>
          <cell r="G1490">
            <v>15</v>
          </cell>
          <cell r="H1490">
            <v>477985.98</v>
          </cell>
          <cell r="I1490" t="str">
            <v>AIRE ACNDICIONADO</v>
          </cell>
          <cell r="J1490" t="str">
            <v>BGH SOCIEDAD ANONIMA</v>
          </cell>
          <cell r="K1490">
            <v>0</v>
          </cell>
        </row>
        <row r="1491">
          <cell r="A1491" t="str">
            <v>E0000019690</v>
          </cell>
          <cell r="B1491" t="str">
            <v>VENTILADOR EMBASSY 3 EN 1 PIE PARED TURBO -  21" -  100W -  PALAS METÁLICAS - 3 VELOCIDADES - METAL - FP-21</v>
          </cell>
          <cell r="C1491">
            <v>21</v>
          </cell>
          <cell r="D1491">
            <v>59336</v>
          </cell>
          <cell r="E1491">
            <v>1.55</v>
          </cell>
          <cell r="F1491" t="str">
            <v>EMBASSY</v>
          </cell>
          <cell r="G1491">
            <v>6</v>
          </cell>
          <cell r="H1491">
            <v>31637.68</v>
          </cell>
          <cell r="I1491" t="str">
            <v>VENTILADORES</v>
          </cell>
          <cell r="J1491" t="str">
            <v>COPALUS S.A</v>
          </cell>
          <cell r="K1491">
            <v>0</v>
          </cell>
        </row>
        <row r="1492">
          <cell r="A1492" t="str">
            <v>E0000019691</v>
          </cell>
          <cell r="B1492" t="str">
            <v>VENTILADOR EMBASSY DE PIE 20" -  100W -  PALAS METÁLICAS - 3 VELOCIDADES - METAL - FY-20P</v>
          </cell>
          <cell r="C1492">
            <v>21</v>
          </cell>
          <cell r="D1492">
            <v>80922</v>
          </cell>
          <cell r="E1492">
            <v>1.55</v>
          </cell>
          <cell r="F1492" t="str">
            <v>EMBASSY</v>
          </cell>
          <cell r="G1492">
            <v>22</v>
          </cell>
          <cell r="H1492">
            <v>43147.09</v>
          </cell>
          <cell r="I1492" t="str">
            <v>VENTILADORES</v>
          </cell>
          <cell r="J1492" t="str">
            <v>COPALUS S.A</v>
          </cell>
          <cell r="K1492">
            <v>0</v>
          </cell>
        </row>
        <row r="1493">
          <cell r="A1493" t="str">
            <v>E0000019692</v>
          </cell>
          <cell r="B1493" t="str">
            <v>PC PCBOX INTEL  - I3- 8GB RAM- 240GB SSD - NEGRO - 58484</v>
          </cell>
          <cell r="C1493">
            <v>10.5</v>
          </cell>
          <cell r="D1493">
            <v>1078399</v>
          </cell>
          <cell r="E1493">
            <v>1.65</v>
          </cell>
          <cell r="F1493" t="str">
            <v>PCBOX</v>
          </cell>
          <cell r="G1493">
            <v>3</v>
          </cell>
          <cell r="H1493">
            <v>591470.73</v>
          </cell>
          <cell r="I1493" t="str">
            <v>PC DE ESCRITORIO</v>
          </cell>
          <cell r="J1493" t="str">
            <v>GRUPO NUCLEO SA</v>
          </cell>
          <cell r="K1493">
            <v>0</v>
          </cell>
        </row>
        <row r="1494">
          <cell r="A1494" t="str">
            <v>E0000019694</v>
          </cell>
          <cell r="B1494" t="str">
            <v>COLCHON GANI GRAN SUEÑO FELIZ - ESPUMA - DOBLE PILLOW  - 80KG -  140X190X24 - TELA ACROCEL -   11120660190140</v>
          </cell>
          <cell r="C1494">
            <v>21</v>
          </cell>
          <cell r="D1494">
            <v>239899</v>
          </cell>
          <cell r="E1494">
            <v>1.8</v>
          </cell>
          <cell r="F1494" t="str">
            <v>GANI</v>
          </cell>
          <cell r="G1494">
            <v>33</v>
          </cell>
          <cell r="H1494">
            <v>110146.46</v>
          </cell>
          <cell r="I1494" t="str">
            <v>COLCHONES</v>
          </cell>
          <cell r="J1494" t="str">
            <v>GANI SOCIEDAD ANONIMA</v>
          </cell>
          <cell r="K1494">
            <v>0</v>
          </cell>
        </row>
        <row r="1495">
          <cell r="A1495" t="str">
            <v>E0000019695</v>
          </cell>
          <cell r="B1495" t="str">
            <v>SOMMIER GANI GRAN SUEÑO FELIZ G5 -  140X190X20 - TELA JACKARD  - 11325060190140</v>
          </cell>
          <cell r="C1495">
            <v>21</v>
          </cell>
          <cell r="D1495">
            <v>135099</v>
          </cell>
          <cell r="E1495">
            <v>1.8</v>
          </cell>
          <cell r="F1495" t="str">
            <v>GANI</v>
          </cell>
          <cell r="G1495">
            <v>6</v>
          </cell>
          <cell r="H1495">
            <v>62028.93</v>
          </cell>
          <cell r="I1495" t="str">
            <v>SOMMIERS</v>
          </cell>
          <cell r="J1495" t="str">
            <v>GANI SOCIEDAD ANONIMA</v>
          </cell>
          <cell r="K1495">
            <v>0</v>
          </cell>
        </row>
        <row r="1496">
          <cell r="A1496" t="str">
            <v>E0000019696</v>
          </cell>
          <cell r="B1496" t="str">
            <v>ASSIST BLISTER CELULARES PROTECCION EXTENDIDA + 12 MESES DE DAÑO ACCIDENTAL</v>
          </cell>
          <cell r="C1496">
            <v>21</v>
          </cell>
          <cell r="D1496">
            <v>0</v>
          </cell>
          <cell r="E1496">
            <v>1</v>
          </cell>
          <cell r="F1496" t="str">
            <v>GARANTIAS</v>
          </cell>
          <cell r="G1496">
            <v>0</v>
          </cell>
          <cell r="H1496">
            <v>0</v>
          </cell>
          <cell r="I1496" t="str">
            <v>GARANTIA EXTENDIDA</v>
          </cell>
          <cell r="J1496" t="str">
            <v>ASSISTANCE TRADERS S.A.</v>
          </cell>
          <cell r="K1496">
            <v>0</v>
          </cell>
        </row>
        <row r="1497">
          <cell r="A1497" t="str">
            <v>E0000019698</v>
          </cell>
          <cell r="B1497" t="str">
            <v>NOTEBOOK NOBLEX INTEL CELERON HD 14.1"- 4GB- 128GB SSD- W11 - NEGRO - N14X1000</v>
          </cell>
          <cell r="C1497">
            <v>10.5</v>
          </cell>
          <cell r="D1497">
            <v>617099</v>
          </cell>
          <cell r="E1497">
            <v>1.35</v>
          </cell>
          <cell r="F1497" t="str">
            <v>NOBLEX</v>
          </cell>
          <cell r="G1497">
            <v>2</v>
          </cell>
          <cell r="H1497">
            <v>413674.54</v>
          </cell>
          <cell r="I1497" t="str">
            <v>NOTEBOOK</v>
          </cell>
          <cell r="J1497" t="str">
            <v>NEW SAN SA</v>
          </cell>
          <cell r="K1497">
            <v>0</v>
          </cell>
        </row>
        <row r="1498">
          <cell r="A1498" t="str">
            <v>E0000019705</v>
          </cell>
          <cell r="B1498" t="str">
            <v>TALADRO DAEWOO KIT - 550W - PERCUTOR, -INCLUYE ACCESORIOS- NARANJA - DAID550K</v>
          </cell>
          <cell r="C1498">
            <v>21</v>
          </cell>
          <cell r="D1498">
            <v>87599</v>
          </cell>
          <cell r="E1498">
            <v>1.6</v>
          </cell>
          <cell r="F1498" t="str">
            <v>DAEWOO</v>
          </cell>
          <cell r="G1498">
            <v>92</v>
          </cell>
          <cell r="H1498">
            <v>45247.42</v>
          </cell>
          <cell r="I1498" t="str">
            <v>TALADRO</v>
          </cell>
          <cell r="J1498" t="str">
            <v>ASISTENCIA MECANICA INTEGRAL S.A.</v>
          </cell>
          <cell r="K1498">
            <v>0</v>
          </cell>
        </row>
        <row r="1499">
          <cell r="A1499" t="str">
            <v>E0000019706</v>
          </cell>
          <cell r="B1499" t="str">
            <v>ASPIRADORA DAEWOO DE  TACHO -15LTS - 1000W -  POLVO Y AGUA - GRIS/NARANJA -  DAVC90-15L</v>
          </cell>
          <cell r="C1499">
            <v>21</v>
          </cell>
          <cell r="D1499">
            <v>100699</v>
          </cell>
          <cell r="E1499">
            <v>1.75</v>
          </cell>
          <cell r="F1499" t="str">
            <v>DAEWOO</v>
          </cell>
          <cell r="G1499">
            <v>21</v>
          </cell>
          <cell r="H1499">
            <v>47555.61</v>
          </cell>
          <cell r="I1499" t="str">
            <v>ASPIRADORAS</v>
          </cell>
          <cell r="J1499" t="str">
            <v>ASISTENCIA MECANICA INTEGRAL S.A.</v>
          </cell>
          <cell r="K1499">
            <v>0</v>
          </cell>
        </row>
        <row r="1500">
          <cell r="A1500" t="str">
            <v>E0000019707</v>
          </cell>
          <cell r="B1500" t="str">
            <v>HIDROLAVADORA  DAEWOO - 1200W - 105 BAR - ALTA PRESIÓN - NARANJA/NEGRO - DAX1130</v>
          </cell>
          <cell r="C1500">
            <v>10.5</v>
          </cell>
          <cell r="D1500">
            <v>130999</v>
          </cell>
          <cell r="E1500">
            <v>1.63</v>
          </cell>
          <cell r="F1500" t="str">
            <v>DAEWOO</v>
          </cell>
          <cell r="G1500">
            <v>0</v>
          </cell>
          <cell r="H1500">
            <v>72730.759999999995</v>
          </cell>
          <cell r="I1500" t="str">
            <v>HIDROLAVADORAS</v>
          </cell>
          <cell r="J1500" t="str">
            <v>ASISTENCIA MECANICA INTEGRAL S.A.</v>
          </cell>
          <cell r="K1500">
            <v>0</v>
          </cell>
        </row>
        <row r="1501">
          <cell r="A1501" t="str">
            <v>E0000019708</v>
          </cell>
          <cell r="B1501" t="str">
            <v>VENTILADOR INDELPLAS DE PIE 20" - 80W -  PARRILLA METÁLICA 3 VELOCIDADES ASPAS PLÁSTICAS - 3 VELOCIDADES - METAL - IVP202</v>
          </cell>
          <cell r="C1501">
            <v>21</v>
          </cell>
          <cell r="D1501">
            <v>120576</v>
          </cell>
          <cell r="E1501">
            <v>1.55</v>
          </cell>
          <cell r="F1501" t="str">
            <v>INDELPLAS</v>
          </cell>
          <cell r="G1501">
            <v>59</v>
          </cell>
          <cell r="H1501">
            <v>64289.919999999998</v>
          </cell>
          <cell r="I1501" t="str">
            <v>VENTILADORES</v>
          </cell>
          <cell r="J1501" t="str">
            <v>INDELPLAS S.R.L</v>
          </cell>
          <cell r="K1501">
            <v>0</v>
          </cell>
        </row>
        <row r="1502">
          <cell r="A1502" t="str">
            <v>E0000019709</v>
          </cell>
          <cell r="B1502" t="str">
            <v>VENTILADOR INDELPLAS DE PIE 24" - 100W -  PARRILLA METÁLICA 3 VELOCIDADES -  ASPAS PLÁSTICAS -  3 VELOCIDADES - METAL - IVP24S</v>
          </cell>
          <cell r="C1502">
            <v>21</v>
          </cell>
          <cell r="D1502">
            <v>143303</v>
          </cell>
          <cell r="E1502">
            <v>1.55</v>
          </cell>
          <cell r="F1502" t="str">
            <v>INDELPLAS</v>
          </cell>
          <cell r="G1502">
            <v>55</v>
          </cell>
          <cell r="H1502">
            <v>76407.75</v>
          </cell>
          <cell r="I1502" t="str">
            <v>VENTILADORES</v>
          </cell>
          <cell r="J1502" t="str">
            <v>INDELPLAS S.R.L</v>
          </cell>
          <cell r="K1502">
            <v>0</v>
          </cell>
        </row>
        <row r="1503">
          <cell r="A1503" t="str">
            <v>E0000019725</v>
          </cell>
          <cell r="B1503" t="str">
            <v>VENTILADOR LILIANA DE PARED 20" 90W - ORBITAL -  C/CONTROL -  PARRILLA  CROMADA - ASPAS METÁLICAS -  3 VELOCIDADES - CROMADO - VWC2016</v>
          </cell>
          <cell r="C1503">
            <v>21</v>
          </cell>
          <cell r="D1503">
            <v>96803</v>
          </cell>
          <cell r="E1503">
            <v>1.55</v>
          </cell>
          <cell r="F1503" t="str">
            <v>LILIANA</v>
          </cell>
          <cell r="G1503">
            <v>7</v>
          </cell>
          <cell r="H1503">
            <v>51614.36</v>
          </cell>
          <cell r="I1503" t="str">
            <v>VENTILADORES</v>
          </cell>
          <cell r="J1503" t="str">
            <v>LILIANA SRL</v>
          </cell>
          <cell r="K1503">
            <v>0</v>
          </cell>
        </row>
        <row r="1504">
          <cell r="A1504" t="str">
            <v>E0000019726</v>
          </cell>
          <cell r="B1504" t="str">
            <v>VENTILADOR CRIVEL INDUSTRIAL DE PARED 26" CABEZAL REGULABLE 3 ASPAS METALICAS C/MENSULA/TORNILLOS  - V34</v>
          </cell>
          <cell r="C1504">
            <v>21</v>
          </cell>
          <cell r="D1504">
            <v>131321</v>
          </cell>
          <cell r="E1504">
            <v>1.55</v>
          </cell>
          <cell r="F1504" t="str">
            <v>CRIVEL</v>
          </cell>
          <cell r="G1504">
            <v>1</v>
          </cell>
          <cell r="H1504">
            <v>70019.27</v>
          </cell>
          <cell r="I1504" t="str">
            <v>VENTILADORES</v>
          </cell>
          <cell r="J1504" t="str">
            <v>METALURGICA CRIVEL S.R.L</v>
          </cell>
          <cell r="K1504">
            <v>0</v>
          </cell>
        </row>
        <row r="1505">
          <cell r="A1505" t="str">
            <v>E0000019728</v>
          </cell>
          <cell r="B1505" t="str">
            <v>DESMALEZADORA DAEWOO 52 CC - 9000RPM - 1,2LTS - NARANJA -  D520ECO</v>
          </cell>
          <cell r="C1505">
            <v>10.5</v>
          </cell>
          <cell r="D1505">
            <v>229099</v>
          </cell>
          <cell r="E1505">
            <v>1.7</v>
          </cell>
          <cell r="F1505" t="str">
            <v>DAEWOO</v>
          </cell>
          <cell r="G1505">
            <v>70</v>
          </cell>
          <cell r="H1505">
            <v>121958.48</v>
          </cell>
          <cell r="I1505" t="str">
            <v>DESMALEZADORA</v>
          </cell>
          <cell r="J1505" t="str">
            <v>ASISTENCIA MECANICA INTEGRAL S.A.</v>
          </cell>
          <cell r="K1505">
            <v>0</v>
          </cell>
        </row>
        <row r="1506">
          <cell r="A1506" t="str">
            <v>E0000019750</v>
          </cell>
          <cell r="B1506" t="str">
            <v>SMARTWATCH KASSEL CUADRADO -  NEGRO -  SKSW2404B</v>
          </cell>
          <cell r="C1506">
            <v>10.5</v>
          </cell>
          <cell r="D1506">
            <v>90599</v>
          </cell>
          <cell r="E1506">
            <v>1.65</v>
          </cell>
          <cell r="F1506" t="str">
            <v>KASSEL</v>
          </cell>
          <cell r="G1506">
            <v>13</v>
          </cell>
          <cell r="H1506">
            <v>49690.94</v>
          </cell>
          <cell r="I1506" t="str">
            <v>SMARTWATCH</v>
          </cell>
          <cell r="J1506" t="str">
            <v>C C AGRO &amp; TEC S.A.</v>
          </cell>
          <cell r="K1506">
            <v>0</v>
          </cell>
        </row>
        <row r="1507">
          <cell r="A1507" t="str">
            <v>E0000019752</v>
          </cell>
          <cell r="B1507" t="str">
            <v>COCINA LONGVIE - 56CM  - M/G -  LUZ/EE -GRAFITO A+ HORNOA ++ -  12331G</v>
          </cell>
          <cell r="C1507">
            <v>21</v>
          </cell>
          <cell r="D1507">
            <v>644199</v>
          </cell>
          <cell r="E1507">
            <v>1.7</v>
          </cell>
          <cell r="F1507" t="str">
            <v>LONGVIE</v>
          </cell>
          <cell r="G1507">
            <v>12</v>
          </cell>
          <cell r="H1507">
            <v>313174.03999999998</v>
          </cell>
          <cell r="I1507" t="str">
            <v>COCINAS</v>
          </cell>
          <cell r="J1507" t="str">
            <v>LONGVIE SA</v>
          </cell>
          <cell r="K1507">
            <v>0</v>
          </cell>
        </row>
        <row r="1508">
          <cell r="A1508" t="str">
            <v>E0000019753</v>
          </cell>
          <cell r="B1508" t="str">
            <v>COCINA LONGVIE  - 56CM  - M/G -  LUZ/EE - INOX A -  13331XF</v>
          </cell>
          <cell r="C1508">
            <v>21</v>
          </cell>
          <cell r="D1508">
            <v>733199</v>
          </cell>
          <cell r="E1508">
            <v>1.7</v>
          </cell>
          <cell r="F1508" t="str">
            <v>LONGVIE</v>
          </cell>
          <cell r="G1508">
            <v>6</v>
          </cell>
          <cell r="H1508">
            <v>356440.93</v>
          </cell>
          <cell r="I1508" t="str">
            <v>COCINAS</v>
          </cell>
          <cell r="J1508" t="str">
            <v>LONGVIE SA</v>
          </cell>
          <cell r="K1508">
            <v>0</v>
          </cell>
        </row>
        <row r="1509">
          <cell r="A1509" t="str">
            <v>E0000019754</v>
          </cell>
          <cell r="B1509" t="str">
            <v>TERMOTANQUE LONGVIE  ELECTRICO - 80LTS - COLGAR - C. INFERIOR -  BLANCO - TEP80AR</v>
          </cell>
          <cell r="C1509">
            <v>21</v>
          </cell>
          <cell r="D1509">
            <v>289099</v>
          </cell>
          <cell r="E1509">
            <v>1.45</v>
          </cell>
          <cell r="F1509" t="str">
            <v>LONGVIE</v>
          </cell>
          <cell r="G1509">
            <v>10</v>
          </cell>
          <cell r="H1509">
            <v>164775.72</v>
          </cell>
          <cell r="I1509" t="str">
            <v>TERMOTANQUES</v>
          </cell>
          <cell r="J1509" t="str">
            <v>LONGVIE SA</v>
          </cell>
          <cell r="K1509">
            <v>0</v>
          </cell>
        </row>
        <row r="1510">
          <cell r="A1510" t="str">
            <v>E0000019755</v>
          </cell>
          <cell r="B1510" t="str">
            <v>PLANCHITA PARA CABELLO GAMA ELEGANCE LED BELLA SHINE -  150/230° - CABLE 360° - ELBSHI</v>
          </cell>
          <cell r="C1510">
            <v>21</v>
          </cell>
          <cell r="D1510">
            <v>103899</v>
          </cell>
          <cell r="E1510">
            <v>1.65</v>
          </cell>
          <cell r="F1510" t="str">
            <v>GAMA</v>
          </cell>
          <cell r="G1510">
            <v>6</v>
          </cell>
          <cell r="H1510">
            <v>52040.57</v>
          </cell>
          <cell r="I1510" t="str">
            <v>PLANCHITAS PARA CABELLO</v>
          </cell>
          <cell r="J1510" t="str">
            <v>ARIMEX IMPORTADORA S.A.</v>
          </cell>
          <cell r="K1510">
            <v>0</v>
          </cell>
        </row>
        <row r="1511">
          <cell r="A1511" t="str">
            <v>E0000019756</v>
          </cell>
          <cell r="B1511" t="str">
            <v>FREEZER BRIKET HORIZONTAL - 535LTS - EFICIENCIA A  - 190X70X86 -  BLANCO - FR5500</v>
          </cell>
          <cell r="C1511">
            <v>21</v>
          </cell>
          <cell r="D1511">
            <v>1234999</v>
          </cell>
          <cell r="E1511">
            <v>1.65</v>
          </cell>
          <cell r="F1511" t="str">
            <v>BRIKET</v>
          </cell>
          <cell r="G1511">
            <v>1</v>
          </cell>
          <cell r="H1511">
            <v>618582.02</v>
          </cell>
          <cell r="I1511" t="str">
            <v>FREEZER</v>
          </cell>
          <cell r="J1511" t="str">
            <v>BRIKET SA</v>
          </cell>
          <cell r="K1511">
            <v>0</v>
          </cell>
        </row>
        <row r="1512">
          <cell r="A1512" t="str">
            <v>E0000019796</v>
          </cell>
          <cell r="B1512" t="str">
            <v>PAVA ELECTRICA SMART LIFE SL-EK1714WPN</v>
          </cell>
          <cell r="C1512">
            <v>21</v>
          </cell>
          <cell r="D1512">
            <v>49199</v>
          </cell>
          <cell r="E1512">
            <v>1.55</v>
          </cell>
          <cell r="F1512" t="str">
            <v>SMARTLIFE</v>
          </cell>
          <cell r="G1512">
            <v>26</v>
          </cell>
          <cell r="H1512">
            <v>26232.47</v>
          </cell>
          <cell r="I1512" t="str">
            <v>PAVAS ELECTRICAS</v>
          </cell>
          <cell r="J1512" t="str">
            <v>VISUAR SA</v>
          </cell>
          <cell r="K1512">
            <v>0</v>
          </cell>
        </row>
        <row r="1513">
          <cell r="A1513" t="str">
            <v>E0000019797</v>
          </cell>
          <cell r="B1513" t="str">
            <v>LICUADORA SMART LIFE  - BLANCO - SL-BL1008BPN</v>
          </cell>
          <cell r="C1513">
            <v>21</v>
          </cell>
          <cell r="D1513">
            <v>73399</v>
          </cell>
          <cell r="E1513">
            <v>1.65</v>
          </cell>
          <cell r="F1513" t="str">
            <v>SMARTLIFE</v>
          </cell>
          <cell r="G1513">
            <v>51</v>
          </cell>
          <cell r="H1513">
            <v>36763.839999999997</v>
          </cell>
          <cell r="I1513" t="str">
            <v>LICUADORAS</v>
          </cell>
          <cell r="J1513" t="str">
            <v>VISUAR SA</v>
          </cell>
          <cell r="K1513">
            <v>0</v>
          </cell>
        </row>
        <row r="1514">
          <cell r="A1514" t="str">
            <v>E0000019800</v>
          </cell>
          <cell r="B1514" t="str">
            <v>LAVARROPAS SAMSUNG - AUTOMATICO - CARGA FRONTAL - INVERTER - 9.5KG -  1400RPM -  PLATA A+++ -  WW95AA046BXUBG</v>
          </cell>
          <cell r="C1514">
            <v>21</v>
          </cell>
          <cell r="D1514">
            <v>1321699</v>
          </cell>
          <cell r="E1514">
            <v>1.7</v>
          </cell>
          <cell r="F1514" t="str">
            <v>SAMSUNG</v>
          </cell>
          <cell r="G1514">
            <v>1</v>
          </cell>
          <cell r="H1514">
            <v>642537.18999999994</v>
          </cell>
          <cell r="I1514" t="str">
            <v>LAVARROPAS</v>
          </cell>
          <cell r="J1514" t="str">
            <v>VISUAR SA</v>
          </cell>
          <cell r="K1514">
            <v>0</v>
          </cell>
        </row>
        <row r="1515">
          <cell r="A1515" t="str">
            <v>E0000019801</v>
          </cell>
          <cell r="B1515" t="str">
            <v>EXHIBIDORA INELRO - VERTICAL - 390LTS - 68X64,5X185 - BLANCA - MT14 - 0747</v>
          </cell>
          <cell r="C1515">
            <v>10.5</v>
          </cell>
          <cell r="D1515">
            <v>1194899</v>
          </cell>
          <cell r="E1515">
            <v>1.7</v>
          </cell>
          <cell r="F1515" t="str">
            <v>INELRO</v>
          </cell>
          <cell r="G1515">
            <v>38</v>
          </cell>
          <cell r="H1515">
            <v>636092.09</v>
          </cell>
          <cell r="I1515" t="str">
            <v>EXHIBIDORA</v>
          </cell>
          <cell r="J1515" t="str">
            <v>EL DORADO SOCIEDAD ANONIMA</v>
          </cell>
          <cell r="K1515">
            <v>0</v>
          </cell>
        </row>
        <row r="1516">
          <cell r="A1516" t="str">
            <v>E0000019802</v>
          </cell>
          <cell r="B1516" t="str">
            <v>CELULAR SAMSUNG A24 - 128/6 GB -  LIGHT GREEN -  A245MLGO</v>
          </cell>
          <cell r="C1516">
            <v>21</v>
          </cell>
          <cell r="D1516">
            <v>524999</v>
          </cell>
          <cell r="E1516">
            <v>1.35</v>
          </cell>
          <cell r="F1516" t="str">
            <v>SAMSUNG</v>
          </cell>
          <cell r="G1516">
            <v>4</v>
          </cell>
          <cell r="H1516">
            <v>321395.15999999997</v>
          </cell>
          <cell r="I1516" t="str">
            <v>CELULARES</v>
          </cell>
          <cell r="J1516" t="str">
            <v>C C AGRO &amp; TEC S.A.</v>
          </cell>
          <cell r="K1516">
            <v>0</v>
          </cell>
        </row>
        <row r="1517">
          <cell r="A1517" t="str">
            <v>E0000019803</v>
          </cell>
          <cell r="B1517" t="str">
            <v>CELULAR SAMSUNG A54 5G- 128GB/8GB - GREEN- SM-A546ELGFARO</v>
          </cell>
          <cell r="C1517">
            <v>21</v>
          </cell>
          <cell r="D1517">
            <v>879999</v>
          </cell>
          <cell r="E1517">
            <v>1.35</v>
          </cell>
          <cell r="F1517" t="str">
            <v>SAMSUNG</v>
          </cell>
          <cell r="G1517">
            <v>5</v>
          </cell>
          <cell r="H1517">
            <v>538719.93000000005</v>
          </cell>
          <cell r="I1517" t="str">
            <v>CELULARES</v>
          </cell>
          <cell r="J1517" t="str">
            <v>C C AGRO &amp; TEC S.A.</v>
          </cell>
          <cell r="K1517">
            <v>0</v>
          </cell>
        </row>
        <row r="1518">
          <cell r="A1518" t="str">
            <v>E0000019804</v>
          </cell>
          <cell r="B1518" t="str">
            <v>CELULAR SAMSUNG A54 5G- 256GB/8GB - WHITE- SM-A546EZWEARO</v>
          </cell>
          <cell r="C1518">
            <v>21</v>
          </cell>
          <cell r="D1518">
            <v>939999</v>
          </cell>
          <cell r="E1518">
            <v>1.35</v>
          </cell>
          <cell r="F1518" t="str">
            <v>SAMSUNG</v>
          </cell>
          <cell r="G1518">
            <v>5</v>
          </cell>
          <cell r="H1518">
            <v>575450.87</v>
          </cell>
          <cell r="I1518" t="str">
            <v>CELULARES</v>
          </cell>
          <cell r="J1518" t="str">
            <v>C C AGRO &amp; TEC S.A.</v>
          </cell>
          <cell r="K1518">
            <v>0</v>
          </cell>
        </row>
        <row r="1519">
          <cell r="A1519" t="str">
            <v>E0000019805</v>
          </cell>
          <cell r="B1519" t="str">
            <v>CELULAR SAMSUNG Z FLIP4 - 128GB - NEGRO - SM-F721BLVJARO</v>
          </cell>
          <cell r="C1519">
            <v>21</v>
          </cell>
          <cell r="D1519">
            <v>1313999</v>
          </cell>
          <cell r="E1519">
            <v>1.35</v>
          </cell>
          <cell r="F1519" t="str">
            <v>SAMSUNG</v>
          </cell>
          <cell r="G1519">
            <v>2</v>
          </cell>
          <cell r="H1519">
            <v>804407.1</v>
          </cell>
          <cell r="I1519" t="str">
            <v>CELULARES</v>
          </cell>
          <cell r="J1519" t="str">
            <v>C C AGRO &amp; TEC S.A.</v>
          </cell>
          <cell r="K1519">
            <v>0</v>
          </cell>
        </row>
        <row r="1520">
          <cell r="A1520" t="str">
            <v>E0000019808</v>
          </cell>
          <cell r="B1520" t="str">
            <v>CELULAR SAMSUNG S23+  256GB/8GB - PHANTOM BLACK- SM-S916BZKLARO</v>
          </cell>
          <cell r="C1520">
            <v>21</v>
          </cell>
          <cell r="D1520">
            <v>1768499</v>
          </cell>
          <cell r="E1520">
            <v>1.35</v>
          </cell>
          <cell r="F1520" t="str">
            <v>SAMSUNG</v>
          </cell>
          <cell r="G1520">
            <v>1</v>
          </cell>
          <cell r="H1520">
            <v>1082644.02</v>
          </cell>
          <cell r="I1520" t="str">
            <v>CELULARES</v>
          </cell>
          <cell r="J1520" t="str">
            <v>C C AGRO &amp; TEC S.A.</v>
          </cell>
          <cell r="K1520">
            <v>0</v>
          </cell>
        </row>
        <row r="1521">
          <cell r="A1521" t="str">
            <v>E0000019820</v>
          </cell>
          <cell r="B1521" t="str">
            <v>MICROONDAS BGH Q CHEF  -  20 LTS - 700W - NEGRO - B120DN20</v>
          </cell>
          <cell r="C1521">
            <v>21</v>
          </cell>
          <cell r="D1521">
            <v>303915</v>
          </cell>
          <cell r="E1521">
            <v>1.7</v>
          </cell>
          <cell r="F1521" t="str">
            <v>BGH</v>
          </cell>
          <cell r="G1521">
            <v>5</v>
          </cell>
          <cell r="H1521">
            <v>147746.73000000001</v>
          </cell>
          <cell r="I1521" t="str">
            <v>MICROONDAS</v>
          </cell>
          <cell r="J1521" t="str">
            <v>BGH SOCIEDAD ANONIMA</v>
          </cell>
          <cell r="K1521">
            <v>0</v>
          </cell>
        </row>
        <row r="1522">
          <cell r="A1522" t="str">
            <v>E0000019821</v>
          </cell>
          <cell r="B1522" t="str">
            <v>TV TCL 43" FHD ANDROID TV-RV L43S5400</v>
          </cell>
          <cell r="C1522">
            <v>21</v>
          </cell>
          <cell r="D1522">
            <v>480999</v>
          </cell>
          <cell r="E1522">
            <v>1.7</v>
          </cell>
          <cell r="F1522" t="str">
            <v>TCL</v>
          </cell>
          <cell r="G1522">
            <v>19</v>
          </cell>
          <cell r="H1522">
            <v>233835.2</v>
          </cell>
          <cell r="I1522" t="str">
            <v>TELEVISORES</v>
          </cell>
          <cell r="J1522" t="str">
            <v>RADIO VICTORIA ARGENTINA SOCIEDAD ANONIMA</v>
          </cell>
          <cell r="K1522">
            <v>0</v>
          </cell>
        </row>
        <row r="1523">
          <cell r="A1523" t="str">
            <v>E0000019828</v>
          </cell>
          <cell r="B1523" t="str">
            <v>MINIPIMER 2EN1 KANJIHOME 800W  - KJH-BLO800HB02</v>
          </cell>
          <cell r="C1523">
            <v>21</v>
          </cell>
          <cell r="D1523">
            <v>60199</v>
          </cell>
          <cell r="E1523">
            <v>1.65</v>
          </cell>
          <cell r="F1523" t="str">
            <v>KANJI</v>
          </cell>
          <cell r="G1523">
            <v>33</v>
          </cell>
          <cell r="H1523">
            <v>30152.27</v>
          </cell>
          <cell r="I1523" t="str">
            <v>LICUADORAS</v>
          </cell>
          <cell r="J1523" t="str">
            <v>FAG SISTEMS S.A.</v>
          </cell>
          <cell r="K1523">
            <v>0</v>
          </cell>
        </row>
        <row r="1524">
          <cell r="A1524" t="str">
            <v>E0000019834</v>
          </cell>
          <cell r="B1524" t="str">
            <v>EXHIBIDORA INELRO - VERTICAL  - 460LTS - 68X60,X205 -  BLANCA - MT17</v>
          </cell>
          <cell r="C1524">
            <v>10.5</v>
          </cell>
          <cell r="D1524">
            <v>1435499</v>
          </cell>
          <cell r="E1524">
            <v>1.8</v>
          </cell>
          <cell r="F1524" t="str">
            <v>INELRO</v>
          </cell>
          <cell r="G1524">
            <v>6</v>
          </cell>
          <cell r="H1524">
            <v>721718.95</v>
          </cell>
          <cell r="I1524" t="str">
            <v>EXHIBIDORA</v>
          </cell>
          <cell r="J1524" t="str">
            <v>EL DORADO SOCIEDAD ANONIMA</v>
          </cell>
          <cell r="K1524">
            <v>0</v>
          </cell>
        </row>
        <row r="1525">
          <cell r="A1525" t="str">
            <v>E0000019835</v>
          </cell>
          <cell r="B1525" t="str">
            <v>PLANCHITA PARA CABELLO YELMO - TOURMALINE ION - 210 °C - PLACAS CERAMICAS  - AP-3311</v>
          </cell>
          <cell r="C1525">
            <v>21</v>
          </cell>
          <cell r="D1525">
            <v>29299</v>
          </cell>
          <cell r="E1525">
            <v>1.65</v>
          </cell>
          <cell r="F1525" t="str">
            <v>YELMO</v>
          </cell>
          <cell r="G1525">
            <v>19</v>
          </cell>
          <cell r="H1525">
            <v>14675.18</v>
          </cell>
          <cell r="I1525" t="str">
            <v>PLANCHITAS PARA CABELLO</v>
          </cell>
          <cell r="J1525" t="str">
            <v>FIRST RATE SA</v>
          </cell>
          <cell r="K1525">
            <v>0</v>
          </cell>
        </row>
        <row r="1526">
          <cell r="A1526" t="str">
            <v>E0000019836</v>
          </cell>
          <cell r="B1526" t="str">
            <v>PLANCHITA PARA CABELLO YELMO - TOURMALINE ION - 100/230°C - PLACAS CERAMICAS - CABELLO HUMEDO Y SECO - AP-3312</v>
          </cell>
          <cell r="C1526">
            <v>21</v>
          </cell>
          <cell r="D1526">
            <v>48799</v>
          </cell>
          <cell r="E1526">
            <v>1.65</v>
          </cell>
          <cell r="F1526" t="str">
            <v>YELMO</v>
          </cell>
          <cell r="G1526">
            <v>14</v>
          </cell>
          <cell r="H1526">
            <v>24442.27</v>
          </cell>
          <cell r="I1526" t="str">
            <v>PLANCHITAS PARA CABELLO</v>
          </cell>
          <cell r="J1526" t="str">
            <v>FIRST RATE SA</v>
          </cell>
          <cell r="K1526">
            <v>0</v>
          </cell>
        </row>
        <row r="1527">
          <cell r="A1527" t="str">
            <v>E0000019837</v>
          </cell>
          <cell r="B1527" t="str">
            <v>LICUADORA YELMO 1.5L VASO DE VIDRIO 700W  - ROSA - LC-1010N</v>
          </cell>
          <cell r="C1527">
            <v>21</v>
          </cell>
          <cell r="D1527">
            <v>85299</v>
          </cell>
          <cell r="E1527">
            <v>1.65</v>
          </cell>
          <cell r="F1527" t="str">
            <v>YELMO</v>
          </cell>
          <cell r="G1527">
            <v>1</v>
          </cell>
          <cell r="H1527">
            <v>42724.27</v>
          </cell>
          <cell r="I1527" t="str">
            <v>LICUADORAS</v>
          </cell>
          <cell r="J1527" t="str">
            <v>FIRST RATE SA</v>
          </cell>
          <cell r="K1527">
            <v>0</v>
          </cell>
        </row>
        <row r="1528">
          <cell r="A1528" t="str">
            <v>E0000019838</v>
          </cell>
          <cell r="B1528" t="str">
            <v>SECADOR PARA CABELLO YELMO - 2000W - 3 VELOCIDADES - TOURMALINE ION - 1 BOQUILLA - SC-3625</v>
          </cell>
          <cell r="C1528">
            <v>21</v>
          </cell>
          <cell r="D1528">
            <v>58499</v>
          </cell>
          <cell r="E1528">
            <v>1.65</v>
          </cell>
          <cell r="F1528" t="str">
            <v>YELMO</v>
          </cell>
          <cell r="G1528">
            <v>5</v>
          </cell>
          <cell r="H1528">
            <v>29300.78</v>
          </cell>
          <cell r="I1528" t="str">
            <v>SECADORES</v>
          </cell>
          <cell r="J1528" t="str">
            <v>FIRST RATE SA</v>
          </cell>
          <cell r="K1528">
            <v>0</v>
          </cell>
        </row>
        <row r="1529">
          <cell r="A1529" t="str">
            <v>E0000019839</v>
          </cell>
          <cell r="B1529" t="str">
            <v>SECADOR PARA CABELLO YELMO PROFESIONAL  - 2200W - 2 VELOCIDADES - 3 TEMPERATURAS - TOURMALINE ION  - 2 BOQUILLAS - SC-3630</v>
          </cell>
          <cell r="C1529">
            <v>21</v>
          </cell>
          <cell r="D1529">
            <v>77399</v>
          </cell>
          <cell r="E1529">
            <v>1.65</v>
          </cell>
          <cell r="F1529" t="str">
            <v>YELMO</v>
          </cell>
          <cell r="G1529">
            <v>19</v>
          </cell>
          <cell r="H1529">
            <v>38767.339999999997</v>
          </cell>
          <cell r="I1529" t="str">
            <v>SECADORES</v>
          </cell>
          <cell r="J1529" t="str">
            <v>FIRST RATE SA</v>
          </cell>
          <cell r="K1529">
            <v>0</v>
          </cell>
        </row>
        <row r="1530">
          <cell r="A1530" t="str">
            <v>E0000019840</v>
          </cell>
          <cell r="B1530" t="str">
            <v>HORNO ELECTRICO YELMO -  55LTS -  2000W  - DOBLE ANAFE SUPERIOR -NEGRO -   YL-55AN</v>
          </cell>
          <cell r="C1530">
            <v>21</v>
          </cell>
          <cell r="D1530">
            <v>286599</v>
          </cell>
          <cell r="E1530">
            <v>1.7</v>
          </cell>
          <cell r="F1530" t="str">
            <v>YELMO</v>
          </cell>
          <cell r="G1530">
            <v>7</v>
          </cell>
          <cell r="H1530">
            <v>139328.63</v>
          </cell>
          <cell r="I1530" t="str">
            <v>HORNOS</v>
          </cell>
          <cell r="J1530" t="str">
            <v>FIRST RATE SA</v>
          </cell>
          <cell r="K1530">
            <v>0</v>
          </cell>
        </row>
        <row r="1531">
          <cell r="A1531" t="str">
            <v>E0000019841</v>
          </cell>
          <cell r="B1531" t="str">
            <v>HORNO ELECTRICO YELMO -  55LTS - 2000W - TEMPORIZADOR 60 MIN - NEGRO - YL-55N</v>
          </cell>
          <cell r="C1531">
            <v>21</v>
          </cell>
          <cell r="D1531">
            <v>256199</v>
          </cell>
          <cell r="E1531">
            <v>1.7</v>
          </cell>
          <cell r="F1531" t="str">
            <v>YELMO</v>
          </cell>
          <cell r="G1531">
            <v>30</v>
          </cell>
          <cell r="H1531">
            <v>124549.83</v>
          </cell>
          <cell r="I1531" t="str">
            <v>HORNOS</v>
          </cell>
          <cell r="J1531" t="str">
            <v>FIRST RATE SA</v>
          </cell>
          <cell r="K1531">
            <v>0</v>
          </cell>
        </row>
        <row r="1532">
          <cell r="A1532" t="str">
            <v>E0000019842</v>
          </cell>
          <cell r="B1532" t="str">
            <v>PLANCHITA PARA CABELLO ULTRACOMB - TORMALINE ION - 150/230° - PLACAS TITANIUM - AP-4403</v>
          </cell>
          <cell r="C1532">
            <v>21</v>
          </cell>
          <cell r="D1532">
            <v>62099</v>
          </cell>
          <cell r="E1532">
            <v>1.65</v>
          </cell>
          <cell r="F1532" t="str">
            <v>ULTRACOMB</v>
          </cell>
          <cell r="G1532">
            <v>9</v>
          </cell>
          <cell r="H1532">
            <v>31103.93</v>
          </cell>
          <cell r="I1532" t="str">
            <v>PLANCHITAS PARA CABELLO</v>
          </cell>
          <cell r="J1532" t="str">
            <v>FIRST RATE SA</v>
          </cell>
          <cell r="K1532">
            <v>0</v>
          </cell>
        </row>
        <row r="1533">
          <cell r="A1533" t="str">
            <v>E0000019843</v>
          </cell>
          <cell r="B1533" t="str">
            <v>PACK  ULTRACOMB - PLANCHITA  230°C TOURMALINE ION + SECADOR DE CABELLO 2000W TOURMALINE ION - DEVOTION</v>
          </cell>
          <cell r="C1533">
            <v>21</v>
          </cell>
          <cell r="D1533">
            <v>87799</v>
          </cell>
          <cell r="E1533">
            <v>1.65</v>
          </cell>
          <cell r="F1533" t="str">
            <v>ULTRACOMB</v>
          </cell>
          <cell r="G1533">
            <v>8</v>
          </cell>
          <cell r="H1533">
            <v>43976.46</v>
          </cell>
          <cell r="I1533" t="str">
            <v>PACK</v>
          </cell>
          <cell r="J1533" t="str">
            <v>FIRST RATE SA</v>
          </cell>
          <cell r="K1533">
            <v>0</v>
          </cell>
        </row>
        <row r="1534">
          <cell r="A1534" t="str">
            <v>E0000019844</v>
          </cell>
          <cell r="B1534" t="str">
            <v>LICUADORA SMART LIFE 600W  BLANCA SL-BL1055PN</v>
          </cell>
          <cell r="C1534">
            <v>21</v>
          </cell>
          <cell r="D1534">
            <v>88599</v>
          </cell>
          <cell r="E1534">
            <v>1.65</v>
          </cell>
          <cell r="F1534" t="str">
            <v>SMARTLIFE</v>
          </cell>
          <cell r="G1534">
            <v>29</v>
          </cell>
          <cell r="H1534">
            <v>44377.16</v>
          </cell>
          <cell r="I1534" t="str">
            <v>LICUADORAS</v>
          </cell>
          <cell r="J1534" t="str">
            <v>VISUAR SA</v>
          </cell>
          <cell r="K1534">
            <v>0</v>
          </cell>
        </row>
        <row r="1535">
          <cell r="A1535" t="str">
            <v>E0000019845</v>
          </cell>
          <cell r="B1535" t="str">
            <v>FREIDORA DE AIRE KANJI 2 LITROS -   KJHAF1001</v>
          </cell>
          <cell r="C1535">
            <v>21</v>
          </cell>
          <cell r="D1535">
            <v>91399</v>
          </cell>
          <cell r="E1535">
            <v>1.65</v>
          </cell>
          <cell r="F1535" t="str">
            <v>KANJI</v>
          </cell>
          <cell r="G1535">
            <v>10</v>
          </cell>
          <cell r="H1535">
            <v>45779.61</v>
          </cell>
          <cell r="I1535" t="str">
            <v>FREIDORA</v>
          </cell>
          <cell r="J1535" t="str">
            <v>FAG SISTEMS S.A.</v>
          </cell>
          <cell r="K1535">
            <v>0</v>
          </cell>
        </row>
        <row r="1536">
          <cell r="A1536" t="str">
            <v>E0000019846</v>
          </cell>
          <cell r="B1536" t="str">
            <v>LICUADORA KANJI -  NEGRA -  KJHBLO800LA01</v>
          </cell>
          <cell r="C1536">
            <v>21</v>
          </cell>
          <cell r="D1536">
            <v>51399</v>
          </cell>
          <cell r="E1536">
            <v>1.65</v>
          </cell>
          <cell r="F1536" t="str">
            <v>KANJI</v>
          </cell>
          <cell r="G1536">
            <v>1</v>
          </cell>
          <cell r="H1536">
            <v>25744.55</v>
          </cell>
          <cell r="I1536" t="str">
            <v>LICUADORAS</v>
          </cell>
          <cell r="J1536" t="str">
            <v>FAG SISTEMS S.A.</v>
          </cell>
          <cell r="K1536">
            <v>0</v>
          </cell>
        </row>
        <row r="1537">
          <cell r="A1537" t="str">
            <v>E0000019847</v>
          </cell>
          <cell r="B1537" t="str">
            <v>MINIPIMER KANJI 3EN1 BLACK 1000W  - BL1000HB01-B</v>
          </cell>
          <cell r="C1537">
            <v>21</v>
          </cell>
          <cell r="D1537">
            <v>99399</v>
          </cell>
          <cell r="E1537">
            <v>1.65</v>
          </cell>
          <cell r="F1537" t="str">
            <v>KANJI</v>
          </cell>
          <cell r="G1537">
            <v>9</v>
          </cell>
          <cell r="H1537">
            <v>49786.63</v>
          </cell>
          <cell r="I1537" t="str">
            <v>LICUADORAS</v>
          </cell>
          <cell r="J1537" t="str">
            <v>FAG SISTEMS S.A.</v>
          </cell>
          <cell r="K1537">
            <v>0</v>
          </cell>
        </row>
        <row r="1538">
          <cell r="A1538" t="str">
            <v>E0000019848</v>
          </cell>
          <cell r="B1538" t="str">
            <v>MINIPIMER KANJI 3EN1 RED 1000W -  BL1000HB02</v>
          </cell>
          <cell r="C1538">
            <v>21</v>
          </cell>
          <cell r="D1538">
            <v>50699</v>
          </cell>
          <cell r="E1538">
            <v>1.63</v>
          </cell>
          <cell r="F1538" t="str">
            <v>KANJI</v>
          </cell>
          <cell r="G1538">
            <v>1</v>
          </cell>
          <cell r="H1538">
            <v>25705.52</v>
          </cell>
          <cell r="I1538" t="str">
            <v>LICUADORAS</v>
          </cell>
          <cell r="J1538" t="str">
            <v>FAG SISTEMS S.A.</v>
          </cell>
          <cell r="K1538">
            <v>0</v>
          </cell>
        </row>
        <row r="1539">
          <cell r="A1539" t="str">
            <v>E0000019849</v>
          </cell>
          <cell r="B1539" t="str">
            <v>CEPILLO SECADOR PARA CABELLO WESTINGHOUSE - 1300W - CONTROL DE TEMPERATURA  - WHHD1403</v>
          </cell>
          <cell r="C1539">
            <v>21</v>
          </cell>
          <cell r="D1539">
            <v>44899</v>
          </cell>
          <cell r="E1539">
            <v>1.65</v>
          </cell>
          <cell r="F1539" t="str">
            <v>WESTINGHOUSE</v>
          </cell>
          <cell r="G1539">
            <v>0</v>
          </cell>
          <cell r="H1539">
            <v>22488.86</v>
          </cell>
          <cell r="I1539" t="str">
            <v>SECADORES</v>
          </cell>
          <cell r="J1539" t="str">
            <v>FAG SISTEMS S.A.</v>
          </cell>
          <cell r="K1539">
            <v>0</v>
          </cell>
        </row>
        <row r="1540">
          <cell r="A1540" t="str">
            <v>E0000019850</v>
          </cell>
          <cell r="B1540" t="str">
            <v>MINIPIMER KANJI 3EN1 800W -  BL0800HB01</v>
          </cell>
          <cell r="C1540">
            <v>21</v>
          </cell>
          <cell r="D1540">
            <v>85799</v>
          </cell>
          <cell r="E1540">
            <v>1.65</v>
          </cell>
          <cell r="F1540" t="str">
            <v>KANJI</v>
          </cell>
          <cell r="G1540">
            <v>18</v>
          </cell>
          <cell r="H1540">
            <v>42974.71</v>
          </cell>
          <cell r="I1540" t="str">
            <v>LICUADORAS</v>
          </cell>
          <cell r="J1540" t="str">
            <v>FAG SISTEMS S.A.</v>
          </cell>
          <cell r="K1540">
            <v>0</v>
          </cell>
        </row>
        <row r="1541">
          <cell r="A1541" t="str">
            <v>E0000019851</v>
          </cell>
          <cell r="B1541" t="str">
            <v>MINIPIMER KANJI 2EN1 800W  BL0800HB02</v>
          </cell>
          <cell r="C1541">
            <v>21</v>
          </cell>
          <cell r="D1541">
            <v>60199</v>
          </cell>
          <cell r="E1541">
            <v>1.65</v>
          </cell>
          <cell r="F1541" t="str">
            <v>KANJI</v>
          </cell>
          <cell r="G1541">
            <v>27</v>
          </cell>
          <cell r="H1541">
            <v>30152.27</v>
          </cell>
          <cell r="I1541" t="str">
            <v>LICUADORAS</v>
          </cell>
          <cell r="J1541" t="str">
            <v>FAG SISTEMS S.A.</v>
          </cell>
          <cell r="K1541">
            <v>0</v>
          </cell>
        </row>
        <row r="1542">
          <cell r="A1542" t="str">
            <v>E0000019852</v>
          </cell>
          <cell r="B1542" t="str">
            <v>ANAFE WESTINGHOUSE ELECTRICO DOBLE  -ACERO INOX -  HP2200SSD</v>
          </cell>
          <cell r="C1542">
            <v>21</v>
          </cell>
          <cell r="D1542">
            <v>59599</v>
          </cell>
          <cell r="E1542">
            <v>1.65</v>
          </cell>
          <cell r="F1542" t="str">
            <v>WESTINGHOUSE</v>
          </cell>
          <cell r="G1542">
            <v>0</v>
          </cell>
          <cell r="H1542">
            <v>29851.74</v>
          </cell>
          <cell r="I1542" t="str">
            <v>ANAFES</v>
          </cell>
          <cell r="J1542" t="str">
            <v>FAG SISTEMS S.A.</v>
          </cell>
          <cell r="K1542">
            <v>0</v>
          </cell>
        </row>
        <row r="1543">
          <cell r="A1543" t="str">
            <v>E0000019853</v>
          </cell>
          <cell r="B1543" t="str">
            <v>ANAFE WESTINGHOUSE ELECTRICO SIMPLE  -  ACERO INOX -  HP1200HSS</v>
          </cell>
          <cell r="C1543">
            <v>21</v>
          </cell>
          <cell r="D1543">
            <v>35499</v>
          </cell>
          <cell r="E1543">
            <v>1.65</v>
          </cell>
          <cell r="F1543" t="str">
            <v>WESTINGHOUSE</v>
          </cell>
          <cell r="G1543">
            <v>8</v>
          </cell>
          <cell r="H1543">
            <v>17780.62</v>
          </cell>
          <cell r="I1543" t="str">
            <v>ANAFES</v>
          </cell>
          <cell r="J1543" t="str">
            <v>FAG SISTEMS S.A.</v>
          </cell>
          <cell r="K1543">
            <v>0</v>
          </cell>
        </row>
        <row r="1544">
          <cell r="A1544" t="str">
            <v>E0000019854</v>
          </cell>
          <cell r="B1544" t="str">
            <v>PAVA ELECTRICA WESTINGHOUSE MATE  - WH-PE0192M</v>
          </cell>
          <cell r="C1544">
            <v>21</v>
          </cell>
          <cell r="D1544">
            <v>40899</v>
          </cell>
          <cell r="E1544">
            <v>1.55</v>
          </cell>
          <cell r="F1544" t="str">
            <v>WESTINGHOUSE</v>
          </cell>
          <cell r="G1544">
            <v>1</v>
          </cell>
          <cell r="H1544">
            <v>21806.98</v>
          </cell>
          <cell r="I1544" t="str">
            <v>PAVAS ELECTRICAS</v>
          </cell>
          <cell r="J1544" t="str">
            <v>FAG SISTEMS S.A.</v>
          </cell>
          <cell r="K1544">
            <v>0</v>
          </cell>
        </row>
        <row r="1545">
          <cell r="A1545" t="str">
            <v>E0000019855</v>
          </cell>
          <cell r="B1545" t="str">
            <v>HORNO ELECTRICO WESTINGHOUSE - 40 LTS - 2000W - NEGRO - HE400012000R</v>
          </cell>
          <cell r="C1545">
            <v>21</v>
          </cell>
          <cell r="D1545">
            <v>198599</v>
          </cell>
          <cell r="E1545">
            <v>1.7</v>
          </cell>
          <cell r="F1545" t="str">
            <v>WESTINGHOUSE</v>
          </cell>
          <cell r="G1545">
            <v>9</v>
          </cell>
          <cell r="H1545">
            <v>96547.89</v>
          </cell>
          <cell r="I1545" t="str">
            <v>HORNOS</v>
          </cell>
          <cell r="J1545" t="str">
            <v>FAG SISTEMS S.A.</v>
          </cell>
          <cell r="K1545">
            <v>0</v>
          </cell>
        </row>
        <row r="1546">
          <cell r="A1546" t="str">
            <v>E0000019856</v>
          </cell>
          <cell r="B1546" t="str">
            <v>HORNO ELECTRICO WESTINGHOUSE - 60 LTS - 2200W - NEGRO - HE600013600R</v>
          </cell>
          <cell r="C1546">
            <v>21</v>
          </cell>
          <cell r="D1546">
            <v>309999</v>
          </cell>
          <cell r="E1546">
            <v>1.7</v>
          </cell>
          <cell r="F1546" t="str">
            <v>WESTINGHOUSE</v>
          </cell>
          <cell r="G1546">
            <v>9</v>
          </cell>
          <cell r="H1546">
            <v>150704.42000000001</v>
          </cell>
          <cell r="I1546" t="str">
            <v>HORNOS</v>
          </cell>
          <cell r="J1546" t="str">
            <v>FAG SISTEMS S.A.</v>
          </cell>
          <cell r="K1546">
            <v>0</v>
          </cell>
        </row>
        <row r="1547">
          <cell r="A1547" t="str">
            <v>E0000019857</v>
          </cell>
          <cell r="B1547" t="str">
            <v>SANDWICHERA WESTINGHOUSE 3EN1  - KJH-SM750M3N1-01</v>
          </cell>
          <cell r="C1547">
            <v>21</v>
          </cell>
          <cell r="D1547">
            <v>69899</v>
          </cell>
          <cell r="E1547">
            <v>1.55</v>
          </cell>
          <cell r="F1547" t="str">
            <v>WESTINGHOUSE</v>
          </cell>
          <cell r="G1547">
            <v>42</v>
          </cell>
          <cell r="H1547">
            <v>37269.53</v>
          </cell>
          <cell r="I1547" t="str">
            <v>SANDWICHERA</v>
          </cell>
          <cell r="J1547" t="str">
            <v>FAG SISTEMS S.A.</v>
          </cell>
          <cell r="K1547">
            <v>0</v>
          </cell>
        </row>
        <row r="1548">
          <cell r="A1548" t="str">
            <v>E0000019858</v>
          </cell>
          <cell r="B1548" t="str">
            <v>AIRE ACONDICIONADO RCA  SPLIT - 3200W -  F/C - EFICIENCIA ENERGÉTICA A -BLANCO -   RE3200FC-SK</v>
          </cell>
          <cell r="C1548">
            <v>21</v>
          </cell>
          <cell r="D1548">
            <v>886104</v>
          </cell>
          <cell r="E1548">
            <v>1.79</v>
          </cell>
          <cell r="F1548" t="str">
            <v>RCA</v>
          </cell>
          <cell r="G1548">
            <v>0</v>
          </cell>
          <cell r="H1548">
            <v>409115.75</v>
          </cell>
          <cell r="I1548" t="str">
            <v>AIRE ACNDICIONADO</v>
          </cell>
          <cell r="J1548" t="str">
            <v>RADIO VICTORIA ARGENTINA SOCIEDAD ANONIMA</v>
          </cell>
          <cell r="K1548">
            <v>0</v>
          </cell>
        </row>
        <row r="1549">
          <cell r="A1549" t="str">
            <v>E0000019859</v>
          </cell>
          <cell r="B1549" t="str">
            <v>CELULAR ALCATEL 1 ULTRA32 -   BLACK SO -  5033MP-BAOFAR11</v>
          </cell>
          <cell r="C1549">
            <v>21</v>
          </cell>
          <cell r="D1549">
            <v>62699</v>
          </cell>
          <cell r="E1549">
            <v>1.35</v>
          </cell>
          <cell r="F1549" t="str">
            <v>ALCATEL</v>
          </cell>
          <cell r="G1549">
            <v>4</v>
          </cell>
          <cell r="H1549">
            <v>38383.230000000003</v>
          </cell>
          <cell r="I1549" t="str">
            <v>CELULARES</v>
          </cell>
          <cell r="J1549" t="str">
            <v>RADIO VICTORIA ARGENTINA SOCIEDAD ANONIMA</v>
          </cell>
          <cell r="K1549">
            <v>0</v>
          </cell>
        </row>
        <row r="1550">
          <cell r="A1550" t="str">
            <v>E0000019861</v>
          </cell>
          <cell r="B1550" t="str">
            <v>TERMOTANQUE RHEEM ELECTRICO - 255 LTS -4000W - PIE - C/SUP - RECUP 170 L/H - NEGRO -  COM255E</v>
          </cell>
          <cell r="C1550">
            <v>21</v>
          </cell>
          <cell r="D1550">
            <v>2095799</v>
          </cell>
          <cell r="E1550">
            <v>1.45</v>
          </cell>
          <cell r="F1550" t="str">
            <v>RHEEM</v>
          </cell>
          <cell r="G1550">
            <v>2</v>
          </cell>
          <cell r="H1550">
            <v>1194527.79</v>
          </cell>
          <cell r="I1550" t="str">
            <v>TERMOTANQUES</v>
          </cell>
          <cell r="J1550" t="str">
            <v>RHEEM SA</v>
          </cell>
          <cell r="K1550">
            <v>0</v>
          </cell>
        </row>
        <row r="1551">
          <cell r="A1551" t="str">
            <v>E0000019862</v>
          </cell>
          <cell r="B1551" t="str">
            <v>ALMOHADA NEORELAX VISCO 70X40 009</v>
          </cell>
          <cell r="C1551">
            <v>21</v>
          </cell>
          <cell r="D1551">
            <v>35999</v>
          </cell>
          <cell r="E1551">
            <v>1.8</v>
          </cell>
          <cell r="F1551" t="str">
            <v>NEO RELAX</v>
          </cell>
          <cell r="G1551">
            <v>1</v>
          </cell>
          <cell r="H1551">
            <v>16528.47</v>
          </cell>
          <cell r="I1551" t="str">
            <v>ALMOHADAS</v>
          </cell>
          <cell r="J1551" t="str">
            <v>INDUSTRIAS LECOS S.R.L.</v>
          </cell>
          <cell r="K1551">
            <v>0</v>
          </cell>
        </row>
        <row r="1552">
          <cell r="A1552" t="str">
            <v>E0000019962</v>
          </cell>
          <cell r="B1552" t="str">
            <v>COCINA ESCORIAL MASTER S2 CLASSIC - G/N - NEGRO -  MASCL56NN</v>
          </cell>
          <cell r="C1552">
            <v>21</v>
          </cell>
          <cell r="D1552">
            <v>416999</v>
          </cell>
          <cell r="E1552">
            <v>1.7</v>
          </cell>
          <cell r="F1552" t="str">
            <v>ESCORIAL</v>
          </cell>
          <cell r="G1552">
            <v>19</v>
          </cell>
          <cell r="H1552">
            <v>202721.93</v>
          </cell>
          <cell r="I1552" t="str">
            <v>COCINAS</v>
          </cell>
          <cell r="J1552" t="str">
            <v>ESCORIAL S A I C</v>
          </cell>
          <cell r="K1552">
            <v>0</v>
          </cell>
        </row>
        <row r="1553">
          <cell r="A1553" t="str">
            <v>E0000019964</v>
          </cell>
          <cell r="B1553" t="str">
            <v>TV HITACHI 50" GOOGLE 4K CDH-LE504KSMART26</v>
          </cell>
          <cell r="C1553">
            <v>21</v>
          </cell>
          <cell r="D1553">
            <v>550199</v>
          </cell>
          <cell r="E1553">
            <v>1.63</v>
          </cell>
          <cell r="F1553" t="str">
            <v>HITACHI</v>
          </cell>
          <cell r="G1553">
            <v>0</v>
          </cell>
          <cell r="H1553">
            <v>278963.14</v>
          </cell>
          <cell r="I1553" t="str">
            <v>TELEVISORES</v>
          </cell>
          <cell r="J1553" t="str">
            <v>RADIO VICTORIA ARGENTINA SOCIEDAD ANONIMA</v>
          </cell>
          <cell r="K1553">
            <v>0</v>
          </cell>
        </row>
        <row r="1554">
          <cell r="A1554" t="str">
            <v>E0000019965</v>
          </cell>
          <cell r="B1554" t="str">
            <v>CELULAR SAMSUNG GALAXY A24- 128GB/6GB - SILVER- A245MZSOARO</v>
          </cell>
          <cell r="C1554">
            <v>21</v>
          </cell>
          <cell r="D1554">
            <v>524999</v>
          </cell>
          <cell r="E1554">
            <v>1.35</v>
          </cell>
          <cell r="F1554" t="str">
            <v>SAMSUNG</v>
          </cell>
          <cell r="G1554">
            <v>4</v>
          </cell>
          <cell r="H1554">
            <v>321395.15999999997</v>
          </cell>
          <cell r="I1554" t="str">
            <v>CELULARES</v>
          </cell>
          <cell r="J1554" t="str">
            <v>MULTIPOINT SA</v>
          </cell>
          <cell r="K1554">
            <v>0</v>
          </cell>
        </row>
        <row r="1555">
          <cell r="A1555" t="str">
            <v>E0000019966</v>
          </cell>
          <cell r="B1555" t="str">
            <v>HELADERA COLUMBIA CON FREEZER - 317LTS - EFICIENCIA A + - 60,5X65X165 -  BLANCA - CHD32/9</v>
          </cell>
          <cell r="C1555">
            <v>21</v>
          </cell>
          <cell r="D1555">
            <v>916599</v>
          </cell>
          <cell r="E1555">
            <v>1.7</v>
          </cell>
          <cell r="F1555" t="str">
            <v>COLUMBIA</v>
          </cell>
          <cell r="G1555">
            <v>27</v>
          </cell>
          <cell r="H1555">
            <v>445599.9</v>
          </cell>
          <cell r="I1555" t="str">
            <v>HELADERA</v>
          </cell>
          <cell r="J1555" t="str">
            <v>AUTOSAL SOCIEDAD ANONIMA</v>
          </cell>
          <cell r="K1555">
            <v>0</v>
          </cell>
        </row>
        <row r="1556">
          <cell r="A1556" t="str">
            <v>E0000019967</v>
          </cell>
          <cell r="B1556" t="str">
            <v>HELADERA COLUMBIA CON FREEZER - 414LTS - EFICIENCIA A +  - 71X75X175  - BLANCA - CDH43/9</v>
          </cell>
          <cell r="C1556">
            <v>21</v>
          </cell>
          <cell r="D1556">
            <v>1057799</v>
          </cell>
          <cell r="E1556">
            <v>1.7</v>
          </cell>
          <cell r="F1556" t="str">
            <v>COLUMBIA</v>
          </cell>
          <cell r="G1556">
            <v>15</v>
          </cell>
          <cell r="H1556">
            <v>514243.56</v>
          </cell>
          <cell r="I1556" t="str">
            <v>HELADERA</v>
          </cell>
          <cell r="J1556" t="str">
            <v>AUTOSAL SOCIEDAD ANONIMA</v>
          </cell>
          <cell r="K1556">
            <v>0</v>
          </cell>
        </row>
        <row r="1557">
          <cell r="A1557" t="str">
            <v>E0000019968</v>
          </cell>
          <cell r="B1557" t="str">
            <v>HIDROLAVADORA - LUSQTOFF - 1500W - 220V - NARANJA - HL-150</v>
          </cell>
          <cell r="C1557">
            <v>10.5</v>
          </cell>
          <cell r="D1557">
            <v>235299</v>
          </cell>
          <cell r="E1557">
            <v>1.75</v>
          </cell>
          <cell r="F1557" t="str">
            <v>LUSQTOFF</v>
          </cell>
          <cell r="G1557">
            <v>3</v>
          </cell>
          <cell r="H1557">
            <v>121680.16</v>
          </cell>
          <cell r="I1557" t="str">
            <v>HIDROLAVADORAS</v>
          </cell>
          <cell r="J1557" t="str">
            <v>LUSQTOFF ARGENTINA S.A</v>
          </cell>
          <cell r="K1557">
            <v>0</v>
          </cell>
        </row>
        <row r="1558">
          <cell r="A1558" t="str">
            <v>E0000020070</v>
          </cell>
          <cell r="B1558" t="str">
            <v>ACEITE 2T SINTETICO 100 CC LUSQTOFF -  ACL2TS100</v>
          </cell>
          <cell r="C1558">
            <v>21</v>
          </cell>
          <cell r="D1558">
            <v>1999</v>
          </cell>
          <cell r="E1558">
            <v>1.75</v>
          </cell>
          <cell r="F1558" t="str">
            <v>LUSQTOFF</v>
          </cell>
          <cell r="G1558">
            <v>213</v>
          </cell>
          <cell r="H1558">
            <v>944.04</v>
          </cell>
          <cell r="I1558" t="str">
            <v>ACCESORIOS VARIOS</v>
          </cell>
          <cell r="J1558" t="str">
            <v>LUSQTOFF ARGENTINA S.A</v>
          </cell>
          <cell r="K1558">
            <v>0</v>
          </cell>
        </row>
        <row r="1559">
          <cell r="A1559" t="str">
            <v>E0000020105</v>
          </cell>
          <cell r="B1559" t="str">
            <v>HELADERA DREAN CON FREEZER - 314LTS - EFICIENCIA A - 60X68,5X179 - PLATA -  HDR320F00S</v>
          </cell>
          <cell r="C1559">
            <v>21</v>
          </cell>
          <cell r="D1559">
            <v>823499</v>
          </cell>
          <cell r="E1559">
            <v>1.7</v>
          </cell>
          <cell r="F1559" t="str">
            <v>DREAN</v>
          </cell>
          <cell r="G1559">
            <v>6</v>
          </cell>
          <cell r="H1559">
            <v>400339.82</v>
          </cell>
          <cell r="I1559" t="str">
            <v>HELADERA</v>
          </cell>
          <cell r="J1559" t="str">
            <v>DREAN S.A</v>
          </cell>
          <cell r="K1559">
            <v>0</v>
          </cell>
        </row>
        <row r="1560">
          <cell r="A1560" t="str">
            <v>E0000020106</v>
          </cell>
          <cell r="B1560" t="str">
            <v>HELADERA DREAN CON FREEZER - 396LTS - EFICIENCIA A - 67X69X190 - PLATA  - HDR400F00S</v>
          </cell>
          <cell r="C1560">
            <v>21</v>
          </cell>
          <cell r="D1560">
            <v>1114299</v>
          </cell>
          <cell r="E1560">
            <v>1.7</v>
          </cell>
          <cell r="F1560" t="str">
            <v>DREAN</v>
          </cell>
          <cell r="G1560">
            <v>8</v>
          </cell>
          <cell r="H1560">
            <v>541710.74</v>
          </cell>
          <cell r="I1560" t="str">
            <v>HELADERA</v>
          </cell>
          <cell r="J1560" t="str">
            <v>DREAN S.A</v>
          </cell>
          <cell r="K1560">
            <v>0</v>
          </cell>
        </row>
        <row r="1561">
          <cell r="A1561" t="str">
            <v>E0000020109</v>
          </cell>
          <cell r="B1561" t="str">
            <v>CELULAR MOTOROLA E22  XT2239-9 4G/64GB -  NIAGARA  - PAW00027AR</v>
          </cell>
          <cell r="C1561">
            <v>21</v>
          </cell>
          <cell r="D1561">
            <v>293299</v>
          </cell>
          <cell r="E1561">
            <v>1.86</v>
          </cell>
          <cell r="F1561" t="str">
            <v>MOTOROLA</v>
          </cell>
          <cell r="G1561">
            <v>59</v>
          </cell>
          <cell r="H1561">
            <v>130320.36</v>
          </cell>
          <cell r="I1561" t="str">
            <v>CELULARES</v>
          </cell>
          <cell r="J1561" t="str">
            <v>NEW SAN SA</v>
          </cell>
          <cell r="K1561">
            <v>0</v>
          </cell>
        </row>
        <row r="1562">
          <cell r="A1562" t="str">
            <v>E0000020110</v>
          </cell>
          <cell r="B1562" t="str">
            <v>COCINA FLORENCIA  - 56 CM - M/G - ENCENDIDO/TIMER - BLANCA -  5536</v>
          </cell>
          <cell r="C1562">
            <v>21</v>
          </cell>
          <cell r="D1562">
            <v>611999</v>
          </cell>
          <cell r="E1562">
            <v>1.7</v>
          </cell>
          <cell r="F1562" t="str">
            <v>FLORENCIA</v>
          </cell>
          <cell r="G1562">
            <v>21</v>
          </cell>
          <cell r="H1562">
            <v>297520.18</v>
          </cell>
          <cell r="I1562" t="str">
            <v>COCINAS</v>
          </cell>
          <cell r="J1562" t="str">
            <v>MACOSER SA</v>
          </cell>
          <cell r="K1562">
            <v>0</v>
          </cell>
        </row>
        <row r="1563">
          <cell r="A1563" t="str">
            <v>E0000020111</v>
          </cell>
          <cell r="B1563" t="str">
            <v>COCINA FLORENCIA - 56 CM - M/G -  ENCENDIDO/TIMER - INOXIDABLE -   5538</v>
          </cell>
          <cell r="C1563">
            <v>21</v>
          </cell>
          <cell r="D1563">
            <v>733399</v>
          </cell>
          <cell r="E1563">
            <v>1.7</v>
          </cell>
          <cell r="F1563" t="str">
            <v>FLORENCIA</v>
          </cell>
          <cell r="G1563">
            <v>19</v>
          </cell>
          <cell r="H1563">
            <v>356538.16</v>
          </cell>
          <cell r="I1563" t="str">
            <v>COCINAS</v>
          </cell>
          <cell r="J1563" t="str">
            <v>MACOSER SA</v>
          </cell>
          <cell r="K1563">
            <v>0</v>
          </cell>
        </row>
        <row r="1564">
          <cell r="A1564" t="str">
            <v>E0000020120</v>
          </cell>
          <cell r="B1564" t="str">
            <v>CORTADORA DE CÉSPED DIBRA ZANELLA R42 ELÉCTRICA -  6 POSICIONES DE CORTE -  1300W - 3/4 HP - AZUL  - R42</v>
          </cell>
          <cell r="C1564">
            <v>21</v>
          </cell>
          <cell r="D1564">
            <v>247499</v>
          </cell>
          <cell r="E1564">
            <v>1.65</v>
          </cell>
          <cell r="F1564" t="str">
            <v>DIBRA</v>
          </cell>
          <cell r="G1564">
            <v>28</v>
          </cell>
          <cell r="H1564">
            <v>123966.44</v>
          </cell>
          <cell r="I1564" t="str">
            <v>CORTACESPED</v>
          </cell>
          <cell r="J1564" t="str">
            <v>DIAZ JOSE, BRAMAJO RICARDO, DIAZ WALTER</v>
          </cell>
          <cell r="K1564">
            <v>0</v>
          </cell>
        </row>
        <row r="1565">
          <cell r="A1565" t="str">
            <v>E0000020121</v>
          </cell>
          <cell r="B1565" t="str">
            <v>CORTADORA DE CÉSPED DIBRA ZANELLA R45 ELÉCTRICA  - 6 POSICIONES DE CORTE - 1600W - 1 HP - AZUL - R45</v>
          </cell>
          <cell r="C1565">
            <v>21</v>
          </cell>
          <cell r="D1565">
            <v>293199</v>
          </cell>
          <cell r="E1565">
            <v>1.65</v>
          </cell>
          <cell r="F1565" t="str">
            <v>DIBRA</v>
          </cell>
          <cell r="G1565">
            <v>9</v>
          </cell>
          <cell r="H1565">
            <v>146856.5</v>
          </cell>
          <cell r="I1565" t="str">
            <v>CORTACESPED</v>
          </cell>
          <cell r="J1565" t="str">
            <v>DIAZ JOSE, BRAMAJO RICARDO, DIAZ WALTER</v>
          </cell>
          <cell r="K1565">
            <v>0</v>
          </cell>
        </row>
        <row r="1566">
          <cell r="A1566" t="str">
            <v>E0000020122</v>
          </cell>
          <cell r="B1566" t="str">
            <v>BORDEADORA ELECTRICA DIBRA ZANELLA - 600W - C/RULEMANES - AZUL - B41002R</v>
          </cell>
          <cell r="C1566">
            <v>21</v>
          </cell>
          <cell r="D1566">
            <v>87399</v>
          </cell>
          <cell r="E1566">
            <v>1.65</v>
          </cell>
          <cell r="F1566" t="str">
            <v>DIBRA</v>
          </cell>
          <cell r="G1566">
            <v>16</v>
          </cell>
          <cell r="H1566">
            <v>43776.11</v>
          </cell>
          <cell r="I1566" t="str">
            <v>BORDEADORA</v>
          </cell>
          <cell r="J1566" t="str">
            <v>DIAZ JOSE, BRAMAJO RICARDO, DIAZ WALTER</v>
          </cell>
          <cell r="K1566">
            <v>0</v>
          </cell>
        </row>
        <row r="1567">
          <cell r="A1567" t="str">
            <v>E0000020162</v>
          </cell>
          <cell r="B1567" t="str">
            <v>MESA TV TABLES ABIERTA EVEREST/OLMO F. - 1150-CEO</v>
          </cell>
          <cell r="C1567">
            <v>21</v>
          </cell>
          <cell r="D1567">
            <v>135599</v>
          </cell>
          <cell r="E1567">
            <v>1.8</v>
          </cell>
          <cell r="F1567" t="str">
            <v>TABLES</v>
          </cell>
          <cell r="G1567">
            <v>5</v>
          </cell>
          <cell r="H1567">
            <v>62258.49</v>
          </cell>
          <cell r="I1567" t="str">
            <v>MESA PARA TV</v>
          </cell>
          <cell r="J1567" t="str">
            <v>TABLE'S SRL</v>
          </cell>
          <cell r="K1567">
            <v>0</v>
          </cell>
        </row>
        <row r="1568">
          <cell r="A1568" t="str">
            <v>E0000020163</v>
          </cell>
          <cell r="B1568" t="str">
            <v>MESA TV TABLES ABIERTA NEGRO M./OLMO F.</v>
          </cell>
          <cell r="C1568">
            <v>21</v>
          </cell>
          <cell r="D1568">
            <v>135599</v>
          </cell>
          <cell r="E1568">
            <v>1.8</v>
          </cell>
          <cell r="F1568" t="str">
            <v>TABLES</v>
          </cell>
          <cell r="G1568">
            <v>6</v>
          </cell>
          <cell r="H1568">
            <v>62258.49</v>
          </cell>
          <cell r="I1568" t="str">
            <v>MESA PARA TV</v>
          </cell>
          <cell r="J1568" t="str">
            <v>TABLE'S SRL</v>
          </cell>
          <cell r="K1568">
            <v>0</v>
          </cell>
        </row>
        <row r="1569">
          <cell r="A1569" t="str">
            <v>E0000020164</v>
          </cell>
          <cell r="B1569" t="str">
            <v>ESTANTERIA CHICA TABLES ABIERTA OLMO F./EVEREST - 3034-COE</v>
          </cell>
          <cell r="C1569">
            <v>21</v>
          </cell>
          <cell r="D1569">
            <v>121799</v>
          </cell>
          <cell r="E1569">
            <v>1.8</v>
          </cell>
          <cell r="F1569" t="str">
            <v>TABLES</v>
          </cell>
          <cell r="G1569">
            <v>3</v>
          </cell>
          <cell r="H1569">
            <v>55922.41</v>
          </cell>
          <cell r="I1569" t="str">
            <v>LIBRERO</v>
          </cell>
          <cell r="J1569" t="str">
            <v>TABLE'S SRL</v>
          </cell>
          <cell r="K1569">
            <v>0</v>
          </cell>
        </row>
        <row r="1570">
          <cell r="A1570" t="str">
            <v>E0000020165</v>
          </cell>
          <cell r="B1570" t="str">
            <v>ESTANTERIA CHICA TABLES ABIERTA OLMO F./NEGRO M. - 3034-CON</v>
          </cell>
          <cell r="C1570">
            <v>21</v>
          </cell>
          <cell r="D1570">
            <v>121799</v>
          </cell>
          <cell r="E1570">
            <v>1.8</v>
          </cell>
          <cell r="F1570" t="str">
            <v>TABLES</v>
          </cell>
          <cell r="G1570">
            <v>5</v>
          </cell>
          <cell r="H1570">
            <v>55922.41</v>
          </cell>
          <cell r="I1570" t="str">
            <v>LIBRERO</v>
          </cell>
          <cell r="J1570" t="str">
            <v>TABLE'S SRL</v>
          </cell>
          <cell r="K1570">
            <v>0</v>
          </cell>
        </row>
        <row r="1571">
          <cell r="A1571" t="str">
            <v>E0000020166</v>
          </cell>
          <cell r="B1571" t="str">
            <v>ESTANTERIA GRANDE TABLES PUERTA BAJA OLMO F./EVEREST - 3036-COE</v>
          </cell>
          <cell r="C1571">
            <v>21</v>
          </cell>
          <cell r="D1571">
            <v>166299</v>
          </cell>
          <cell r="E1571">
            <v>1.8</v>
          </cell>
          <cell r="F1571" t="str">
            <v>TABLES</v>
          </cell>
          <cell r="G1571">
            <v>4</v>
          </cell>
          <cell r="H1571">
            <v>76353.990000000005</v>
          </cell>
          <cell r="I1571" t="str">
            <v>LIBRERO</v>
          </cell>
          <cell r="J1571" t="str">
            <v>TABLE'S SRL</v>
          </cell>
          <cell r="K1571">
            <v>0</v>
          </cell>
        </row>
        <row r="1572">
          <cell r="A1572" t="str">
            <v>E0000020167</v>
          </cell>
          <cell r="B1572" t="str">
            <v>ESTANTERIA GRANDE TABLES PUERTA BAJA -  OLMO F./NEGRO M. -3036-CON</v>
          </cell>
          <cell r="C1572">
            <v>21</v>
          </cell>
          <cell r="D1572">
            <v>166299</v>
          </cell>
          <cell r="E1572">
            <v>1.8</v>
          </cell>
          <cell r="F1572" t="str">
            <v>TABLES</v>
          </cell>
          <cell r="G1572">
            <v>6</v>
          </cell>
          <cell r="H1572">
            <v>76353.990000000005</v>
          </cell>
          <cell r="I1572" t="str">
            <v>LIBRERO</v>
          </cell>
          <cell r="J1572" t="str">
            <v>TABLE'S SRL</v>
          </cell>
          <cell r="K1572">
            <v>0</v>
          </cell>
        </row>
        <row r="1573">
          <cell r="A1573" t="str">
            <v>E0000020168</v>
          </cell>
          <cell r="B1573" t="str">
            <v>ESCRITORIO TABLES CON MUEBLE BAJO OLMO F./EVEREST - 3048-COE</v>
          </cell>
          <cell r="C1573">
            <v>21</v>
          </cell>
          <cell r="D1573">
            <v>186599</v>
          </cell>
          <cell r="E1573">
            <v>1.8</v>
          </cell>
          <cell r="F1573" t="str">
            <v>TABLES</v>
          </cell>
          <cell r="G1573">
            <v>2</v>
          </cell>
          <cell r="H1573">
            <v>85674.47</v>
          </cell>
          <cell r="I1573" t="str">
            <v>ESCRITORIOS</v>
          </cell>
          <cell r="J1573" t="str">
            <v>TABLE'S SRL</v>
          </cell>
          <cell r="K1573">
            <v>0</v>
          </cell>
        </row>
        <row r="1574">
          <cell r="A1574" t="str">
            <v>E0000020169</v>
          </cell>
          <cell r="B1574" t="str">
            <v>ESCRITORIO TABLES CON MUEBLE BAJO OLMO F./NEGRO M. - 3048-CON</v>
          </cell>
          <cell r="C1574">
            <v>21</v>
          </cell>
          <cell r="D1574">
            <v>186599</v>
          </cell>
          <cell r="E1574">
            <v>1.8</v>
          </cell>
          <cell r="F1574" t="str">
            <v>TABLES</v>
          </cell>
          <cell r="G1574">
            <v>4</v>
          </cell>
          <cell r="H1574">
            <v>85674.47</v>
          </cell>
          <cell r="I1574" t="str">
            <v>ESCRITORIOS</v>
          </cell>
          <cell r="J1574" t="str">
            <v>TABLE'S SRL</v>
          </cell>
          <cell r="K1574">
            <v>0</v>
          </cell>
        </row>
        <row r="1575">
          <cell r="A1575" t="str">
            <v>E0000020170</v>
          </cell>
          <cell r="B1575" t="str">
            <v>RACK 150M. TABLES GRIS C./NOGAL L. - 4251-CGN</v>
          </cell>
          <cell r="C1575">
            <v>21</v>
          </cell>
          <cell r="D1575">
            <v>213899</v>
          </cell>
          <cell r="E1575">
            <v>1.8</v>
          </cell>
          <cell r="F1575" t="str">
            <v>TABLES</v>
          </cell>
          <cell r="G1575">
            <v>4</v>
          </cell>
          <cell r="H1575">
            <v>98208.91</v>
          </cell>
          <cell r="I1575" t="str">
            <v>RACK TV</v>
          </cell>
          <cell r="J1575" t="str">
            <v>TABLE'S SRL</v>
          </cell>
          <cell r="K1575">
            <v>0</v>
          </cell>
        </row>
        <row r="1576">
          <cell r="A1576" t="str">
            <v>E0000020171</v>
          </cell>
          <cell r="B1576" t="str">
            <v>RACK 150M. TABLES GRIS C./OLMO F. - 4251-CGO</v>
          </cell>
          <cell r="C1576">
            <v>21</v>
          </cell>
          <cell r="D1576">
            <v>213899</v>
          </cell>
          <cell r="E1576">
            <v>1.8</v>
          </cell>
          <cell r="F1576" t="str">
            <v>TABLES</v>
          </cell>
          <cell r="G1576">
            <v>5</v>
          </cell>
          <cell r="H1576">
            <v>98208.91</v>
          </cell>
          <cell r="I1576" t="str">
            <v>RACK TV</v>
          </cell>
          <cell r="J1576" t="str">
            <v>TABLE'S SRL</v>
          </cell>
          <cell r="K1576">
            <v>0</v>
          </cell>
        </row>
        <row r="1577">
          <cell r="A1577" t="str">
            <v>E0000020172</v>
          </cell>
          <cell r="B1577" t="str">
            <v>BAHIUT 150M. TABLES GRIS C./NOGAL  -4253-CGN</v>
          </cell>
          <cell r="C1577">
            <v>21</v>
          </cell>
          <cell r="D1577">
            <v>267699</v>
          </cell>
          <cell r="E1577">
            <v>1.8</v>
          </cell>
          <cell r="F1577" t="str">
            <v>TABLES</v>
          </cell>
          <cell r="G1577">
            <v>5</v>
          </cell>
          <cell r="H1577">
            <v>122910.47</v>
          </cell>
          <cell r="I1577" t="str">
            <v>COMODA TV</v>
          </cell>
          <cell r="J1577" t="str">
            <v>TABLE'S SRL</v>
          </cell>
          <cell r="K1577">
            <v>0</v>
          </cell>
        </row>
        <row r="1578">
          <cell r="A1578" t="str">
            <v>E0000020173</v>
          </cell>
          <cell r="B1578" t="str">
            <v>BAHIUT 150M. TABLES GRIS C/.OLMO F. - 4253-CGO</v>
          </cell>
          <cell r="C1578">
            <v>21</v>
          </cell>
          <cell r="D1578">
            <v>267699</v>
          </cell>
          <cell r="E1578">
            <v>1.8</v>
          </cell>
          <cell r="F1578" t="str">
            <v>TABLES</v>
          </cell>
          <cell r="G1578">
            <v>2</v>
          </cell>
          <cell r="H1578">
            <v>122910.47</v>
          </cell>
          <cell r="I1578" t="str">
            <v>COMODA TV</v>
          </cell>
          <cell r="J1578" t="str">
            <v>TABLE'S SRL</v>
          </cell>
          <cell r="K1578">
            <v>0</v>
          </cell>
        </row>
        <row r="1579">
          <cell r="A1579" t="str">
            <v>E0000020280</v>
          </cell>
          <cell r="B1579" t="str">
            <v>ALMOHADA MAXIKING FAN 070X10 - 16070</v>
          </cell>
          <cell r="C1579">
            <v>21</v>
          </cell>
          <cell r="D1579">
            <v>10299</v>
          </cell>
          <cell r="E1579">
            <v>1.8</v>
          </cell>
          <cell r="F1579" t="str">
            <v>MAXIKING</v>
          </cell>
          <cell r="G1579">
            <v>32</v>
          </cell>
          <cell r="H1579">
            <v>4728.6499999999996</v>
          </cell>
          <cell r="I1579" t="str">
            <v>ALMOHADAS</v>
          </cell>
          <cell r="J1579" t="str">
            <v>ZOZZOLI S.A.</v>
          </cell>
          <cell r="K1579">
            <v>0</v>
          </cell>
        </row>
        <row r="1580">
          <cell r="A1580" t="str">
            <v>E0000020281</v>
          </cell>
          <cell r="B1580" t="str">
            <v>SOLDADORA INVERTER DAEWOO  - 50HZ - 220V - NARANJA   - DW160MMA</v>
          </cell>
          <cell r="C1580">
            <v>10.5</v>
          </cell>
          <cell r="D1580">
            <v>187599</v>
          </cell>
          <cell r="E1580">
            <v>1.65</v>
          </cell>
          <cell r="F1580" t="str">
            <v>DAEWOO</v>
          </cell>
          <cell r="G1580">
            <v>10</v>
          </cell>
          <cell r="H1580">
            <v>102892.64</v>
          </cell>
          <cell r="I1580" t="str">
            <v>HERRAMIENTAS</v>
          </cell>
          <cell r="J1580" t="str">
            <v>ASISTENCIA MECANICA INTEGRAL S.A.</v>
          </cell>
          <cell r="K1580">
            <v>0</v>
          </cell>
        </row>
        <row r="1581">
          <cell r="A1581" t="str">
            <v>E0000020282</v>
          </cell>
          <cell r="B1581" t="str">
            <v>LIJADORA ROTORBITAL DAEWOO 480W - 4000-14000RPM -  NARANJA  - DAOS480</v>
          </cell>
          <cell r="C1581">
            <v>21</v>
          </cell>
          <cell r="D1581">
            <v>81799</v>
          </cell>
          <cell r="E1581">
            <v>1.65</v>
          </cell>
          <cell r="F1581" t="str">
            <v>DAEWOO</v>
          </cell>
          <cell r="G1581">
            <v>17</v>
          </cell>
          <cell r="H1581">
            <v>40971.199999999997</v>
          </cell>
          <cell r="I1581" t="str">
            <v>HERRAMIENTAS</v>
          </cell>
          <cell r="J1581" t="str">
            <v>ASISTENCIA MECANICA INTEGRAL S.A.</v>
          </cell>
          <cell r="K1581">
            <v>0</v>
          </cell>
        </row>
        <row r="1582">
          <cell r="A1582" t="str">
            <v>E0000020283</v>
          </cell>
          <cell r="B1582" t="str">
            <v>TV PHILIPS 32" SMART ANDROID HD BLANCO 32PHD6927/77</v>
          </cell>
          <cell r="C1582">
            <v>21</v>
          </cell>
          <cell r="D1582">
            <v>343899</v>
          </cell>
          <cell r="E1582">
            <v>1.7</v>
          </cell>
          <cell r="F1582" t="str">
            <v>PHILIPS</v>
          </cell>
          <cell r="G1582">
            <v>39</v>
          </cell>
          <cell r="H1582">
            <v>167184.74</v>
          </cell>
          <cell r="I1582" t="str">
            <v>TELEVISORES</v>
          </cell>
          <cell r="J1582" t="str">
            <v>FABRICA AUSTRAL DE PRODUCTOS ELECTRICOS S.A</v>
          </cell>
          <cell r="K1582">
            <v>0</v>
          </cell>
        </row>
        <row r="1583">
          <cell r="A1583" t="str">
            <v>E0000020285</v>
          </cell>
          <cell r="B1583" t="str">
            <v>FREEZER WHIRPOOL - HORIZONTAL - 220LTS - EFICIENCIA B - 73,7X77,3X94,3 - BLANCO - WHA22LBDIM</v>
          </cell>
          <cell r="C1583">
            <v>21</v>
          </cell>
          <cell r="D1583">
            <v>923999</v>
          </cell>
          <cell r="E1583">
            <v>1.8</v>
          </cell>
          <cell r="F1583" t="str">
            <v>WHIRLPOOL</v>
          </cell>
          <cell r="G1583">
            <v>4</v>
          </cell>
          <cell r="H1583">
            <v>424241.97</v>
          </cell>
          <cell r="I1583" t="str">
            <v>FREEZER</v>
          </cell>
          <cell r="J1583" t="str">
            <v>WHIRLPOOL ARGENTINA SRL</v>
          </cell>
          <cell r="K1583">
            <v>0</v>
          </cell>
        </row>
        <row r="1584">
          <cell r="A1584" t="str">
            <v>E0000020286</v>
          </cell>
          <cell r="B1584" t="str">
            <v>BATIDORA PHILIPS 200W HR3700/05</v>
          </cell>
          <cell r="C1584">
            <v>21</v>
          </cell>
          <cell r="D1584">
            <v>69899</v>
          </cell>
          <cell r="E1584">
            <v>1.6</v>
          </cell>
          <cell r="F1584" t="str">
            <v>PHILIPS</v>
          </cell>
          <cell r="G1584">
            <v>168</v>
          </cell>
          <cell r="H1584">
            <v>36104.86</v>
          </cell>
          <cell r="I1584" t="str">
            <v>BATIDORAS</v>
          </cell>
          <cell r="J1584" t="str">
            <v>ENKEM S.A.</v>
          </cell>
          <cell r="K1584">
            <v>0</v>
          </cell>
        </row>
        <row r="1585">
          <cell r="A1585" t="str">
            <v>E0000020287</v>
          </cell>
          <cell r="B1585" t="str">
            <v>SECADOR PARA CABELLO PHILIPS PLEGABLE THERMOPROTECT - 1600W - 3 VELOCIDADES - ACCESORIO THERMOPROTECT - BHD308/10</v>
          </cell>
          <cell r="C1585">
            <v>21</v>
          </cell>
          <cell r="D1585">
            <v>55199</v>
          </cell>
          <cell r="E1585">
            <v>1.65</v>
          </cell>
          <cell r="F1585" t="str">
            <v>PHILIPS</v>
          </cell>
          <cell r="G1585">
            <v>13</v>
          </cell>
          <cell r="H1585">
            <v>27647.88</v>
          </cell>
          <cell r="I1585" t="str">
            <v>SECADORES</v>
          </cell>
          <cell r="J1585" t="str">
            <v>ENKEM S.A.</v>
          </cell>
          <cell r="K1585">
            <v>0</v>
          </cell>
        </row>
        <row r="1586">
          <cell r="A1586" t="str">
            <v>E0000020289</v>
          </cell>
          <cell r="B1586" t="str">
            <v>SOPORTE TV FIJO SOPORTER 23 A 65 C/MENSULAS ES-EF80</v>
          </cell>
          <cell r="C1586">
            <v>21</v>
          </cell>
          <cell r="D1586">
            <v>18099</v>
          </cell>
          <cell r="E1586">
            <v>1.55</v>
          </cell>
          <cell r="F1586" t="str">
            <v>SOPORTER</v>
          </cell>
          <cell r="G1586">
            <v>1</v>
          </cell>
          <cell r="H1586">
            <v>9650.23</v>
          </cell>
          <cell r="I1586" t="str">
            <v>SOPORTES</v>
          </cell>
          <cell r="J1586" t="str">
            <v>SEDILOG SRL</v>
          </cell>
          <cell r="K1586">
            <v>0</v>
          </cell>
        </row>
        <row r="1587">
          <cell r="A1587" t="str">
            <v>E0000020350</v>
          </cell>
          <cell r="B1587" t="str">
            <v>HELADERA ESLABON DE LUJO CON FREEZER - 273LTS - EFICIENCIA A - 59,3X61X157 - BLANCA -  ERD29BB</v>
          </cell>
          <cell r="C1587">
            <v>21</v>
          </cell>
          <cell r="D1587">
            <v>952999</v>
          </cell>
          <cell r="E1587">
            <v>1.7</v>
          </cell>
          <cell r="F1587" t="str">
            <v>ESLABON DE LUJO</v>
          </cell>
          <cell r="G1587">
            <v>44</v>
          </cell>
          <cell r="H1587">
            <v>463295.58</v>
          </cell>
          <cell r="I1587" t="str">
            <v>HELADERA</v>
          </cell>
          <cell r="J1587" t="str">
            <v>WHIRLPOOL ARGENTINA SRL</v>
          </cell>
          <cell r="K1587">
            <v>0</v>
          </cell>
        </row>
        <row r="1588">
          <cell r="A1588" t="str">
            <v>E0000020351</v>
          </cell>
          <cell r="B1588" t="str">
            <v>HELADERA ESLABON DE LUJO CON FREEZER - 326LTS - EFICIENCIA A -59,5X61X181  - BLANCA -  ERD34BB</v>
          </cell>
          <cell r="C1588">
            <v>21</v>
          </cell>
          <cell r="D1588">
            <v>1053299</v>
          </cell>
          <cell r="E1588">
            <v>1.7</v>
          </cell>
          <cell r="F1588" t="str">
            <v>ESLABON DE LUJO</v>
          </cell>
          <cell r="G1588">
            <v>47</v>
          </cell>
          <cell r="H1588">
            <v>512055.91</v>
          </cell>
          <cell r="I1588" t="str">
            <v>HELADERA</v>
          </cell>
          <cell r="J1588" t="str">
            <v>WHIRLPOOL ARGENTINA SRL</v>
          </cell>
          <cell r="K1588">
            <v>0</v>
          </cell>
        </row>
        <row r="1589">
          <cell r="A1589" t="str">
            <v>E0000020355</v>
          </cell>
          <cell r="B1589" t="str">
            <v>CELULAR SAMSUNG A14- 128GB/4GB -KNOX BLACK - A145MZKZLEA</v>
          </cell>
          <cell r="C1589">
            <v>21</v>
          </cell>
          <cell r="D1589">
            <v>369599</v>
          </cell>
          <cell r="E1589">
            <v>1.35</v>
          </cell>
          <cell r="F1589" t="str">
            <v>SAMSUNG</v>
          </cell>
          <cell r="G1589">
            <v>4</v>
          </cell>
          <cell r="H1589">
            <v>226262.01</v>
          </cell>
          <cell r="I1589" t="str">
            <v>CELULARES</v>
          </cell>
          <cell r="J1589" t="str">
            <v>MULTIPOINT SA</v>
          </cell>
          <cell r="K1589">
            <v>0</v>
          </cell>
        </row>
        <row r="1590">
          <cell r="A1590" t="str">
            <v>E0000020356</v>
          </cell>
          <cell r="B1590" t="str">
            <v>LICUADORA ATMA BLANCA 400W 1.5 LITROS 2 VELOCIDADES  - LI8445AP</v>
          </cell>
          <cell r="C1590">
            <v>21</v>
          </cell>
          <cell r="D1590">
            <v>47999</v>
          </cell>
          <cell r="E1590">
            <v>1.65</v>
          </cell>
          <cell r="F1590" t="str">
            <v>PHILCO</v>
          </cell>
          <cell r="G1590">
            <v>0</v>
          </cell>
          <cell r="H1590">
            <v>24041.57</v>
          </cell>
          <cell r="I1590" t="str">
            <v>LICUADORAS</v>
          </cell>
          <cell r="J1590" t="str">
            <v>PILISAR SA</v>
          </cell>
          <cell r="K1590">
            <v>0</v>
          </cell>
        </row>
        <row r="1591">
          <cell r="A1591" t="str">
            <v>E0000020358</v>
          </cell>
          <cell r="B1591" t="str">
            <v>CELULAR TCL 405- 64GB/2GB - LAVENDER PURPLE-  T506A1-FBLCAR11</v>
          </cell>
          <cell r="C1591">
            <v>21</v>
          </cell>
          <cell r="D1591">
            <v>199299</v>
          </cell>
          <cell r="E1591">
            <v>1.63</v>
          </cell>
          <cell r="F1591" t="str">
            <v>TCL</v>
          </cell>
          <cell r="G1591">
            <v>0</v>
          </cell>
          <cell r="H1591">
            <v>101049.03</v>
          </cell>
          <cell r="I1591" t="str">
            <v>CELULARES</v>
          </cell>
          <cell r="J1591" t="str">
            <v>RADIO VICTORIA ARGENTINA SOCIEDAD ANONIMA</v>
          </cell>
          <cell r="K1591">
            <v>0</v>
          </cell>
        </row>
        <row r="1592">
          <cell r="A1592" t="str">
            <v>E0000020360</v>
          </cell>
          <cell r="B1592" t="str">
            <v>TV TCL 32" FHD ANDROID TV-RV L32S5400-F</v>
          </cell>
          <cell r="C1592">
            <v>21</v>
          </cell>
          <cell r="D1592">
            <v>335599</v>
          </cell>
          <cell r="E1592">
            <v>1.7</v>
          </cell>
          <cell r="F1592" t="str">
            <v>TCL</v>
          </cell>
          <cell r="G1592">
            <v>191</v>
          </cell>
          <cell r="H1592">
            <v>163149.73000000001</v>
          </cell>
          <cell r="I1592" t="str">
            <v>TELEVISORES</v>
          </cell>
          <cell r="J1592" t="str">
            <v>RADIO VICTORIA ARGENTINA SOCIEDAD ANONIMA</v>
          </cell>
          <cell r="K1592">
            <v>0</v>
          </cell>
        </row>
        <row r="1593">
          <cell r="A1593" t="str">
            <v>E0000020362</v>
          </cell>
          <cell r="B1593" t="str">
            <v>CONSERVADORA 34 LITROS - b-116</v>
          </cell>
          <cell r="C1593">
            <v>21</v>
          </cell>
          <cell r="D1593">
            <v>21585</v>
          </cell>
          <cell r="E1593">
            <v>1.55</v>
          </cell>
          <cell r="F1593" t="str">
            <v>EMPERADOR</v>
          </cell>
          <cell r="G1593">
            <v>1</v>
          </cell>
          <cell r="H1593">
            <v>11508.9</v>
          </cell>
          <cell r="I1593" t="str">
            <v>CONSERVADORA</v>
          </cell>
          <cell r="J1593" t="str">
            <v>LAGOS SA</v>
          </cell>
          <cell r="K1593">
            <v>0</v>
          </cell>
        </row>
        <row r="1594">
          <cell r="A1594" t="str">
            <v>E0000020363</v>
          </cell>
          <cell r="B1594" t="str">
            <v>CELULAR MOTOROLA  E22 4/64GB - QUARTZ BLACK  -  PAW00026AR</v>
          </cell>
          <cell r="C1594">
            <v>21</v>
          </cell>
          <cell r="D1594">
            <v>208299</v>
          </cell>
          <cell r="E1594">
            <v>1.35</v>
          </cell>
          <cell r="F1594" t="str">
            <v>MOTOROLA</v>
          </cell>
          <cell r="G1594">
            <v>5</v>
          </cell>
          <cell r="H1594">
            <v>127516.99</v>
          </cell>
          <cell r="I1594" t="str">
            <v>CELULARES</v>
          </cell>
          <cell r="J1594" t="str">
            <v>NEW SAN SA</v>
          </cell>
          <cell r="K1594">
            <v>0</v>
          </cell>
        </row>
        <row r="1595">
          <cell r="A1595" t="str">
            <v>E0000020364</v>
          </cell>
          <cell r="B1595" t="str">
            <v>CELULAR MOTOROLA G13 4/128GB -  CONCRETE - PAWU0063AR</v>
          </cell>
          <cell r="C1595">
            <v>21</v>
          </cell>
          <cell r="D1595">
            <v>242999</v>
          </cell>
          <cell r="E1595">
            <v>1.35</v>
          </cell>
          <cell r="F1595" t="str">
            <v>MOTOROLA</v>
          </cell>
          <cell r="G1595">
            <v>9</v>
          </cell>
          <cell r="H1595">
            <v>148759.72</v>
          </cell>
          <cell r="I1595" t="str">
            <v>CELULARES</v>
          </cell>
          <cell r="J1595" t="str">
            <v>NEW SAN SA</v>
          </cell>
          <cell r="K1595">
            <v>0</v>
          </cell>
        </row>
        <row r="1596">
          <cell r="A1596" t="str">
            <v>E0000020365</v>
          </cell>
          <cell r="B1596" t="str">
            <v>CELULAR MOTOROLA G32 6/128GB  - FLEECE GOLD - PAUT0048AR</v>
          </cell>
          <cell r="C1596">
            <v>21</v>
          </cell>
          <cell r="D1596">
            <v>294999</v>
          </cell>
          <cell r="E1596">
            <v>1.35</v>
          </cell>
          <cell r="F1596" t="str">
            <v>MOTOROLA</v>
          </cell>
          <cell r="G1596">
            <v>16</v>
          </cell>
          <cell r="H1596">
            <v>180593.2</v>
          </cell>
          <cell r="I1596" t="str">
            <v>CELULARES</v>
          </cell>
          <cell r="J1596" t="str">
            <v>NEW SAN SA</v>
          </cell>
          <cell r="K1596">
            <v>0</v>
          </cell>
        </row>
        <row r="1597">
          <cell r="A1597" t="str">
            <v>E0000020366</v>
          </cell>
          <cell r="B1597" t="str">
            <v>CELULAR MOTOROLA  G72 6/128GB -  BRIGHT WHITE - PAVH0009AR</v>
          </cell>
          <cell r="C1597">
            <v>21</v>
          </cell>
          <cell r="D1597">
            <v>350999</v>
          </cell>
          <cell r="E1597">
            <v>1.35</v>
          </cell>
          <cell r="F1597" t="str">
            <v>MOTOROLA</v>
          </cell>
          <cell r="G1597">
            <v>0</v>
          </cell>
          <cell r="H1597">
            <v>214875.42</v>
          </cell>
          <cell r="I1597" t="str">
            <v>CELULARES</v>
          </cell>
          <cell r="J1597" t="str">
            <v>NEW SAN SA</v>
          </cell>
          <cell r="K1597">
            <v>0</v>
          </cell>
        </row>
        <row r="1598">
          <cell r="A1598" t="str">
            <v>E0000020367</v>
          </cell>
          <cell r="B1598" t="str">
            <v>PAVA ELECTRICA ATMA BLANCA C/CORTE - BLANCO -  PE1821AP2</v>
          </cell>
          <cell r="C1598">
            <v>21</v>
          </cell>
          <cell r="D1598">
            <v>31499</v>
          </cell>
          <cell r="E1598">
            <v>1.55</v>
          </cell>
          <cell r="F1598" t="str">
            <v>ATMA</v>
          </cell>
          <cell r="G1598">
            <v>0</v>
          </cell>
          <cell r="H1598">
            <v>16794.990000000002</v>
          </cell>
          <cell r="I1598" t="str">
            <v>PAVAS ELECTRICAS</v>
          </cell>
          <cell r="J1598" t="str">
            <v>PILISAR SA</v>
          </cell>
          <cell r="K1598">
            <v>0</v>
          </cell>
        </row>
        <row r="1599">
          <cell r="A1599" t="str">
            <v>E0000020368</v>
          </cell>
          <cell r="B1599" t="str">
            <v>TV RCA 32" LED SMART HD ANDROID R32AND-F</v>
          </cell>
          <cell r="C1599">
            <v>21</v>
          </cell>
          <cell r="D1599">
            <v>306099</v>
          </cell>
          <cell r="E1599">
            <v>1.7</v>
          </cell>
          <cell r="F1599" t="str">
            <v>RCA</v>
          </cell>
          <cell r="G1599">
            <v>3</v>
          </cell>
          <cell r="H1599">
            <v>148808.46</v>
          </cell>
          <cell r="I1599" t="str">
            <v>TELEVISORES</v>
          </cell>
          <cell r="J1599" t="str">
            <v>RADIO VICTORIA ARGENTINA SOCIEDAD ANONIMA</v>
          </cell>
          <cell r="K1599">
            <v>0</v>
          </cell>
        </row>
        <row r="1600">
          <cell r="A1600" t="str">
            <v>E0000020370</v>
          </cell>
          <cell r="B1600" t="str">
            <v>TABLET ENOVA 8  - WIFI -  2/32GB -  ANDROID 12 -  NEGRO  - TAE08N10-NE</v>
          </cell>
          <cell r="C1600">
            <v>10.5</v>
          </cell>
          <cell r="D1600">
            <v>111399</v>
          </cell>
          <cell r="E1600">
            <v>1.35</v>
          </cell>
          <cell r="F1600" t="str">
            <v>ENOVA</v>
          </cell>
          <cell r="G1600">
            <v>57</v>
          </cell>
          <cell r="H1600">
            <v>74676.72</v>
          </cell>
          <cell r="I1600" t="str">
            <v>TABLETS</v>
          </cell>
          <cell r="J1600" t="str">
            <v>NOVATECH SOLUTIONS S A</v>
          </cell>
          <cell r="K1600">
            <v>0</v>
          </cell>
        </row>
        <row r="1601">
          <cell r="A1601" t="str">
            <v>E0000020371</v>
          </cell>
          <cell r="B1601" t="str">
            <v>NOTEBOOK ENOVA - CELERON N4020- 4GB- 128GB SSD- W11 - NEGRO - C141PP-A3S1-W11H</v>
          </cell>
          <cell r="C1601">
            <v>10.5</v>
          </cell>
          <cell r="D1601">
            <v>357799</v>
          </cell>
          <cell r="E1601">
            <v>1.35</v>
          </cell>
          <cell r="F1601" t="str">
            <v>ENOVA</v>
          </cell>
          <cell r="G1601">
            <v>8</v>
          </cell>
          <cell r="H1601">
            <v>239851.85</v>
          </cell>
          <cell r="I1601" t="str">
            <v>NOTEBOOK</v>
          </cell>
          <cell r="J1601" t="str">
            <v>NOVATECH SOLUTIONS S A</v>
          </cell>
          <cell r="K1601">
            <v>0</v>
          </cell>
        </row>
        <row r="1602">
          <cell r="A1602" t="str">
            <v>E0000020372</v>
          </cell>
          <cell r="B1602" t="str">
            <v>HORNO ELECTRICO PHILCO  GRILL - 40 LTS - 1500W - BLANCO - GP4022PI</v>
          </cell>
          <cell r="C1602">
            <v>21</v>
          </cell>
          <cell r="D1602">
            <v>177499</v>
          </cell>
          <cell r="E1602">
            <v>1.7</v>
          </cell>
          <cell r="F1602" t="str">
            <v>PHILCO</v>
          </cell>
          <cell r="G1602">
            <v>12</v>
          </cell>
          <cell r="H1602">
            <v>86290.23</v>
          </cell>
          <cell r="I1602" t="str">
            <v>HORNOS</v>
          </cell>
          <cell r="J1602" t="str">
            <v>PILISAR SA</v>
          </cell>
          <cell r="K1602">
            <v>0</v>
          </cell>
        </row>
        <row r="1603">
          <cell r="A1603" t="str">
            <v>E0000020373</v>
          </cell>
          <cell r="B1603" t="str">
            <v>CELULAR MOTOROLA G32 6/128GB -  DOVE GRAY - PAUT0046AR</v>
          </cell>
          <cell r="C1603">
            <v>21</v>
          </cell>
          <cell r="D1603">
            <v>294999</v>
          </cell>
          <cell r="E1603">
            <v>1.35</v>
          </cell>
          <cell r="F1603" t="str">
            <v>MOTOROLA</v>
          </cell>
          <cell r="G1603">
            <v>25</v>
          </cell>
          <cell r="H1603">
            <v>180593.2</v>
          </cell>
          <cell r="I1603" t="str">
            <v>CELULARES</v>
          </cell>
          <cell r="J1603" t="str">
            <v>NEW SAN SA</v>
          </cell>
          <cell r="K1603">
            <v>0</v>
          </cell>
        </row>
        <row r="1604">
          <cell r="A1604" t="str">
            <v>E0000020374</v>
          </cell>
          <cell r="B1604" t="str">
            <v>TABLET MYMO MAX 7 -  2GB/32GB -  ROJO - IC06018661Z</v>
          </cell>
          <cell r="C1604">
            <v>10.5</v>
          </cell>
          <cell r="D1604">
            <v>103499</v>
          </cell>
          <cell r="E1604">
            <v>1.5</v>
          </cell>
          <cell r="F1604" t="str">
            <v>X-VIEW</v>
          </cell>
          <cell r="G1604">
            <v>21</v>
          </cell>
          <cell r="H1604">
            <v>62442.84</v>
          </cell>
          <cell r="I1604" t="str">
            <v>TABLETS</v>
          </cell>
          <cell r="J1604" t="str">
            <v>ACEGAME SA</v>
          </cell>
          <cell r="K1604">
            <v>0</v>
          </cell>
        </row>
        <row r="1605">
          <cell r="A1605" t="str">
            <v>E0000020375</v>
          </cell>
          <cell r="B1605" t="str">
            <v>TABLET HDC 10 -  2GB/32GB -  ALLWINNER A133 -  ANDROID 10 -  NEGRO -  T10-232</v>
          </cell>
          <cell r="C1605">
            <v>10.5</v>
          </cell>
          <cell r="D1605">
            <v>159199</v>
          </cell>
          <cell r="E1605">
            <v>1.5</v>
          </cell>
          <cell r="F1605" t="str">
            <v>HDC</v>
          </cell>
          <cell r="G1605">
            <v>29</v>
          </cell>
          <cell r="H1605">
            <v>96047.66</v>
          </cell>
          <cell r="I1605" t="str">
            <v>TABLETS</v>
          </cell>
          <cell r="J1605" t="str">
            <v>H.D.C. INTERNATIONAL S.A.</v>
          </cell>
          <cell r="K1605">
            <v>0</v>
          </cell>
        </row>
        <row r="1606">
          <cell r="A1606" t="str">
            <v>E0000020376</v>
          </cell>
          <cell r="B1606" t="str">
            <v>SMARTWACH X-VIEW CRONOS V8 BLUETOOTH 5.0 - 100000006</v>
          </cell>
          <cell r="C1606">
            <v>10.5</v>
          </cell>
          <cell r="D1606">
            <v>52599</v>
          </cell>
          <cell r="E1606">
            <v>1.65</v>
          </cell>
          <cell r="F1606" t="str">
            <v>X-VIEW</v>
          </cell>
          <cell r="G1606">
            <v>17</v>
          </cell>
          <cell r="H1606">
            <v>28849.03</v>
          </cell>
          <cell r="I1606" t="str">
            <v>SMARTWATCH</v>
          </cell>
          <cell r="J1606" t="str">
            <v>TECNOSTORES S.A</v>
          </cell>
          <cell r="K1606">
            <v>0</v>
          </cell>
        </row>
        <row r="1607">
          <cell r="A1607" t="str">
            <v>E0000020377</v>
          </cell>
          <cell r="B1607" t="str">
            <v>SMARTWATCH X-VIEW QUANTUM Q4  -  BLACK - 100000017</v>
          </cell>
          <cell r="C1607">
            <v>10.5</v>
          </cell>
          <cell r="D1607">
            <v>65999</v>
          </cell>
          <cell r="E1607">
            <v>1.65</v>
          </cell>
          <cell r="F1607" t="str">
            <v>X-VIEW</v>
          </cell>
          <cell r="G1607">
            <v>15</v>
          </cell>
          <cell r="H1607">
            <v>36198.550000000003</v>
          </cell>
          <cell r="I1607" t="str">
            <v>SMARTWATCH</v>
          </cell>
          <cell r="J1607" t="str">
            <v>TECNOSTORES S.A</v>
          </cell>
          <cell r="K1607">
            <v>0</v>
          </cell>
        </row>
        <row r="1608">
          <cell r="A1608" t="str">
            <v>E0000020382</v>
          </cell>
          <cell r="B1608" t="str">
            <v>CELULAR NOBLEX A60 PLUS- 32GB/2GB- 8MP- NEGRO - A60PLUS</v>
          </cell>
          <cell r="C1608">
            <v>21</v>
          </cell>
          <cell r="D1608">
            <v>158899</v>
          </cell>
          <cell r="E1608">
            <v>1.65</v>
          </cell>
          <cell r="F1608" t="str">
            <v>NOBLEX</v>
          </cell>
          <cell r="G1608">
            <v>14</v>
          </cell>
          <cell r="H1608">
            <v>79588.78</v>
          </cell>
          <cell r="I1608" t="str">
            <v>CELULARES</v>
          </cell>
          <cell r="J1608" t="str">
            <v>NEW SAN SA</v>
          </cell>
          <cell r="K1608">
            <v>0</v>
          </cell>
        </row>
        <row r="1609">
          <cell r="A1609" t="str">
            <v>E0000020388</v>
          </cell>
          <cell r="B1609" t="str">
            <v>AIRE ACONDICIONADO TCL SPLIT  - 5300W - F/C - INVERTER - A++ - BLANCO -TACA-5300FCSA/TPRO2INV</v>
          </cell>
          <cell r="C1609">
            <v>21</v>
          </cell>
          <cell r="D1609">
            <v>1210830</v>
          </cell>
          <cell r="E1609">
            <v>1.79</v>
          </cell>
          <cell r="F1609" t="str">
            <v>TCL</v>
          </cell>
          <cell r="G1609">
            <v>0</v>
          </cell>
          <cell r="H1609">
            <v>559042.23</v>
          </cell>
          <cell r="I1609" t="str">
            <v>AIRE ACNDICIONADO</v>
          </cell>
          <cell r="J1609" t="str">
            <v>RADIO VICTORIA ARGENTINA SOCIEDAD ANONIMA</v>
          </cell>
          <cell r="K1609">
            <v>0</v>
          </cell>
        </row>
        <row r="1610">
          <cell r="A1610" t="str">
            <v>E0000020390</v>
          </cell>
          <cell r="B1610" t="str">
            <v>PACK  ARROW - PLANCHITA  230° + SECADOR DE PELO 1800W - AK6000AP</v>
          </cell>
          <cell r="C1610">
            <v>21</v>
          </cell>
          <cell r="D1610">
            <v>58699</v>
          </cell>
          <cell r="E1610">
            <v>1.65</v>
          </cell>
          <cell r="F1610" t="str">
            <v>ARROW</v>
          </cell>
          <cell r="G1610">
            <v>28</v>
          </cell>
          <cell r="H1610">
            <v>29400.95</v>
          </cell>
          <cell r="I1610" t="str">
            <v>PACK</v>
          </cell>
          <cell r="J1610" t="str">
            <v>PILISAR SA</v>
          </cell>
          <cell r="K1610">
            <v>0</v>
          </cell>
        </row>
        <row r="1611">
          <cell r="A1611" t="str">
            <v>E0000020391</v>
          </cell>
          <cell r="B1611" t="str">
            <v>COLCHON SPRINGWALL MAXIMUS - RESORTES - 130KG - 180X200X31 - TELA JACKARD - L24-180X200</v>
          </cell>
          <cell r="C1611">
            <v>21</v>
          </cell>
          <cell r="D1611">
            <v>1314140</v>
          </cell>
          <cell r="E1611">
            <v>1.8</v>
          </cell>
          <cell r="F1611" t="str">
            <v>SPRINGWALL</v>
          </cell>
          <cell r="G1611">
            <v>1</v>
          </cell>
          <cell r="H1611">
            <v>603370</v>
          </cell>
          <cell r="I1611" t="str">
            <v>COLCHONES</v>
          </cell>
          <cell r="J1611" t="str">
            <v>VAZQUEZ SACIeI - springwall</v>
          </cell>
          <cell r="K1611">
            <v>0</v>
          </cell>
        </row>
        <row r="1612">
          <cell r="A1612" t="str">
            <v>E0000020392</v>
          </cell>
          <cell r="B1612" t="str">
            <v>SOMMIER SPRINGWALL BOX NVO - 090X200 - L24-090X200</v>
          </cell>
          <cell r="C1612">
            <v>21</v>
          </cell>
          <cell r="D1612">
            <v>193699</v>
          </cell>
          <cell r="E1612">
            <v>1.8</v>
          </cell>
          <cell r="F1612" t="str">
            <v>SPRINGWALL</v>
          </cell>
          <cell r="G1612">
            <v>2</v>
          </cell>
          <cell r="H1612">
            <v>88934.34</v>
          </cell>
          <cell r="I1612" t="str">
            <v>SOMMIERS</v>
          </cell>
          <cell r="J1612" t="str">
            <v>VAZQUEZ SACIeI - springwall</v>
          </cell>
          <cell r="K1612">
            <v>0</v>
          </cell>
        </row>
        <row r="1613">
          <cell r="A1613" t="str">
            <v>E0000020393</v>
          </cell>
          <cell r="B1613" t="str">
            <v>CINTA DE EMBALAR TRANSPARENTE 100MTS X 48MM LEXIS -S000000000145</v>
          </cell>
          <cell r="C1613">
            <v>21</v>
          </cell>
          <cell r="D1613">
            <v>40683</v>
          </cell>
          <cell r="E1613">
            <v>1.8</v>
          </cell>
          <cell r="F1613" t="str">
            <v>TESA</v>
          </cell>
          <cell r="G1613">
            <v>500</v>
          </cell>
          <cell r="H1613">
            <v>18678.93</v>
          </cell>
          <cell r="I1613" t="str">
            <v>CARPA</v>
          </cell>
          <cell r="J1613" t="str">
            <v>YUHMAK SEGURIDAD INDUSTRIAL SRL</v>
          </cell>
          <cell r="K1613">
            <v>0</v>
          </cell>
        </row>
        <row r="1614">
          <cell r="A1614" t="str">
            <v>E0000020394</v>
          </cell>
          <cell r="B1614" t="str">
            <v>NOTEBOOK ENOVA 14" CORE I3 - 8GB- 240GB SSD- W11 - NEGRO - ENOVA14-I3 11VA</v>
          </cell>
          <cell r="C1614">
            <v>10.5</v>
          </cell>
          <cell r="D1614">
            <v>876599</v>
          </cell>
          <cell r="E1614">
            <v>1.65</v>
          </cell>
          <cell r="F1614" t="str">
            <v>ENOVA</v>
          </cell>
          <cell r="G1614">
            <v>31</v>
          </cell>
          <cell r="H1614">
            <v>480789.25</v>
          </cell>
          <cell r="I1614" t="str">
            <v>NOTEBOOK</v>
          </cell>
          <cell r="J1614" t="str">
            <v>NOVATECH SOLUTIONS S A</v>
          </cell>
          <cell r="K1614">
            <v>0</v>
          </cell>
        </row>
        <row r="1615">
          <cell r="A1615" t="str">
            <v>E0000020422</v>
          </cell>
          <cell r="B1615" t="str">
            <v>ROKU -  3820MX</v>
          </cell>
          <cell r="C1615">
            <v>10.5</v>
          </cell>
          <cell r="D1615">
            <v>65799</v>
          </cell>
          <cell r="E1615">
            <v>1.35</v>
          </cell>
          <cell r="F1615" t="str">
            <v>KANJI</v>
          </cell>
          <cell r="G1615">
            <v>4</v>
          </cell>
          <cell r="H1615">
            <v>44108.6</v>
          </cell>
          <cell r="I1615" t="str">
            <v>DERIVADOR</v>
          </cell>
          <cell r="J1615" t="str">
            <v>FAG SISTEMS S.A.</v>
          </cell>
          <cell r="K1615">
            <v>0</v>
          </cell>
        </row>
        <row r="1616">
          <cell r="A1616" t="str">
            <v>E0000020423</v>
          </cell>
          <cell r="B1616" t="str">
            <v>LAVASECARROPAS WHIRLPOOL  - AUTOMATICO - CARGA FRONTAL -  INVERTER -  9.5KG/6KG - 1400RPM - BLANCO A++ -  WNC95ABDNA</v>
          </cell>
          <cell r="C1616">
            <v>21</v>
          </cell>
          <cell r="D1616">
            <v>1454199</v>
          </cell>
          <cell r="E1616">
            <v>1.55</v>
          </cell>
          <cell r="F1616" t="str">
            <v>WHIRLPOOL</v>
          </cell>
          <cell r="G1616">
            <v>1</v>
          </cell>
          <cell r="H1616">
            <v>775366.04</v>
          </cell>
          <cell r="I1616" t="str">
            <v>LAVASECARROPAS</v>
          </cell>
          <cell r="J1616" t="str">
            <v>WHIRLPOOL ARGENTINA SRL</v>
          </cell>
          <cell r="K1616">
            <v>0</v>
          </cell>
        </row>
        <row r="1617">
          <cell r="A1617" t="str">
            <v>E0000020518</v>
          </cell>
          <cell r="B1617" t="str">
            <v>CELULAR TCL 40SE- 128GB/4GB - DARK GRAY- T610P-FALCAR11</v>
          </cell>
          <cell r="C1617">
            <v>21</v>
          </cell>
          <cell r="D1617">
            <v>265699</v>
          </cell>
          <cell r="E1617">
            <v>1.63</v>
          </cell>
          <cell r="F1617" t="str">
            <v>TCL</v>
          </cell>
          <cell r="G1617">
            <v>0</v>
          </cell>
          <cell r="H1617">
            <v>134715.31</v>
          </cell>
          <cell r="I1617" t="str">
            <v>CELULARES</v>
          </cell>
          <cell r="J1617" t="str">
            <v>RADIO VICTORIA ARGENTINA SOCIEDAD ANONIMA</v>
          </cell>
          <cell r="K1617">
            <v>0</v>
          </cell>
        </row>
        <row r="1618">
          <cell r="A1618" t="str">
            <v>E0000020519</v>
          </cell>
          <cell r="B1618" t="str">
            <v>CELULAR TCL 40SE- 256GB/6GB - TWILIGHT PURPLE- T610P2-BBLCAR11</v>
          </cell>
          <cell r="C1618">
            <v>21</v>
          </cell>
          <cell r="D1618">
            <v>388899</v>
          </cell>
          <cell r="E1618">
            <v>1.65</v>
          </cell>
          <cell r="F1618" t="str">
            <v>TCL</v>
          </cell>
          <cell r="G1618">
            <v>44</v>
          </cell>
          <cell r="H1618">
            <v>194790.38</v>
          </cell>
          <cell r="I1618" t="str">
            <v>CELULARES</v>
          </cell>
          <cell r="J1618" t="str">
            <v>RADIO VICTORIA ARGENTINA SOCIEDAD ANONIMA</v>
          </cell>
          <cell r="K1618">
            <v>0</v>
          </cell>
        </row>
        <row r="1619">
          <cell r="A1619" t="str">
            <v>E0000020520</v>
          </cell>
          <cell r="B1619" t="str">
            <v>VENTILADOR PROTALIA DE TECHO- 50W - 4  PALAS METALICAS - BLANCO - 3018 BLA</v>
          </cell>
          <cell r="C1619">
            <v>21</v>
          </cell>
          <cell r="D1619">
            <v>127099</v>
          </cell>
          <cell r="E1619">
            <v>1.65</v>
          </cell>
          <cell r="F1619" t="str">
            <v>PROTALIA</v>
          </cell>
          <cell r="G1619">
            <v>27</v>
          </cell>
          <cell r="H1619">
            <v>63660.91</v>
          </cell>
          <cell r="I1619" t="str">
            <v>VENTILADORES</v>
          </cell>
          <cell r="J1619" t="str">
            <v>METALURGICA TUYU SRL</v>
          </cell>
          <cell r="K1619">
            <v>0</v>
          </cell>
        </row>
        <row r="1620">
          <cell r="A1620" t="str">
            <v>E0000020521</v>
          </cell>
          <cell r="B1620" t="str">
            <v>VENTILADOR PROTALIA DE TECHO -50W -  4 PALAS MADERA - BLANCO - 3019 BLA</v>
          </cell>
          <cell r="C1620">
            <v>21</v>
          </cell>
          <cell r="D1620">
            <v>127993</v>
          </cell>
          <cell r="E1620">
            <v>1.55</v>
          </cell>
          <cell r="F1620" t="str">
            <v>PROTALIA</v>
          </cell>
          <cell r="G1620">
            <v>1</v>
          </cell>
          <cell r="H1620">
            <v>68244.69</v>
          </cell>
          <cell r="I1620" t="str">
            <v>VENTILADORES</v>
          </cell>
          <cell r="J1620" t="str">
            <v>METALURGICA TUYU SRL</v>
          </cell>
          <cell r="K1620">
            <v>0</v>
          </cell>
        </row>
        <row r="1621">
          <cell r="A1621" t="str">
            <v>E0000020522</v>
          </cell>
          <cell r="B1621" t="str">
            <v>BANQUETA  BULK ASIENTO CUADRADO -  H-207 -  NEGRO -22400013</v>
          </cell>
          <cell r="C1621">
            <v>21</v>
          </cell>
          <cell r="D1621">
            <v>125199</v>
          </cell>
          <cell r="E1621">
            <v>1.8</v>
          </cell>
          <cell r="F1621" t="str">
            <v>BULK</v>
          </cell>
          <cell r="G1621">
            <v>4</v>
          </cell>
          <cell r="H1621">
            <v>57483.47</v>
          </cell>
          <cell r="I1621" t="str">
            <v>SILLONES</v>
          </cell>
          <cell r="J1621" t="str">
            <v>BULK S.A.</v>
          </cell>
          <cell r="K1621">
            <v>0</v>
          </cell>
        </row>
        <row r="1622">
          <cell r="A1622" t="str">
            <v>E0000020525</v>
          </cell>
          <cell r="B1622" t="str">
            <v>RACK BULK LINDOIA BLANCO - 2104003</v>
          </cell>
          <cell r="C1622">
            <v>21</v>
          </cell>
          <cell r="D1622">
            <v>100616</v>
          </cell>
          <cell r="E1622">
            <v>1.6</v>
          </cell>
          <cell r="F1622" t="str">
            <v>BULK</v>
          </cell>
          <cell r="G1622">
            <v>0</v>
          </cell>
          <cell r="H1622">
            <v>51971</v>
          </cell>
          <cell r="I1622" t="str">
            <v>RACK TV</v>
          </cell>
          <cell r="J1622" t="str">
            <v>BULK S.A.</v>
          </cell>
          <cell r="K1622">
            <v>0</v>
          </cell>
        </row>
        <row r="1623">
          <cell r="A1623" t="str">
            <v>E0000020527</v>
          </cell>
          <cell r="B1623" t="str">
            <v>CAFETERA SMARTLIFE EXPRESSO 20BARES -  SL-EC5418NDG</v>
          </cell>
          <cell r="C1623">
            <v>21</v>
          </cell>
          <cell r="D1623">
            <v>286199</v>
          </cell>
          <cell r="E1623">
            <v>1.55</v>
          </cell>
          <cell r="F1623" t="str">
            <v>SMARTLIFE</v>
          </cell>
          <cell r="G1623">
            <v>12</v>
          </cell>
          <cell r="H1623">
            <v>152598.76999999999</v>
          </cell>
          <cell r="I1623" t="str">
            <v>CAFETERA</v>
          </cell>
          <cell r="J1623" t="str">
            <v>VISUAR SA</v>
          </cell>
          <cell r="K1623">
            <v>0</v>
          </cell>
        </row>
        <row r="1624">
          <cell r="A1624" t="str">
            <v>E0000020528</v>
          </cell>
          <cell r="B1624" t="str">
            <v>SANDWICHERA SMARTLIFE 2 EN 1  - SL-SWD5000</v>
          </cell>
          <cell r="C1624">
            <v>21</v>
          </cell>
          <cell r="D1624">
            <v>46451</v>
          </cell>
          <cell r="E1624">
            <v>1.6</v>
          </cell>
          <cell r="F1624" t="str">
            <v>SMARTLIFE</v>
          </cell>
          <cell r="G1624">
            <v>0</v>
          </cell>
          <cell r="H1624">
            <v>23993.07</v>
          </cell>
          <cell r="I1624" t="str">
            <v>SANDWICHERA</v>
          </cell>
          <cell r="J1624" t="str">
            <v>VISUAR SA</v>
          </cell>
          <cell r="K1624">
            <v>0</v>
          </cell>
        </row>
        <row r="1625">
          <cell r="A1625" t="str">
            <v>E0000020529</v>
          </cell>
          <cell r="B1625" t="str">
            <v>LICUADORA DE MANO SMARTLIFE 800W -  SL-SM5010FPN</v>
          </cell>
          <cell r="C1625">
            <v>21</v>
          </cell>
          <cell r="D1625">
            <v>60902</v>
          </cell>
          <cell r="E1625">
            <v>1.6</v>
          </cell>
          <cell r="F1625" t="str">
            <v>SMARTLIFE</v>
          </cell>
          <cell r="G1625">
            <v>0</v>
          </cell>
          <cell r="H1625">
            <v>31457.74</v>
          </cell>
          <cell r="I1625" t="str">
            <v>LICUADORAS</v>
          </cell>
          <cell r="J1625" t="str">
            <v>VISUAR SA</v>
          </cell>
          <cell r="K1625">
            <v>0</v>
          </cell>
        </row>
        <row r="1626">
          <cell r="A1626" t="str">
            <v>E0000020530</v>
          </cell>
          <cell r="B1626" t="str">
            <v>LICUADORA DE MANO SMARTLIFE 600W -  SL-SM6038W</v>
          </cell>
          <cell r="C1626">
            <v>21</v>
          </cell>
          <cell r="D1626">
            <v>25161</v>
          </cell>
          <cell r="E1626">
            <v>1</v>
          </cell>
          <cell r="F1626" t="str">
            <v>SMARTLIFE</v>
          </cell>
          <cell r="G1626">
            <v>0</v>
          </cell>
          <cell r="H1626">
            <v>20793.919999999998</v>
          </cell>
          <cell r="I1626" t="str">
            <v>LICUADORAS</v>
          </cell>
          <cell r="J1626" t="str">
            <v>VISUAR SA</v>
          </cell>
          <cell r="K1626">
            <v>0</v>
          </cell>
        </row>
        <row r="1627">
          <cell r="A1627" t="str">
            <v>E0000020531</v>
          </cell>
          <cell r="B1627" t="str">
            <v>LICUADORA LILIANA BLENDMAX 1.5L BCA 600W  - AAL451</v>
          </cell>
          <cell r="C1627">
            <v>21</v>
          </cell>
          <cell r="D1627">
            <v>72199</v>
          </cell>
          <cell r="E1627">
            <v>1.65</v>
          </cell>
          <cell r="F1627" t="str">
            <v>LILIANA</v>
          </cell>
          <cell r="G1627">
            <v>3</v>
          </cell>
          <cell r="H1627">
            <v>36162.78</v>
          </cell>
          <cell r="I1627" t="str">
            <v>LICUADORAS</v>
          </cell>
          <cell r="J1627" t="str">
            <v>LILIANA SRL</v>
          </cell>
          <cell r="K1627">
            <v>0</v>
          </cell>
        </row>
        <row r="1628">
          <cell r="A1628" t="str">
            <v>E0000020532</v>
          </cell>
          <cell r="B1628" t="str">
            <v>LICUADORA LILIANA  NUTRIGLASS 1.5L JARRA VIDRIO 850W -  AAL455</v>
          </cell>
          <cell r="C1628">
            <v>21</v>
          </cell>
          <cell r="D1628">
            <v>90799</v>
          </cell>
          <cell r="E1628">
            <v>1.65</v>
          </cell>
          <cell r="F1628" t="str">
            <v>LILIANA</v>
          </cell>
          <cell r="G1628">
            <v>1</v>
          </cell>
          <cell r="H1628">
            <v>45479.09</v>
          </cell>
          <cell r="I1628" t="str">
            <v>LICUADORAS</v>
          </cell>
          <cell r="J1628" t="str">
            <v>LILIANA SRL</v>
          </cell>
          <cell r="K1628">
            <v>0</v>
          </cell>
        </row>
        <row r="1629">
          <cell r="A1629" t="str">
            <v>E0000020533</v>
          </cell>
          <cell r="B1629" t="str">
            <v>FREIDORA DE AIRE LILIANA DIGITAL 8 PROGRAMAS 1400W -  AAF931</v>
          </cell>
          <cell r="C1629">
            <v>21</v>
          </cell>
          <cell r="D1629">
            <v>268199</v>
          </cell>
          <cell r="E1629">
            <v>1.65</v>
          </cell>
          <cell r="F1629" t="str">
            <v>LILIANA</v>
          </cell>
          <cell r="G1629">
            <v>12</v>
          </cell>
          <cell r="H1629">
            <v>134334.59</v>
          </cell>
          <cell r="I1629" t="str">
            <v>FREIDORA</v>
          </cell>
          <cell r="J1629" t="str">
            <v>LILIANA SRL</v>
          </cell>
          <cell r="K1629">
            <v>0</v>
          </cell>
        </row>
        <row r="1630">
          <cell r="A1630" t="str">
            <v>E0000020534</v>
          </cell>
          <cell r="B1630" t="str">
            <v>PAVA ELECTRICA LILIANA CONTROL DIGITAL AC INOX 2100W  AAP181</v>
          </cell>
          <cell r="C1630">
            <v>21</v>
          </cell>
          <cell r="D1630">
            <v>77499</v>
          </cell>
          <cell r="E1630">
            <v>1.55</v>
          </cell>
          <cell r="F1630" t="str">
            <v>LILIANA</v>
          </cell>
          <cell r="G1630">
            <v>20</v>
          </cell>
          <cell r="H1630">
            <v>41321.78</v>
          </cell>
          <cell r="I1630" t="str">
            <v>PAVAS ELECTRICAS</v>
          </cell>
          <cell r="J1630" t="str">
            <v>LILIANA SRL</v>
          </cell>
          <cell r="K1630">
            <v>0</v>
          </cell>
        </row>
        <row r="1631">
          <cell r="A1631" t="str">
            <v>E0000020535</v>
          </cell>
          <cell r="B1631" t="str">
            <v>PAVA ELECTRICA LILIANA MODERNMATE 1.7L CONTROL DIGITAL  DE TEMPERATURA  2000W - NEGRO -  AAP970</v>
          </cell>
          <cell r="C1631">
            <v>21</v>
          </cell>
          <cell r="D1631">
            <v>77899</v>
          </cell>
          <cell r="E1631">
            <v>1.55</v>
          </cell>
          <cell r="F1631" t="str">
            <v>LILIANA</v>
          </cell>
          <cell r="G1631">
            <v>24</v>
          </cell>
          <cell r="H1631">
            <v>41535.06</v>
          </cell>
          <cell r="I1631" t="str">
            <v>PAVAS ELECTRICAS</v>
          </cell>
          <cell r="J1631" t="str">
            <v>LILIANA SRL</v>
          </cell>
          <cell r="K1631">
            <v>0</v>
          </cell>
        </row>
        <row r="1632">
          <cell r="A1632" t="str">
            <v>E0000020536</v>
          </cell>
          <cell r="B1632" t="str">
            <v>TOSTADORA ELECTRICA LILIANA MULTISLICE DOBLE 7 NIVELES  900W AAT924</v>
          </cell>
          <cell r="C1632">
            <v>21</v>
          </cell>
          <cell r="D1632">
            <v>96899</v>
          </cell>
          <cell r="E1632">
            <v>1.55</v>
          </cell>
          <cell r="F1632" t="str">
            <v>LILIANA</v>
          </cell>
          <cell r="G1632">
            <v>16</v>
          </cell>
          <cell r="H1632">
            <v>51665.69</v>
          </cell>
          <cell r="I1632" t="str">
            <v>TOSTADORA</v>
          </cell>
          <cell r="J1632" t="str">
            <v>LILIANA SRL</v>
          </cell>
          <cell r="K1632">
            <v>0</v>
          </cell>
        </row>
        <row r="1633">
          <cell r="A1633" t="str">
            <v>E0000020537</v>
          </cell>
          <cell r="B1633" t="str">
            <v>PLANCHA LILIANA PERFECTSTYLE VAPOR BASE INOX    - RRPV502</v>
          </cell>
          <cell r="C1633">
            <v>21</v>
          </cell>
          <cell r="D1633">
            <v>60899</v>
          </cell>
          <cell r="E1633">
            <v>1.65</v>
          </cell>
          <cell r="F1633" t="str">
            <v>LILIANA</v>
          </cell>
          <cell r="G1633">
            <v>5</v>
          </cell>
          <cell r="H1633">
            <v>30502.880000000001</v>
          </cell>
          <cell r="I1633" t="str">
            <v>PLANCHAS</v>
          </cell>
          <cell r="J1633" t="str">
            <v>LILIANA SRL</v>
          </cell>
          <cell r="K1633">
            <v>0</v>
          </cell>
        </row>
        <row r="1634">
          <cell r="A1634" t="str">
            <v>E0000020538</v>
          </cell>
          <cell r="B1634" t="str">
            <v>PAVA ELECTRICA PHILIPS BLANCA 1.7L CONTROL DE TEMPERATURA   - HD9368/00</v>
          </cell>
          <cell r="C1634">
            <v>21</v>
          </cell>
          <cell r="D1634">
            <v>72699</v>
          </cell>
          <cell r="E1634">
            <v>1.55</v>
          </cell>
          <cell r="F1634" t="str">
            <v>PHILIPS</v>
          </cell>
          <cell r="G1634">
            <v>12</v>
          </cell>
          <cell r="H1634">
            <v>38762.46</v>
          </cell>
          <cell r="I1634" t="str">
            <v>PAVAS ELECTRICAS</v>
          </cell>
          <cell r="J1634" t="str">
            <v>ENKEM S.A.</v>
          </cell>
          <cell r="K1634">
            <v>0</v>
          </cell>
        </row>
        <row r="1635">
          <cell r="A1635" t="str">
            <v>E0000020539</v>
          </cell>
          <cell r="B1635" t="str">
            <v>PLANCHA PHILIPS A VAPOR C/ROCIADOR 2000W  - GC-1022</v>
          </cell>
          <cell r="C1635">
            <v>21</v>
          </cell>
          <cell r="D1635">
            <v>72399</v>
          </cell>
          <cell r="E1635">
            <v>1.65</v>
          </cell>
          <cell r="F1635" t="str">
            <v>PHILIPS</v>
          </cell>
          <cell r="G1635">
            <v>0</v>
          </cell>
          <cell r="H1635">
            <v>36262.959999999999</v>
          </cell>
          <cell r="I1635" t="str">
            <v>PLANCHAS</v>
          </cell>
          <cell r="J1635" t="str">
            <v>ENKEM S.A.</v>
          </cell>
          <cell r="K1635">
            <v>0</v>
          </cell>
        </row>
        <row r="1636">
          <cell r="A1636" t="str">
            <v>E0000020540</v>
          </cell>
          <cell r="B1636" t="str">
            <v>PLANCHA PHILIPS A VAPOR ANTIADHERENTE C/ROCIADOR 2100W  - DST-3011/20</v>
          </cell>
          <cell r="C1636">
            <v>21</v>
          </cell>
          <cell r="D1636">
            <v>83699</v>
          </cell>
          <cell r="E1636">
            <v>1.65</v>
          </cell>
          <cell r="F1636" t="str">
            <v>PHILIPS</v>
          </cell>
          <cell r="G1636">
            <v>5</v>
          </cell>
          <cell r="H1636">
            <v>41922.870000000003</v>
          </cell>
          <cell r="I1636" t="str">
            <v>PLANCHAS</v>
          </cell>
          <cell r="J1636" t="str">
            <v>ENKEM S.A.</v>
          </cell>
          <cell r="K1636">
            <v>0</v>
          </cell>
        </row>
        <row r="1637">
          <cell r="A1637" t="str">
            <v>E0000020541</v>
          </cell>
          <cell r="B1637" t="str">
            <v>MIXER PHILIPS SPEED TOUCH  600W VARILLA ACERO INOX   - NEGRO -  HR2625/80</v>
          </cell>
          <cell r="C1637">
            <v>21</v>
          </cell>
          <cell r="D1637">
            <v>109999</v>
          </cell>
          <cell r="E1637">
            <v>1.65</v>
          </cell>
          <cell r="F1637" t="str">
            <v>PHILIPS</v>
          </cell>
          <cell r="G1637">
            <v>3</v>
          </cell>
          <cell r="H1637">
            <v>55095.92</v>
          </cell>
          <cell r="I1637" t="str">
            <v>LICUADORAS</v>
          </cell>
          <cell r="J1637" t="str">
            <v>ENKEM S.A.</v>
          </cell>
          <cell r="K1637">
            <v>0</v>
          </cell>
        </row>
        <row r="1638">
          <cell r="A1638" t="str">
            <v>E0000020542</v>
          </cell>
          <cell r="B1638" t="str">
            <v>MIXER PHILIPS 1 VEL TURBO 400W  - HR2530/50</v>
          </cell>
          <cell r="C1638">
            <v>21</v>
          </cell>
          <cell r="D1638">
            <v>62699</v>
          </cell>
          <cell r="E1638">
            <v>1.65</v>
          </cell>
          <cell r="F1638" t="str">
            <v>PHILIPS</v>
          </cell>
          <cell r="G1638">
            <v>33</v>
          </cell>
          <cell r="H1638">
            <v>31404.46</v>
          </cell>
          <cell r="I1638" t="str">
            <v>LICUADORAS</v>
          </cell>
          <cell r="J1638" t="str">
            <v>ENKEM S.A.</v>
          </cell>
          <cell r="K1638">
            <v>0</v>
          </cell>
        </row>
        <row r="1639">
          <cell r="A1639" t="str">
            <v>E0000020547</v>
          </cell>
          <cell r="B1639" t="str">
            <v>SECADOR PARA CABELLO PHILIPS HAIRDRYER IONIC - 2100W - 6 VELOCIDADES - ACCESORIO THERMOPROTECT - BHD35010</v>
          </cell>
          <cell r="C1639">
            <v>21</v>
          </cell>
          <cell r="D1639">
            <v>87199</v>
          </cell>
          <cell r="E1639">
            <v>1.8</v>
          </cell>
          <cell r="F1639" t="str">
            <v>PHILIPS</v>
          </cell>
          <cell r="G1639">
            <v>82</v>
          </cell>
          <cell r="H1639">
            <v>40036.269999999997</v>
          </cell>
          <cell r="I1639" t="str">
            <v>SECADORES</v>
          </cell>
          <cell r="J1639" t="str">
            <v>LA RED ACERO XXI S.A.</v>
          </cell>
          <cell r="K1639">
            <v>0</v>
          </cell>
        </row>
        <row r="1640">
          <cell r="A1640" t="str">
            <v>E0000020548</v>
          </cell>
          <cell r="B1640" t="str">
            <v>SECADOR PARA CABELLO PHILIPS ESSENTIAL HAIRDRYER - 1400W - 2 VELOCIDADES - 1 BOQUILLA - BHD00300</v>
          </cell>
          <cell r="C1640">
            <v>21</v>
          </cell>
          <cell r="D1640">
            <v>40599</v>
          </cell>
          <cell r="E1640">
            <v>1.65</v>
          </cell>
          <cell r="F1640" t="str">
            <v>PHILIPS</v>
          </cell>
          <cell r="G1640">
            <v>16</v>
          </cell>
          <cell r="H1640">
            <v>20335.09</v>
          </cell>
          <cell r="I1640" t="str">
            <v>SECADORES</v>
          </cell>
          <cell r="J1640" t="str">
            <v>LA RED ACERO XXI S.A.</v>
          </cell>
          <cell r="K1640">
            <v>0</v>
          </cell>
        </row>
        <row r="1641">
          <cell r="A1641" t="str">
            <v>E0000020574</v>
          </cell>
          <cell r="B1641" t="str">
            <v>ANAFE WHIRLPOOL ELECTRICO A INDUCCION 4 QUEMADORES - 7200W  - 60 CM -  NEGRO - ACM807/BA</v>
          </cell>
          <cell r="C1641">
            <v>21</v>
          </cell>
          <cell r="D1641">
            <v>1177239</v>
          </cell>
          <cell r="E1641">
            <v>1.6</v>
          </cell>
          <cell r="F1641" t="str">
            <v>WHIRLPOOL</v>
          </cell>
          <cell r="G1641">
            <v>1</v>
          </cell>
          <cell r="H1641">
            <v>608077.97</v>
          </cell>
          <cell r="I1641" t="str">
            <v>ANAFES</v>
          </cell>
          <cell r="J1641" t="str">
            <v>WHIRLPOOL ARGENTINA SRL</v>
          </cell>
          <cell r="K1641">
            <v>0</v>
          </cell>
        </row>
        <row r="1642">
          <cell r="A1642" t="str">
            <v>E0000020575</v>
          </cell>
          <cell r="B1642" t="str">
            <v>LICUADORA PHILIPS WALITA BLENDER  550W 2LTS  - WHITE -  HR2129/00</v>
          </cell>
          <cell r="C1642">
            <v>21</v>
          </cell>
          <cell r="D1642">
            <v>100199</v>
          </cell>
          <cell r="E1642">
            <v>1.65</v>
          </cell>
          <cell r="F1642" t="str">
            <v>PHILIPS</v>
          </cell>
          <cell r="G1642">
            <v>13</v>
          </cell>
          <cell r="H1642">
            <v>50187.33</v>
          </cell>
          <cell r="I1642" t="str">
            <v>LICUADORAS</v>
          </cell>
          <cell r="J1642" t="str">
            <v>LA RED ACERO XXI S.A.</v>
          </cell>
          <cell r="K1642">
            <v>0</v>
          </cell>
        </row>
        <row r="1643">
          <cell r="A1643" t="str">
            <v>E0000020576</v>
          </cell>
          <cell r="B1643" t="str">
            <v>HELADERA GAFA CON FREEZER - 300LTS - NO FROST -  EFICIENCIA A - 61,3X62X161 - PLATA -  HGNF3500P</v>
          </cell>
          <cell r="C1643">
            <v>21</v>
          </cell>
          <cell r="D1643">
            <v>1071299</v>
          </cell>
          <cell r="E1643">
            <v>1.7</v>
          </cell>
          <cell r="F1643" t="str">
            <v>GAFA</v>
          </cell>
          <cell r="G1643">
            <v>7</v>
          </cell>
          <cell r="H1643">
            <v>520806.51</v>
          </cell>
          <cell r="I1643" t="str">
            <v>HELADERA</v>
          </cell>
          <cell r="J1643" t="str">
            <v>FRIMETAL SA</v>
          </cell>
          <cell r="K1643">
            <v>0</v>
          </cell>
        </row>
        <row r="1644">
          <cell r="A1644" t="str">
            <v>E0000020577</v>
          </cell>
          <cell r="B1644" t="str">
            <v>BATIDORA DE MANO KANJI CON BOWL -  VERDE - KJH-BL0300HM01V</v>
          </cell>
          <cell r="C1644">
            <v>21</v>
          </cell>
          <cell r="D1644">
            <v>28899</v>
          </cell>
          <cell r="E1644">
            <v>1.65</v>
          </cell>
          <cell r="F1644" t="str">
            <v>KANJI</v>
          </cell>
          <cell r="G1644">
            <v>20</v>
          </cell>
          <cell r="H1644">
            <v>14474.83</v>
          </cell>
          <cell r="I1644" t="str">
            <v>BATIDORAS</v>
          </cell>
          <cell r="J1644" t="str">
            <v>FAG SISTEMS S.A.</v>
          </cell>
          <cell r="K1644">
            <v>0</v>
          </cell>
        </row>
        <row r="1645">
          <cell r="A1645" t="str">
            <v>E0000020579</v>
          </cell>
          <cell r="B1645" t="str">
            <v>ASPIRADORA PHILCO DE TACHO  - 30LTS - 1200W - ACERO INOX -  PHAST3021PI</v>
          </cell>
          <cell r="C1645">
            <v>21</v>
          </cell>
          <cell r="D1645">
            <v>222799</v>
          </cell>
          <cell r="E1645">
            <v>1.65</v>
          </cell>
          <cell r="F1645" t="str">
            <v>PHILCO</v>
          </cell>
          <cell r="G1645">
            <v>0</v>
          </cell>
          <cell r="H1645">
            <v>111594.79</v>
          </cell>
          <cell r="I1645" t="str">
            <v>ASPIRADORAS</v>
          </cell>
          <cell r="J1645" t="str">
            <v>PILISAR SA</v>
          </cell>
          <cell r="K1645">
            <v>0</v>
          </cell>
        </row>
        <row r="1646">
          <cell r="A1646" t="str">
            <v>E0000020580</v>
          </cell>
          <cell r="B1646" t="str">
            <v>ASPIRADORA PHILCO DE TACHO  - 18LTS -  1200W -ACERO INOX - PHAST1833PI</v>
          </cell>
          <cell r="C1646">
            <v>21</v>
          </cell>
          <cell r="D1646">
            <v>170199</v>
          </cell>
          <cell r="E1646">
            <v>1.65</v>
          </cell>
          <cell r="F1646" t="str">
            <v>PHILCO</v>
          </cell>
          <cell r="G1646">
            <v>5</v>
          </cell>
          <cell r="H1646">
            <v>85248.69</v>
          </cell>
          <cell r="I1646" t="str">
            <v>ASPIRADORAS</v>
          </cell>
          <cell r="J1646" t="str">
            <v>PILISAR SA</v>
          </cell>
          <cell r="K1646">
            <v>0</v>
          </cell>
        </row>
        <row r="1647">
          <cell r="A1647" t="str">
            <v>E0000020584</v>
          </cell>
          <cell r="B1647" t="str">
            <v>BICICLETA BMX  FREESTYLE - CROSS 16 NENA C/ ESTAB - ROSA</v>
          </cell>
          <cell r="C1647">
            <v>21</v>
          </cell>
          <cell r="D1647">
            <v>245252</v>
          </cell>
          <cell r="E1647">
            <v>1.7</v>
          </cell>
          <cell r="F1647" t="str">
            <v>CROSS</v>
          </cell>
          <cell r="G1647">
            <v>1</v>
          </cell>
          <cell r="H1647">
            <v>119228.1</v>
          </cell>
          <cell r="I1647" t="str">
            <v>BICICLETAS DE NIÑOS</v>
          </cell>
          <cell r="J1647" t="str">
            <v>SUC DE CASTIÑEIRA MARIA YGNACIA</v>
          </cell>
          <cell r="K1647">
            <v>0</v>
          </cell>
        </row>
        <row r="1648">
          <cell r="A1648" t="str">
            <v>E0000020598</v>
          </cell>
          <cell r="B1648" t="str">
            <v>FUNDA CON TARJETEROS SAMSUNG A23  - PEACH - EF-0A235TPEGWW</v>
          </cell>
          <cell r="C1648">
            <v>21</v>
          </cell>
          <cell r="D1648">
            <v>0</v>
          </cell>
          <cell r="E1648">
            <v>1.6</v>
          </cell>
          <cell r="F1648" t="str">
            <v>SAMSUNG</v>
          </cell>
          <cell r="G1648">
            <v>25</v>
          </cell>
          <cell r="H1648">
            <v>0.01</v>
          </cell>
          <cell r="I1648" t="str">
            <v>CARGADOR CELULAR</v>
          </cell>
          <cell r="J1648" t="str">
            <v>MULTIPOINT SA</v>
          </cell>
          <cell r="K1648">
            <v>0</v>
          </cell>
        </row>
        <row r="1649">
          <cell r="A1649" t="str">
            <v>E0000020599</v>
          </cell>
          <cell r="B1649" t="str">
            <v>FUNDA SAMSUNG A33 SMART VIEW  CON TARJETEROS -  BLANCO - EF-EA336PWEGWW</v>
          </cell>
          <cell r="C1649">
            <v>21</v>
          </cell>
          <cell r="D1649">
            <v>0</v>
          </cell>
          <cell r="E1649">
            <v>1.6</v>
          </cell>
          <cell r="F1649" t="str">
            <v>SAMSUNG</v>
          </cell>
          <cell r="G1649">
            <v>10</v>
          </cell>
          <cell r="H1649">
            <v>0.01</v>
          </cell>
          <cell r="I1649" t="str">
            <v>CARGADOR CELULAR</v>
          </cell>
          <cell r="J1649" t="str">
            <v>MULTIPOINT SA</v>
          </cell>
          <cell r="K1649">
            <v>0</v>
          </cell>
        </row>
        <row r="1650">
          <cell r="A1650" t="str">
            <v>E0000020623</v>
          </cell>
          <cell r="B1650" t="str">
            <v>FREIDORA DE AIRE ATMA DIGITAL   - 1300W - CAPACIDAD 6.5L -NEGRA - FR60ARBP</v>
          </cell>
          <cell r="C1650">
            <v>21</v>
          </cell>
          <cell r="D1650">
            <v>180499</v>
          </cell>
          <cell r="E1650">
            <v>1.65</v>
          </cell>
          <cell r="F1650" t="str">
            <v>ATMA</v>
          </cell>
          <cell r="G1650">
            <v>93</v>
          </cell>
          <cell r="H1650">
            <v>90407.71</v>
          </cell>
          <cell r="I1650" t="str">
            <v>FREIDORA</v>
          </cell>
          <cell r="J1650" t="str">
            <v>PILISAR SA</v>
          </cell>
          <cell r="K1650">
            <v>0</v>
          </cell>
        </row>
        <row r="1651">
          <cell r="A1651" t="str">
            <v>E0000020624</v>
          </cell>
          <cell r="B1651" t="str">
            <v>PAVA ELÉCTRICA ATMA ESSENTIAL BLANCA 1.7 L - TERMOSTATO CON CORTE AUTOMÁTICO AL HERVIR  -91PE0821AP</v>
          </cell>
          <cell r="C1651">
            <v>21</v>
          </cell>
          <cell r="D1651">
            <v>27999</v>
          </cell>
          <cell r="E1651">
            <v>1.55</v>
          </cell>
          <cell r="F1651" t="str">
            <v>ATMA</v>
          </cell>
          <cell r="G1651">
            <v>1</v>
          </cell>
          <cell r="H1651">
            <v>14928.82</v>
          </cell>
          <cell r="I1651" t="str">
            <v>PAVAS ELECTRICAS</v>
          </cell>
          <cell r="J1651" t="str">
            <v>PILISAR SA</v>
          </cell>
          <cell r="K1651">
            <v>0</v>
          </cell>
        </row>
        <row r="1652">
          <cell r="A1652" t="str">
            <v>E0000020625</v>
          </cell>
          <cell r="B1652" t="str">
            <v>BATIDORA DE MANO ATMA  300W 5 VELOCIDADES 2 BATIDORES + TURBO - BLANCA -91BM8738AP</v>
          </cell>
          <cell r="C1652">
            <v>21</v>
          </cell>
          <cell r="D1652">
            <v>42599</v>
          </cell>
          <cell r="E1652">
            <v>1.65</v>
          </cell>
          <cell r="F1652" t="str">
            <v>ATMA</v>
          </cell>
          <cell r="G1652">
            <v>3</v>
          </cell>
          <cell r="H1652">
            <v>21336.84</v>
          </cell>
          <cell r="I1652" t="str">
            <v>BATIDORAS</v>
          </cell>
          <cell r="J1652" t="str">
            <v>PILISAR SA</v>
          </cell>
          <cell r="K1652">
            <v>0</v>
          </cell>
        </row>
        <row r="1653">
          <cell r="A1653" t="str">
            <v>E0000020626</v>
          </cell>
          <cell r="B1653" t="str">
            <v>BATIDORA DE MANO PHILCO NEGRA 300W 5 VELOCIDADES 2 BATIDORES + TURBO  -NEGRA  -91BM8738PP</v>
          </cell>
          <cell r="C1653">
            <v>21</v>
          </cell>
          <cell r="D1653">
            <v>42599</v>
          </cell>
          <cell r="E1653">
            <v>1.65</v>
          </cell>
          <cell r="F1653" t="str">
            <v>PHILCO</v>
          </cell>
          <cell r="G1653">
            <v>2</v>
          </cell>
          <cell r="H1653">
            <v>21336.84</v>
          </cell>
          <cell r="I1653" t="str">
            <v>BATIDORAS</v>
          </cell>
          <cell r="J1653" t="str">
            <v>PILISAR SA</v>
          </cell>
          <cell r="K1653">
            <v>0</v>
          </cell>
        </row>
        <row r="1654">
          <cell r="A1654" t="str">
            <v>E0000020632</v>
          </cell>
          <cell r="B1654" t="str">
            <v>CAFETERA DOLCE GUSTO GENIO S PLUS AUTOMATICA  -  NEGRA - PV340858</v>
          </cell>
          <cell r="C1654">
            <v>21</v>
          </cell>
          <cell r="D1654">
            <v>262599</v>
          </cell>
          <cell r="E1654">
            <v>1.55</v>
          </cell>
          <cell r="F1654" t="str">
            <v>NESCAFE</v>
          </cell>
          <cell r="G1654">
            <v>3</v>
          </cell>
          <cell r="H1654">
            <v>140015.46</v>
          </cell>
          <cell r="I1654" t="str">
            <v>CAFETERA</v>
          </cell>
          <cell r="J1654" t="str">
            <v>C C AGRO &amp; TEC S.A.</v>
          </cell>
          <cell r="K1654">
            <v>0</v>
          </cell>
        </row>
        <row r="1655">
          <cell r="A1655" t="str">
            <v>E0000020633</v>
          </cell>
          <cell r="B1655" t="str">
            <v>COCINA MORELLI EX 550 -MULTIGAS - 4 HORNALLAS -P/VISOR - R/FUNDICION - ACERO INOX - EX ACERO 55CM 16090</v>
          </cell>
          <cell r="C1655">
            <v>10.5</v>
          </cell>
          <cell r="D1655">
            <v>577199</v>
          </cell>
          <cell r="E1655">
            <v>1.7</v>
          </cell>
          <cell r="F1655" t="str">
            <v>MORELLI</v>
          </cell>
          <cell r="G1655">
            <v>7</v>
          </cell>
          <cell r="H1655">
            <v>307265.90000000002</v>
          </cell>
          <cell r="I1655" t="str">
            <v>COCINAS</v>
          </cell>
          <cell r="J1655" t="str">
            <v>MORELLI S.R.L.</v>
          </cell>
          <cell r="K1655">
            <v>0</v>
          </cell>
        </row>
        <row r="1656">
          <cell r="A1656" t="str">
            <v>E0000020634</v>
          </cell>
          <cell r="B1656" t="str">
            <v>CELULAR TCL 405- 64GB/2GB - DARK GRAY-  T506A1-BALCAR41</v>
          </cell>
          <cell r="C1656">
            <v>21</v>
          </cell>
          <cell r="D1656">
            <v>167399</v>
          </cell>
          <cell r="E1656">
            <v>1.63</v>
          </cell>
          <cell r="F1656" t="str">
            <v>TCL</v>
          </cell>
          <cell r="G1656">
            <v>0</v>
          </cell>
          <cell r="H1656">
            <v>84875.02</v>
          </cell>
          <cell r="I1656" t="str">
            <v>CELULARES</v>
          </cell>
          <cell r="J1656" t="str">
            <v>RADIO VICTORIA ARGENTINA SOCIEDAD ANONIMA</v>
          </cell>
          <cell r="K1656">
            <v>0</v>
          </cell>
        </row>
        <row r="1657">
          <cell r="A1657" t="str">
            <v>E0000020635</v>
          </cell>
          <cell r="B1657" t="str">
            <v>SOPORTE KANJI 32 A 65 FIJO KJH-WMF65</v>
          </cell>
          <cell r="C1657">
            <v>21</v>
          </cell>
          <cell r="D1657">
            <v>24299</v>
          </cell>
          <cell r="E1657">
            <v>1.55</v>
          </cell>
          <cell r="F1657" t="str">
            <v>KANJI</v>
          </cell>
          <cell r="G1657">
            <v>8</v>
          </cell>
          <cell r="H1657">
            <v>12956.01</v>
          </cell>
          <cell r="I1657" t="str">
            <v>SOPORTES</v>
          </cell>
          <cell r="J1657" t="str">
            <v>FAG SISTEMS S.A.</v>
          </cell>
          <cell r="K1657">
            <v>0</v>
          </cell>
        </row>
        <row r="1658">
          <cell r="A1658" t="str">
            <v>E0000020636</v>
          </cell>
          <cell r="B1658" t="str">
            <v>SOLDADOR INVERTER DAEWOO -  56W -  2.4KVA - CON MÁSCARA Y PINZA -  NARANJA - MINIDW100MMA</v>
          </cell>
          <cell r="C1658">
            <v>10.5</v>
          </cell>
          <cell r="D1658">
            <v>153599</v>
          </cell>
          <cell r="E1658">
            <v>1.65</v>
          </cell>
          <cell r="F1658" t="str">
            <v>DAEWOO</v>
          </cell>
          <cell r="G1658">
            <v>3</v>
          </cell>
          <cell r="H1658">
            <v>84244.62</v>
          </cell>
          <cell r="I1658" t="str">
            <v>HERRAMIENTAS</v>
          </cell>
          <cell r="J1658" t="str">
            <v>ASISTENCIA MECANICA INTEGRAL S.A.</v>
          </cell>
          <cell r="K1658">
            <v>0</v>
          </cell>
        </row>
        <row r="1659">
          <cell r="A1659" t="str">
            <v>E0000020638</v>
          </cell>
          <cell r="B1659" t="str">
            <v>HORNO ELECTRICO BGH - 25 LTS - 1200W - NEGRO - BHE25M19N</v>
          </cell>
          <cell r="C1659">
            <v>21</v>
          </cell>
          <cell r="D1659">
            <v>108199</v>
          </cell>
          <cell r="E1659">
            <v>1.7</v>
          </cell>
          <cell r="F1659" t="str">
            <v>BGH</v>
          </cell>
          <cell r="G1659">
            <v>4</v>
          </cell>
          <cell r="H1659">
            <v>52600.39</v>
          </cell>
          <cell r="I1659" t="str">
            <v>HORNOS</v>
          </cell>
          <cell r="J1659" t="str">
            <v>BGH SOCIEDAD ANONIMA</v>
          </cell>
          <cell r="K1659">
            <v>0</v>
          </cell>
        </row>
        <row r="1660">
          <cell r="A1660" t="str">
            <v>E0000020640</v>
          </cell>
          <cell r="B1660" t="str">
            <v>HORNO ELECTRICO BGH - 40 LTS - 1500W - NEGRO - BHE40M19N</v>
          </cell>
          <cell r="C1660">
            <v>21</v>
          </cell>
          <cell r="D1660">
            <v>159399</v>
          </cell>
          <cell r="E1660">
            <v>1.7</v>
          </cell>
          <cell r="F1660" t="str">
            <v>BGH</v>
          </cell>
          <cell r="G1660">
            <v>7</v>
          </cell>
          <cell r="H1660">
            <v>77491.009999999995</v>
          </cell>
          <cell r="I1660" t="str">
            <v>HORNOS</v>
          </cell>
          <cell r="J1660" t="str">
            <v>BGH SOCIEDAD ANONIMA</v>
          </cell>
          <cell r="K1660">
            <v>0</v>
          </cell>
        </row>
        <row r="1661">
          <cell r="A1661" t="str">
            <v>E0000020641</v>
          </cell>
          <cell r="B1661" t="str">
            <v>HORNO ELECTRICO BGH - 55 LTS - 1600W - NEGRO - BHE55M19N</v>
          </cell>
          <cell r="C1661">
            <v>21</v>
          </cell>
          <cell r="D1661">
            <v>211999</v>
          </cell>
          <cell r="E1661">
            <v>1.7</v>
          </cell>
          <cell r="F1661" t="str">
            <v>BGH</v>
          </cell>
          <cell r="G1661">
            <v>9</v>
          </cell>
          <cell r="H1661">
            <v>103062.23</v>
          </cell>
          <cell r="I1661" t="str">
            <v>HORNOS</v>
          </cell>
          <cell r="J1661" t="str">
            <v>BGH SOCIEDAD ANONIMA</v>
          </cell>
          <cell r="K1661">
            <v>0</v>
          </cell>
        </row>
        <row r="1662">
          <cell r="A1662" t="str">
            <v>E0000020642</v>
          </cell>
          <cell r="B1662" t="str">
            <v>MICROONDAS BGH DIGITAL GRILL - 23 LTS - 1250W - NEGRO - B223DN20</v>
          </cell>
          <cell r="C1662">
            <v>21</v>
          </cell>
          <cell r="D1662">
            <v>298102</v>
          </cell>
          <cell r="E1662">
            <v>1.7</v>
          </cell>
          <cell r="F1662" t="str">
            <v>BGH</v>
          </cell>
          <cell r="G1662">
            <v>24</v>
          </cell>
          <cell r="H1662">
            <v>144920.82</v>
          </cell>
          <cell r="I1662" t="str">
            <v>MICROONDAS</v>
          </cell>
          <cell r="J1662" t="str">
            <v>BGH SOCIEDAD ANONIMA</v>
          </cell>
          <cell r="K1662">
            <v>0</v>
          </cell>
        </row>
        <row r="1663">
          <cell r="A1663" t="str">
            <v>E0000020643</v>
          </cell>
          <cell r="B1663" t="str">
            <v>HORNO ELECTRICO PEABODY - 36 LTS - 2000W - SILVER - HE40S</v>
          </cell>
          <cell r="C1663">
            <v>21</v>
          </cell>
          <cell r="D1663">
            <v>183799</v>
          </cell>
          <cell r="E1663">
            <v>1.7</v>
          </cell>
          <cell r="F1663" t="str">
            <v>PEABODY</v>
          </cell>
          <cell r="G1663">
            <v>147</v>
          </cell>
          <cell r="H1663">
            <v>89352.94</v>
          </cell>
          <cell r="I1663" t="str">
            <v>HORNOS</v>
          </cell>
          <cell r="J1663" t="str">
            <v>GOLDMUND S.A.</v>
          </cell>
          <cell r="K1663">
            <v>0</v>
          </cell>
        </row>
        <row r="1664">
          <cell r="A1664" t="str">
            <v>E0000020644</v>
          </cell>
          <cell r="B1664" t="str">
            <v>HORNO ELECTRICO PEABODY - 54 LTS - 2200W - SILVER - PE-HE55S</v>
          </cell>
          <cell r="C1664">
            <v>21</v>
          </cell>
          <cell r="D1664">
            <v>222399</v>
          </cell>
          <cell r="E1664">
            <v>1.7</v>
          </cell>
          <cell r="F1664" t="str">
            <v>PEABODY</v>
          </cell>
          <cell r="G1664">
            <v>5</v>
          </cell>
          <cell r="H1664">
            <v>108118.13</v>
          </cell>
          <cell r="I1664" t="str">
            <v>HORNOS</v>
          </cell>
          <cell r="J1664" t="str">
            <v>GOLDMUND S.A.</v>
          </cell>
          <cell r="K1664">
            <v>0</v>
          </cell>
        </row>
        <row r="1665">
          <cell r="A1665" t="str">
            <v>E0000020645</v>
          </cell>
          <cell r="B1665" t="str">
            <v>TOSTADORA PEABODY 2 BAHIAS - PE-T1305</v>
          </cell>
          <cell r="C1665">
            <v>21</v>
          </cell>
          <cell r="D1665">
            <v>35299</v>
          </cell>
          <cell r="E1665">
            <v>1.55</v>
          </cell>
          <cell r="F1665" t="str">
            <v>PEABODY</v>
          </cell>
          <cell r="G1665">
            <v>1</v>
          </cell>
          <cell r="H1665">
            <v>18821.11</v>
          </cell>
          <cell r="I1665" t="str">
            <v>TOSTADORA</v>
          </cell>
          <cell r="J1665" t="str">
            <v>GOLDMUND S.A.</v>
          </cell>
          <cell r="K1665">
            <v>0</v>
          </cell>
        </row>
        <row r="1666">
          <cell r="A1666" t="str">
            <v>E0000020646</v>
          </cell>
          <cell r="B1666" t="str">
            <v>BATIDORA DE MESA PEABODY  - ROJA -   PE-BM102R</v>
          </cell>
          <cell r="C1666">
            <v>21</v>
          </cell>
          <cell r="D1666">
            <v>187699</v>
          </cell>
          <cell r="E1666">
            <v>1.65</v>
          </cell>
          <cell r="F1666" t="str">
            <v>PEABODY</v>
          </cell>
          <cell r="G1666">
            <v>118</v>
          </cell>
          <cell r="H1666">
            <v>94014.02</v>
          </cell>
          <cell r="I1666" t="str">
            <v>BATIDORAS</v>
          </cell>
          <cell r="J1666" t="str">
            <v>GOLDMUND S.A.</v>
          </cell>
          <cell r="K1666">
            <v>0</v>
          </cell>
        </row>
        <row r="1667">
          <cell r="A1667" t="str">
            <v>E0000020647</v>
          </cell>
          <cell r="B1667" t="str">
            <v>CELULAR MOTOROLA G13 4/128GB  - MAUVE CHALK  - PAWU0064AR</v>
          </cell>
          <cell r="C1667">
            <v>21</v>
          </cell>
          <cell r="D1667">
            <v>250199</v>
          </cell>
          <cell r="E1667">
            <v>1.35</v>
          </cell>
          <cell r="F1667" t="str">
            <v>MOTOROLA</v>
          </cell>
          <cell r="G1667">
            <v>12</v>
          </cell>
          <cell r="H1667">
            <v>153167.43</v>
          </cell>
          <cell r="I1667" t="str">
            <v>CELULARES</v>
          </cell>
          <cell r="J1667" t="str">
            <v>NEW SAN SA</v>
          </cell>
          <cell r="K1667">
            <v>0</v>
          </cell>
        </row>
        <row r="1668">
          <cell r="A1668" t="str">
            <v>E0000020648</v>
          </cell>
          <cell r="B1668" t="str">
            <v>CELULAR MOTOROLA G13 4/128GB -  BLUE HERON - PAWU0052AR</v>
          </cell>
          <cell r="C1668">
            <v>21</v>
          </cell>
          <cell r="D1668">
            <v>292099</v>
          </cell>
          <cell r="E1668">
            <v>1.35</v>
          </cell>
          <cell r="F1668" t="str">
            <v>MOTOROLA</v>
          </cell>
          <cell r="G1668">
            <v>67</v>
          </cell>
          <cell r="H1668">
            <v>178817.88</v>
          </cell>
          <cell r="I1668" t="str">
            <v>CELULARES</v>
          </cell>
          <cell r="J1668" t="str">
            <v>NEW SAN SA</v>
          </cell>
          <cell r="K1668">
            <v>0</v>
          </cell>
        </row>
        <row r="1669">
          <cell r="A1669" t="str">
            <v>E0000020649</v>
          </cell>
          <cell r="B1669" t="str">
            <v>CELULAR MOTOROLA G14  4/128GB - STEEL GRAY -  PAYE0000AR</v>
          </cell>
          <cell r="C1669">
            <v>21</v>
          </cell>
          <cell r="D1669">
            <v>237699</v>
          </cell>
          <cell r="E1669">
            <v>1.35</v>
          </cell>
          <cell r="F1669" t="str">
            <v>MOTOROLA</v>
          </cell>
          <cell r="G1669">
            <v>30</v>
          </cell>
          <cell r="H1669">
            <v>145515.15</v>
          </cell>
          <cell r="I1669" t="str">
            <v>CELULARES</v>
          </cell>
          <cell r="J1669" t="str">
            <v>NEW SAN SA</v>
          </cell>
          <cell r="K1669">
            <v>0</v>
          </cell>
        </row>
        <row r="1670">
          <cell r="A1670" t="str">
            <v>E0000020650</v>
          </cell>
          <cell r="B1670" t="str">
            <v>CELULAR MOTOROLA G14  4/128GB - BISCOTTI - PAYE0002AR</v>
          </cell>
          <cell r="C1670">
            <v>21</v>
          </cell>
          <cell r="D1670">
            <v>237699</v>
          </cell>
          <cell r="E1670">
            <v>1.35</v>
          </cell>
          <cell r="F1670" t="str">
            <v>MOTOROLA</v>
          </cell>
          <cell r="G1670">
            <v>4</v>
          </cell>
          <cell r="H1670">
            <v>145515.15</v>
          </cell>
          <cell r="I1670" t="str">
            <v>CELULARES</v>
          </cell>
          <cell r="J1670" t="str">
            <v>NEW SAN SA</v>
          </cell>
          <cell r="K1670">
            <v>0</v>
          </cell>
        </row>
        <row r="1671">
          <cell r="A1671" t="str">
            <v>E0000020651</v>
          </cell>
          <cell r="B1671" t="str">
            <v>CELULAR MOTOROLA G14  4/128GB - ORCHID TINT - PAYE0039AR</v>
          </cell>
          <cell r="C1671">
            <v>21</v>
          </cell>
          <cell r="D1671">
            <v>237699</v>
          </cell>
          <cell r="E1671">
            <v>1.35</v>
          </cell>
          <cell r="F1671" t="str">
            <v>MOTOROLA</v>
          </cell>
          <cell r="G1671">
            <v>6</v>
          </cell>
          <cell r="H1671">
            <v>145515.15</v>
          </cell>
          <cell r="I1671" t="str">
            <v>CELULARES</v>
          </cell>
          <cell r="J1671" t="str">
            <v>NEW SAN SA</v>
          </cell>
          <cell r="K1671">
            <v>0</v>
          </cell>
        </row>
        <row r="1672">
          <cell r="A1672" t="str">
            <v>E0000020652</v>
          </cell>
          <cell r="B1672" t="str">
            <v>CELULAR MOTOROLA G23  4/128GB - LUCENT WHITE -  PAWY0015AR</v>
          </cell>
          <cell r="C1672">
            <v>21</v>
          </cell>
          <cell r="D1672">
            <v>414799</v>
          </cell>
          <cell r="E1672">
            <v>1.35</v>
          </cell>
          <cell r="F1672" t="str">
            <v>MOTOROLA</v>
          </cell>
          <cell r="G1672">
            <v>60</v>
          </cell>
          <cell r="H1672">
            <v>253932.66</v>
          </cell>
          <cell r="I1672" t="str">
            <v>CELULARES</v>
          </cell>
          <cell r="J1672" t="str">
            <v>NEW SAN SA</v>
          </cell>
          <cell r="K1672">
            <v>0</v>
          </cell>
        </row>
        <row r="1673">
          <cell r="A1673" t="str">
            <v>E0000020653</v>
          </cell>
          <cell r="B1673" t="str">
            <v>CELULAR MOTOROLA G84 5G 8/256GB -  OUTER SPACE - PAYL0023AR</v>
          </cell>
          <cell r="C1673">
            <v>21</v>
          </cell>
          <cell r="D1673">
            <v>530399</v>
          </cell>
          <cell r="E1673">
            <v>1.35</v>
          </cell>
          <cell r="F1673" t="str">
            <v>MOTOROLA</v>
          </cell>
          <cell r="G1673">
            <v>2</v>
          </cell>
          <cell r="H1673">
            <v>324700.95</v>
          </cell>
          <cell r="I1673" t="str">
            <v>CELULARES</v>
          </cell>
          <cell r="J1673" t="str">
            <v>NEW SAN SA</v>
          </cell>
          <cell r="K1673">
            <v>0</v>
          </cell>
        </row>
        <row r="1674">
          <cell r="A1674" t="str">
            <v>E0000020654</v>
          </cell>
          <cell r="B1674" t="str">
            <v>HELADERA SAMSUNG CON FREEZER - 321LTS -  NO FROST - INVERTER - EFICIENCIA A+ -  60X67X171 -  WHITE -  RT32K5070WW</v>
          </cell>
          <cell r="C1674">
            <v>21</v>
          </cell>
          <cell r="D1674">
            <v>1224599</v>
          </cell>
          <cell r="E1674">
            <v>1.7</v>
          </cell>
          <cell r="F1674" t="str">
            <v>SAMSUNG</v>
          </cell>
          <cell r="G1674">
            <v>32</v>
          </cell>
          <cell r="H1674">
            <v>595332.52</v>
          </cell>
          <cell r="I1674" t="str">
            <v>HELADERA</v>
          </cell>
          <cell r="J1674" t="str">
            <v>VISUAR SA</v>
          </cell>
          <cell r="K1674">
            <v>0</v>
          </cell>
        </row>
        <row r="1675">
          <cell r="A1675" t="str">
            <v>E0000020655</v>
          </cell>
          <cell r="B1675" t="str">
            <v>HELADERA SAMSUNG -  290LTS -  NO FROST - INVERTER  - EFICIENCIA: A+ - 60X66X164 CM - INOX  - RT29K507JS8</v>
          </cell>
          <cell r="C1675">
            <v>21</v>
          </cell>
          <cell r="D1675">
            <v>916299</v>
          </cell>
          <cell r="E1675">
            <v>1.79</v>
          </cell>
          <cell r="F1675" t="str">
            <v>SAMSUNG</v>
          </cell>
          <cell r="G1675">
            <v>1</v>
          </cell>
          <cell r="H1675">
            <v>423056.93</v>
          </cell>
          <cell r="I1675" t="str">
            <v>HELADERA</v>
          </cell>
          <cell r="J1675" t="str">
            <v>NEW SAN SA</v>
          </cell>
          <cell r="K1675">
            <v>0</v>
          </cell>
        </row>
        <row r="1676">
          <cell r="A1676" t="str">
            <v>E0000020656</v>
          </cell>
          <cell r="B1676" t="str">
            <v>LAVARROPAS SAMSUNG- AUTOMATICO - CARGA SUPERIOR - 8KG - 700RPM -  WHITE WA80F5S4UDW</v>
          </cell>
          <cell r="C1676">
            <v>21</v>
          </cell>
          <cell r="D1676">
            <v>917999</v>
          </cell>
          <cell r="E1676">
            <v>1.7</v>
          </cell>
          <cell r="F1676" t="str">
            <v>SAMSUNG</v>
          </cell>
          <cell r="G1676">
            <v>0</v>
          </cell>
          <cell r="H1676">
            <v>446280.51</v>
          </cell>
          <cell r="I1676" t="str">
            <v>LAVARROPAS</v>
          </cell>
          <cell r="J1676" t="str">
            <v>VISUAR SA</v>
          </cell>
          <cell r="K1676">
            <v>0</v>
          </cell>
        </row>
        <row r="1677">
          <cell r="A1677" t="str">
            <v>E0000020657</v>
          </cell>
          <cell r="B1677" t="str">
            <v>AURICULARES MOTOROLA  C/CABLE - C/MICROFONO - BLACK -  EBUDS-3CS-BLK-NS</v>
          </cell>
          <cell r="C1677">
            <v>21</v>
          </cell>
          <cell r="D1677">
            <v>19499</v>
          </cell>
          <cell r="E1677">
            <v>1.35</v>
          </cell>
          <cell r="F1677" t="str">
            <v>MOTOROLA</v>
          </cell>
          <cell r="G1677">
            <v>16</v>
          </cell>
          <cell r="H1677">
            <v>11936.95</v>
          </cell>
          <cell r="I1677" t="str">
            <v>AURICULARES</v>
          </cell>
          <cell r="J1677" t="str">
            <v>NEW SAN SA</v>
          </cell>
          <cell r="K1677">
            <v>0</v>
          </cell>
        </row>
        <row r="1678">
          <cell r="A1678" t="str">
            <v>E0000020658</v>
          </cell>
          <cell r="B1678" t="str">
            <v>AURICULARES MOTOROLA INALAMBRICO - IN EAR WIRELESS - BT - BLACK  - MB-085BLA-NS</v>
          </cell>
          <cell r="C1678">
            <v>21</v>
          </cell>
          <cell r="D1678">
            <v>58699</v>
          </cell>
          <cell r="E1678">
            <v>1.35</v>
          </cell>
          <cell r="F1678" t="str">
            <v>MOTOROLA</v>
          </cell>
          <cell r="G1678">
            <v>2</v>
          </cell>
          <cell r="H1678">
            <v>35934.5</v>
          </cell>
          <cell r="I1678" t="str">
            <v>AURICULARES</v>
          </cell>
          <cell r="J1678" t="str">
            <v>NEW SAN SA</v>
          </cell>
          <cell r="K1678">
            <v>0</v>
          </cell>
        </row>
        <row r="1679">
          <cell r="A1679" t="str">
            <v>E0000020659</v>
          </cell>
          <cell r="B1679" t="str">
            <v>CARGADOR DE PARED MOTOROLA 20W MICRO USB - NEGRO - SJMC206-AR</v>
          </cell>
          <cell r="C1679">
            <v>21</v>
          </cell>
          <cell r="D1679">
            <v>31899</v>
          </cell>
          <cell r="E1679">
            <v>1.35</v>
          </cell>
          <cell r="F1679" t="str">
            <v>MOTOROLA</v>
          </cell>
          <cell r="G1679">
            <v>38</v>
          </cell>
          <cell r="H1679">
            <v>19528.009999999998</v>
          </cell>
          <cell r="I1679" t="str">
            <v>CARGADOR CELULAR</v>
          </cell>
          <cell r="J1679" t="str">
            <v>NEW SAN SA</v>
          </cell>
          <cell r="K1679">
            <v>0</v>
          </cell>
        </row>
        <row r="1680">
          <cell r="A1680" t="str">
            <v>E0000020660</v>
          </cell>
          <cell r="B1680" t="str">
            <v>AURICULARES MOTOROLA - C/CABLE - BT - C/MICROFONO -  NEGRO -  EBUDS-3SBLA-NS</v>
          </cell>
          <cell r="C1680">
            <v>21</v>
          </cell>
          <cell r="D1680">
            <v>13099</v>
          </cell>
          <cell r="E1680">
            <v>1.35</v>
          </cell>
          <cell r="F1680" t="str">
            <v>MOTOROLA</v>
          </cell>
          <cell r="G1680">
            <v>12</v>
          </cell>
          <cell r="H1680">
            <v>8018.98</v>
          </cell>
          <cell r="I1680" t="str">
            <v>AURICULARES</v>
          </cell>
          <cell r="J1680" t="str">
            <v>NEW SAN SA</v>
          </cell>
          <cell r="K1680">
            <v>0</v>
          </cell>
        </row>
        <row r="1681">
          <cell r="A1681" t="str">
            <v>E0000020661</v>
          </cell>
          <cell r="B1681" t="str">
            <v>CAFETERA DE FILTRO SMART LIFE 1.5L 980W -  SL-CM9402</v>
          </cell>
          <cell r="C1681">
            <v>21</v>
          </cell>
          <cell r="D1681">
            <v>51399</v>
          </cell>
          <cell r="E1681">
            <v>1.55</v>
          </cell>
          <cell r="F1681" t="str">
            <v>SMARTLIFE</v>
          </cell>
          <cell r="G1681">
            <v>54</v>
          </cell>
          <cell r="H1681">
            <v>27405.49</v>
          </cell>
          <cell r="I1681" t="str">
            <v>CAFETERA</v>
          </cell>
          <cell r="J1681" t="str">
            <v>VISUAR SA</v>
          </cell>
          <cell r="K1681">
            <v>0</v>
          </cell>
        </row>
        <row r="1682">
          <cell r="A1682" t="str">
            <v>E0000020662</v>
          </cell>
          <cell r="B1682" t="str">
            <v>CAFETERA EXPRESSO SMART LIFE 20BAR -  SL-EC8501</v>
          </cell>
          <cell r="C1682">
            <v>21</v>
          </cell>
          <cell r="D1682">
            <v>213199</v>
          </cell>
          <cell r="E1682">
            <v>1.5</v>
          </cell>
          <cell r="F1682" t="str">
            <v>SMARTLIFE</v>
          </cell>
          <cell r="G1682">
            <v>73</v>
          </cell>
          <cell r="H1682">
            <v>117465.01</v>
          </cell>
          <cell r="I1682" t="str">
            <v>CAFETERA</v>
          </cell>
          <cell r="J1682" t="str">
            <v>VISUAR SA</v>
          </cell>
          <cell r="K1682">
            <v>0</v>
          </cell>
        </row>
        <row r="1683">
          <cell r="A1683" t="str">
            <v>E0000020663</v>
          </cell>
          <cell r="B1683" t="str">
            <v>EXTRACTOR DE CITRICOS SMART LIFE 1L 30W  - SL-JC3400</v>
          </cell>
          <cell r="C1683">
            <v>21</v>
          </cell>
          <cell r="D1683">
            <v>34999</v>
          </cell>
          <cell r="E1683">
            <v>1.65</v>
          </cell>
          <cell r="F1683" t="str">
            <v>SMARTLIFE</v>
          </cell>
          <cell r="G1683">
            <v>151</v>
          </cell>
          <cell r="H1683">
            <v>17530.18</v>
          </cell>
          <cell r="I1683" t="str">
            <v>EXPRIMIDOR</v>
          </cell>
          <cell r="J1683" t="str">
            <v>VISUAR SA</v>
          </cell>
          <cell r="K1683">
            <v>0</v>
          </cell>
        </row>
        <row r="1684">
          <cell r="A1684" t="str">
            <v>E0000020664</v>
          </cell>
          <cell r="B1684" t="str">
            <v>LICUADORA  SMART LIFE 1.5L 400W JARRA DE VIDRIO 2 VEL  - SL-BL1008WPN</v>
          </cell>
          <cell r="C1684">
            <v>21</v>
          </cell>
          <cell r="D1684">
            <v>68899</v>
          </cell>
          <cell r="E1684">
            <v>1.55</v>
          </cell>
          <cell r="F1684" t="str">
            <v>SMARTLIFE</v>
          </cell>
          <cell r="G1684">
            <v>58</v>
          </cell>
          <cell r="H1684">
            <v>36736.339999999997</v>
          </cell>
          <cell r="I1684" t="str">
            <v>LICUADORAS</v>
          </cell>
          <cell r="J1684" t="str">
            <v>VISUAR SA</v>
          </cell>
          <cell r="K1684">
            <v>0</v>
          </cell>
        </row>
        <row r="1685">
          <cell r="A1685" t="str">
            <v>E0000020665</v>
          </cell>
          <cell r="B1685" t="str">
            <v>BATIDORA DE MANO SMART LIFE 5 VEL 300W  - SL-HM1035PN</v>
          </cell>
          <cell r="C1685">
            <v>21</v>
          </cell>
          <cell r="D1685">
            <v>49599</v>
          </cell>
          <cell r="E1685">
            <v>1.65</v>
          </cell>
          <cell r="F1685" t="str">
            <v>SMARTLIFE</v>
          </cell>
          <cell r="G1685">
            <v>0</v>
          </cell>
          <cell r="H1685">
            <v>24842.98</v>
          </cell>
          <cell r="I1685" t="str">
            <v>BATIDORAS</v>
          </cell>
          <cell r="J1685" t="str">
            <v>VISUAR SA</v>
          </cell>
          <cell r="K1685">
            <v>0</v>
          </cell>
        </row>
        <row r="1686">
          <cell r="A1686" t="str">
            <v>E0000020675</v>
          </cell>
          <cell r="B1686" t="str">
            <v>GAZEBO GOODNICE AUTOARMABLE 3 X 4.50  - POLIÉSTER O TELA OXFORD -BLANCO -  OUTDOOR003/GGN-3.45</v>
          </cell>
          <cell r="C1686">
            <v>21</v>
          </cell>
          <cell r="D1686">
            <v>242198</v>
          </cell>
          <cell r="E1686">
            <v>1.55</v>
          </cell>
          <cell r="F1686" t="str">
            <v>GOODNICE</v>
          </cell>
          <cell r="G1686">
            <v>14</v>
          </cell>
          <cell r="H1686">
            <v>129138.06</v>
          </cell>
          <cell r="I1686" t="str">
            <v>GACEBOS</v>
          </cell>
          <cell r="J1686" t="str">
            <v>LA RED ACERO XXI S.A.</v>
          </cell>
          <cell r="K1686">
            <v>0</v>
          </cell>
        </row>
        <row r="1687">
          <cell r="A1687" t="str">
            <v>E0000020676</v>
          </cell>
          <cell r="B1687" t="str">
            <v>CELULAR TCL 405- 64GB/2GB - DARK GRAY-  33902</v>
          </cell>
          <cell r="C1687">
            <v>21</v>
          </cell>
          <cell r="D1687">
            <v>207799</v>
          </cell>
          <cell r="E1687">
            <v>1.63</v>
          </cell>
          <cell r="F1687" t="str">
            <v>TCL</v>
          </cell>
          <cell r="G1687">
            <v>0</v>
          </cell>
          <cell r="H1687">
            <v>105358.72</v>
          </cell>
          <cell r="I1687" t="str">
            <v>CELULARES</v>
          </cell>
          <cell r="J1687" t="str">
            <v>RADIO VICTORIA ARGENTINA SOCIEDAD ANONIMA</v>
          </cell>
          <cell r="K1687">
            <v>0</v>
          </cell>
        </row>
        <row r="1688">
          <cell r="A1688" t="str">
            <v>E0000020677</v>
          </cell>
          <cell r="B1688" t="str">
            <v>CELULAR TCL 408- 64GB/6GB - GRAVITY GRAY-  33910</v>
          </cell>
          <cell r="C1688">
            <v>21</v>
          </cell>
          <cell r="D1688">
            <v>260099</v>
          </cell>
          <cell r="E1688">
            <v>1.35</v>
          </cell>
          <cell r="F1688" t="str">
            <v>TCL</v>
          </cell>
          <cell r="G1688">
            <v>4</v>
          </cell>
          <cell r="H1688">
            <v>159228.04</v>
          </cell>
          <cell r="I1688" t="str">
            <v>CELULARES</v>
          </cell>
          <cell r="J1688" t="str">
            <v>RADIO VICTORIA ARGENTINA SOCIEDAD ANONIMA</v>
          </cell>
          <cell r="K1688">
            <v>0</v>
          </cell>
        </row>
        <row r="1689">
          <cell r="A1689" t="str">
            <v>E0000020697</v>
          </cell>
          <cell r="B1689" t="str">
            <v>ALACENA MAXIMO 140 GRIS/BLANCA 72145</v>
          </cell>
          <cell r="C1689">
            <v>21</v>
          </cell>
          <cell r="D1689">
            <v>69299</v>
          </cell>
          <cell r="E1689">
            <v>1.8</v>
          </cell>
          <cell r="F1689" t="str">
            <v>MAXIMO</v>
          </cell>
          <cell r="G1689">
            <v>0</v>
          </cell>
          <cell r="H1689">
            <v>31817.72</v>
          </cell>
          <cell r="I1689" t="str">
            <v>ALACENA</v>
          </cell>
          <cell r="J1689" t="str">
            <v>ZOZZOLI S.A.</v>
          </cell>
          <cell r="K1689">
            <v>0</v>
          </cell>
        </row>
        <row r="1690">
          <cell r="A1690" t="str">
            <v>E0000020698</v>
          </cell>
          <cell r="B1690" t="str">
            <v>ALACENA MAXIMO 120 BLANCA 72120</v>
          </cell>
          <cell r="C1690">
            <v>21</v>
          </cell>
          <cell r="D1690">
            <v>65199</v>
          </cell>
          <cell r="E1690">
            <v>1.8</v>
          </cell>
          <cell r="F1690" t="str">
            <v>MAXIMO</v>
          </cell>
          <cell r="G1690">
            <v>1</v>
          </cell>
          <cell r="H1690">
            <v>29935.26</v>
          </cell>
          <cell r="I1690" t="str">
            <v>ALACENA</v>
          </cell>
          <cell r="J1690" t="str">
            <v>ZOZZOLI S.A.</v>
          </cell>
          <cell r="K1690">
            <v>0</v>
          </cell>
        </row>
        <row r="1691">
          <cell r="A1691" t="str">
            <v>E0000020699</v>
          </cell>
          <cell r="B1691" t="str">
            <v>ALACENA MAXIMO 120 GRIS/BLANCA 72125</v>
          </cell>
          <cell r="C1691">
            <v>21</v>
          </cell>
          <cell r="D1691">
            <v>65199</v>
          </cell>
          <cell r="E1691">
            <v>1.8</v>
          </cell>
          <cell r="F1691" t="str">
            <v>MAXIMO</v>
          </cell>
          <cell r="G1691">
            <v>2</v>
          </cell>
          <cell r="H1691">
            <v>29935.26</v>
          </cell>
          <cell r="I1691" t="str">
            <v>ALACENA</v>
          </cell>
          <cell r="J1691" t="str">
            <v>ZOZZOLI S.A.</v>
          </cell>
          <cell r="K1691">
            <v>0</v>
          </cell>
        </row>
        <row r="1692">
          <cell r="A1692" t="str">
            <v>E0000020700</v>
          </cell>
          <cell r="B1692" t="str">
            <v>ALACENA MAXIMO 140 BLANCA 72140</v>
          </cell>
          <cell r="C1692">
            <v>21</v>
          </cell>
          <cell r="D1692">
            <v>63599</v>
          </cell>
          <cell r="E1692">
            <v>1.65</v>
          </cell>
          <cell r="F1692" t="str">
            <v>MAXIMO</v>
          </cell>
          <cell r="G1692">
            <v>2</v>
          </cell>
          <cell r="H1692">
            <v>31855.25</v>
          </cell>
          <cell r="I1692" t="str">
            <v>ALACENA</v>
          </cell>
          <cell r="J1692" t="str">
            <v>ZOZZOLI S.A.</v>
          </cell>
          <cell r="K1692">
            <v>0</v>
          </cell>
        </row>
        <row r="1693">
          <cell r="A1693" t="str">
            <v>E0000020707</v>
          </cell>
          <cell r="B1693" t="str">
            <v>MESA DE LUZ MAXIMO 2 CAJONES CHOCOLATE / MAPLE 57004</v>
          </cell>
          <cell r="C1693">
            <v>21</v>
          </cell>
          <cell r="D1693">
            <v>53899</v>
          </cell>
          <cell r="E1693">
            <v>1.8</v>
          </cell>
          <cell r="F1693" t="str">
            <v>MAXIMO</v>
          </cell>
          <cell r="G1693">
            <v>4</v>
          </cell>
          <cell r="H1693">
            <v>24747.02</v>
          </cell>
          <cell r="I1693" t="str">
            <v>MESA DE LUZ</v>
          </cell>
          <cell r="J1693" t="str">
            <v>ZOZZOLI S.A.</v>
          </cell>
          <cell r="K1693">
            <v>0</v>
          </cell>
        </row>
        <row r="1694">
          <cell r="A1694" t="str">
            <v>E0000020709</v>
          </cell>
          <cell r="B1694" t="str">
            <v>MESA DE LUZ MAXIMO 2 CAJONES DAKOTA 57009</v>
          </cell>
          <cell r="C1694">
            <v>21</v>
          </cell>
          <cell r="D1694">
            <v>53899</v>
          </cell>
          <cell r="E1694">
            <v>1.8</v>
          </cell>
          <cell r="F1694" t="str">
            <v>MAXIMO</v>
          </cell>
          <cell r="G1694">
            <v>0</v>
          </cell>
          <cell r="H1694">
            <v>24747.02</v>
          </cell>
          <cell r="I1694" t="str">
            <v>MESA DE LUZ</v>
          </cell>
          <cell r="J1694" t="str">
            <v>ZOZZOLI S.A.</v>
          </cell>
          <cell r="K1694">
            <v>0</v>
          </cell>
        </row>
        <row r="1695">
          <cell r="A1695" t="str">
            <v>E0000020710</v>
          </cell>
          <cell r="B1695" t="str">
            <v>MESA DE LUZ MAXIMO 1 CAJON CAOBA 62002</v>
          </cell>
          <cell r="C1695">
            <v>21</v>
          </cell>
          <cell r="D1695">
            <v>25099</v>
          </cell>
          <cell r="E1695">
            <v>1.79</v>
          </cell>
          <cell r="F1695" t="str">
            <v>MAXIMO</v>
          </cell>
          <cell r="G1695">
            <v>0</v>
          </cell>
          <cell r="H1695">
            <v>11588.25</v>
          </cell>
          <cell r="I1695" t="str">
            <v>MESA DE LUZ</v>
          </cell>
          <cell r="J1695" t="str">
            <v>ZOZZOLI S.A.</v>
          </cell>
          <cell r="K1695">
            <v>0</v>
          </cell>
        </row>
        <row r="1696">
          <cell r="A1696" t="str">
            <v>E0000020711</v>
          </cell>
          <cell r="B1696" t="str">
            <v>MESA DE LUZ MAXIMO 2 CAJONES CAOBA 57002</v>
          </cell>
          <cell r="C1696">
            <v>21</v>
          </cell>
          <cell r="D1696">
            <v>52699</v>
          </cell>
          <cell r="E1696">
            <v>1.8</v>
          </cell>
          <cell r="F1696" t="str">
            <v>MAXIMO</v>
          </cell>
          <cell r="G1696">
            <v>4</v>
          </cell>
          <cell r="H1696">
            <v>24196.05</v>
          </cell>
          <cell r="I1696" t="str">
            <v>MESA DE LUZ</v>
          </cell>
          <cell r="J1696" t="str">
            <v>ZOZZOLI S.A.</v>
          </cell>
          <cell r="K1696">
            <v>0</v>
          </cell>
        </row>
        <row r="1697">
          <cell r="A1697" t="str">
            <v>E0000020712</v>
          </cell>
          <cell r="B1697" t="str">
            <v>COMODA MAXIMO 1 PUERTA 4 CAJONES CHOCOLATE/MAPLE 50004</v>
          </cell>
          <cell r="C1697">
            <v>21</v>
          </cell>
          <cell r="D1697">
            <v>131799</v>
          </cell>
          <cell r="E1697">
            <v>1.8</v>
          </cell>
          <cell r="F1697" t="str">
            <v>MAXIMO</v>
          </cell>
          <cell r="G1697">
            <v>2</v>
          </cell>
          <cell r="H1697">
            <v>60513.77</v>
          </cell>
          <cell r="I1697" t="str">
            <v>COMODA</v>
          </cell>
          <cell r="J1697" t="str">
            <v>ZOZZOLI S.A.</v>
          </cell>
          <cell r="K1697">
            <v>0</v>
          </cell>
        </row>
        <row r="1698">
          <cell r="A1698" t="str">
            <v>E0000020713</v>
          </cell>
          <cell r="B1698" t="str">
            <v>COMODA MAXIMO 1 PUERTA 4 CAJONES DAKOTA 50009</v>
          </cell>
          <cell r="C1698">
            <v>21</v>
          </cell>
          <cell r="D1698">
            <v>131799</v>
          </cell>
          <cell r="E1698">
            <v>1.8</v>
          </cell>
          <cell r="F1698" t="str">
            <v>MAXIMO</v>
          </cell>
          <cell r="G1698">
            <v>2</v>
          </cell>
          <cell r="H1698">
            <v>60513.77</v>
          </cell>
          <cell r="I1698" t="str">
            <v>COMODA</v>
          </cell>
          <cell r="J1698" t="str">
            <v>ZOZZOLI S.A.</v>
          </cell>
          <cell r="K1698">
            <v>0</v>
          </cell>
        </row>
        <row r="1699">
          <cell r="A1699" t="str">
            <v>E0000020714</v>
          </cell>
          <cell r="B1699" t="str">
            <v>COMODA MAXIMO 1 PUERTA 4 CAJONES  - MARFIL -  50007</v>
          </cell>
          <cell r="C1699">
            <v>21</v>
          </cell>
          <cell r="D1699">
            <v>131799</v>
          </cell>
          <cell r="E1699">
            <v>1.8</v>
          </cell>
          <cell r="F1699" t="str">
            <v>MAXIMO</v>
          </cell>
          <cell r="G1699">
            <v>1</v>
          </cell>
          <cell r="H1699">
            <v>60513.77</v>
          </cell>
          <cell r="I1699" t="str">
            <v>COMODA</v>
          </cell>
          <cell r="J1699" t="str">
            <v>ZOZZOLI S.A.</v>
          </cell>
          <cell r="K1699">
            <v>0</v>
          </cell>
        </row>
        <row r="1700">
          <cell r="A1700" t="str">
            <v>E0000020716</v>
          </cell>
          <cell r="B1700" t="str">
            <v>COMODA MAXIMO 1 PUERTA 4 CAJONES INFANTIL  CELESTE 68011</v>
          </cell>
          <cell r="C1700">
            <v>21</v>
          </cell>
          <cell r="D1700">
            <v>135899</v>
          </cell>
          <cell r="E1700">
            <v>1.8</v>
          </cell>
          <cell r="F1700" t="str">
            <v>MAXIMO</v>
          </cell>
          <cell r="G1700">
            <v>1</v>
          </cell>
          <cell r="H1700">
            <v>62396.24</v>
          </cell>
          <cell r="I1700" t="str">
            <v>COMODA</v>
          </cell>
          <cell r="J1700" t="str">
            <v>ZOZZOLI S.A.</v>
          </cell>
          <cell r="K1700">
            <v>0</v>
          </cell>
        </row>
        <row r="1701">
          <cell r="A1701" t="str">
            <v>E0000020717</v>
          </cell>
          <cell r="B1701" t="str">
            <v>BOTINERO MAXIMO 2 PUERTAS CHOCOLATE/MAPLE 58104</v>
          </cell>
          <cell r="C1701">
            <v>21</v>
          </cell>
          <cell r="D1701">
            <v>71899</v>
          </cell>
          <cell r="E1701">
            <v>1.8</v>
          </cell>
          <cell r="F1701" t="str">
            <v>MAXIMO</v>
          </cell>
          <cell r="G1701">
            <v>3</v>
          </cell>
          <cell r="H1701">
            <v>33011.480000000003</v>
          </cell>
          <cell r="I1701" t="str">
            <v>BOTINERO</v>
          </cell>
          <cell r="J1701" t="str">
            <v>ZOZZOLI S.A.</v>
          </cell>
          <cell r="K1701">
            <v>0</v>
          </cell>
        </row>
        <row r="1702">
          <cell r="A1702" t="str">
            <v>E0000020718</v>
          </cell>
          <cell r="B1702" t="str">
            <v>BOTINERO MAXIMO 2 PUERTAS CAOBA 58102</v>
          </cell>
          <cell r="C1702">
            <v>21</v>
          </cell>
          <cell r="D1702">
            <v>71899</v>
          </cell>
          <cell r="E1702">
            <v>1.8</v>
          </cell>
          <cell r="F1702" t="str">
            <v>MAXIMO</v>
          </cell>
          <cell r="G1702">
            <v>0</v>
          </cell>
          <cell r="H1702">
            <v>33011.480000000003</v>
          </cell>
          <cell r="I1702" t="str">
            <v>BOTINERO</v>
          </cell>
          <cell r="J1702" t="str">
            <v>ZOZZOLI S.A.</v>
          </cell>
          <cell r="K1702">
            <v>0</v>
          </cell>
        </row>
        <row r="1703">
          <cell r="A1703" t="str">
            <v>E0000020719</v>
          </cell>
          <cell r="B1703" t="str">
            <v>ORGANIZADOR DE PLANCHADO BLANCO 70001</v>
          </cell>
          <cell r="C1703">
            <v>21</v>
          </cell>
          <cell r="D1703">
            <v>82599</v>
          </cell>
          <cell r="E1703">
            <v>1.8</v>
          </cell>
          <cell r="F1703" t="str">
            <v>MAXIMO</v>
          </cell>
          <cell r="G1703">
            <v>1</v>
          </cell>
          <cell r="H1703">
            <v>37924.239999999998</v>
          </cell>
          <cell r="I1703" t="str">
            <v>PLANCHADOR</v>
          </cell>
          <cell r="J1703" t="str">
            <v>ZOZZOLI S.A.</v>
          </cell>
          <cell r="K1703">
            <v>0</v>
          </cell>
        </row>
        <row r="1704">
          <cell r="A1704" t="str">
            <v>E0000020723</v>
          </cell>
          <cell r="B1704" t="str">
            <v>ROPERO MAXIMO FAMILY 4 PUERTAS BLANCO 64000</v>
          </cell>
          <cell r="C1704">
            <v>21</v>
          </cell>
          <cell r="D1704">
            <v>179199</v>
          </cell>
          <cell r="E1704">
            <v>1.8</v>
          </cell>
          <cell r="F1704" t="str">
            <v>MAXIMO</v>
          </cell>
          <cell r="G1704">
            <v>1</v>
          </cell>
          <cell r="H1704">
            <v>82276.86</v>
          </cell>
          <cell r="I1704" t="str">
            <v>ROPERO</v>
          </cell>
          <cell r="J1704" t="str">
            <v>ZOZZOLI S.A.</v>
          </cell>
          <cell r="K1704">
            <v>0</v>
          </cell>
        </row>
        <row r="1705">
          <cell r="A1705" t="str">
            <v>E0000020724</v>
          </cell>
          <cell r="B1705" t="str">
            <v>ROPERO MAXIMO FAMILY 4 PUERTAS CAOBA 64002</v>
          </cell>
          <cell r="C1705">
            <v>21</v>
          </cell>
          <cell r="D1705">
            <v>163699</v>
          </cell>
          <cell r="E1705">
            <v>1.65</v>
          </cell>
          <cell r="F1705" t="str">
            <v>MAXIMO</v>
          </cell>
          <cell r="G1705">
            <v>0</v>
          </cell>
          <cell r="H1705">
            <v>81992.990000000005</v>
          </cell>
          <cell r="I1705" t="str">
            <v>ROPERO</v>
          </cell>
          <cell r="J1705" t="str">
            <v>ZOZZOLI S.A.</v>
          </cell>
          <cell r="K1705">
            <v>0</v>
          </cell>
        </row>
        <row r="1706">
          <cell r="A1706" t="str">
            <v>E0000020725</v>
          </cell>
          <cell r="B1706" t="str">
            <v>ROPERO MAXIMO FAMILY 4 PUERTAS CHOCOLATE 64008</v>
          </cell>
          <cell r="C1706">
            <v>21</v>
          </cell>
          <cell r="D1706">
            <v>179199</v>
          </cell>
          <cell r="E1706">
            <v>1.8</v>
          </cell>
          <cell r="F1706" t="str">
            <v>MAXIMO</v>
          </cell>
          <cell r="G1706">
            <v>0</v>
          </cell>
          <cell r="H1706">
            <v>82276.86</v>
          </cell>
          <cell r="I1706" t="str">
            <v>ROPERO</v>
          </cell>
          <cell r="J1706" t="str">
            <v>ZOZZOLI S.A.</v>
          </cell>
          <cell r="K1706">
            <v>0</v>
          </cell>
        </row>
        <row r="1707">
          <cell r="A1707" t="str">
            <v>E0000020726</v>
          </cell>
          <cell r="B1707" t="str">
            <v>ROPERO MAXIMO FAMILY 6 PUERTAS BLANCO 66000</v>
          </cell>
          <cell r="C1707">
            <v>21</v>
          </cell>
          <cell r="D1707">
            <v>272199</v>
          </cell>
          <cell r="E1707">
            <v>1.8</v>
          </cell>
          <cell r="F1707" t="str">
            <v>MAXIMO</v>
          </cell>
          <cell r="G1707">
            <v>0</v>
          </cell>
          <cell r="H1707">
            <v>124976.58</v>
          </cell>
          <cell r="I1707" t="str">
            <v>ROPERO</v>
          </cell>
          <cell r="J1707" t="str">
            <v>ZOZZOLI S.A.</v>
          </cell>
          <cell r="K1707">
            <v>0</v>
          </cell>
        </row>
        <row r="1708">
          <cell r="A1708" t="str">
            <v>E0000020729</v>
          </cell>
          <cell r="B1708" t="str">
            <v>COMODA CHIFFONIER MAXIMO 5 CAJONES FAMILY BLANCA 60000</v>
          </cell>
          <cell r="C1708">
            <v>21</v>
          </cell>
          <cell r="D1708">
            <v>73199</v>
          </cell>
          <cell r="E1708">
            <v>1.55</v>
          </cell>
          <cell r="F1708" t="str">
            <v>MAXIMO</v>
          </cell>
          <cell r="G1708">
            <v>4</v>
          </cell>
          <cell r="H1708">
            <v>39029.06</v>
          </cell>
          <cell r="I1708" t="str">
            <v>CHIFFONIER</v>
          </cell>
          <cell r="J1708" t="str">
            <v>ZOZZOLI S.A.</v>
          </cell>
          <cell r="K1708">
            <v>0</v>
          </cell>
        </row>
        <row r="1709">
          <cell r="A1709" t="str">
            <v>E0000020742</v>
          </cell>
          <cell r="B1709" t="str">
            <v>COMODA CHIFFONIER MAXIMO 5 CAJONES FAMILY CAOBA 60002</v>
          </cell>
          <cell r="C1709">
            <v>21</v>
          </cell>
          <cell r="D1709">
            <v>72599</v>
          </cell>
          <cell r="E1709">
            <v>1.55</v>
          </cell>
          <cell r="F1709" t="str">
            <v>MAXIMO</v>
          </cell>
          <cell r="G1709">
            <v>4</v>
          </cell>
          <cell r="H1709">
            <v>38709.14</v>
          </cell>
          <cell r="I1709" t="str">
            <v>CHIFFONIER</v>
          </cell>
          <cell r="J1709" t="str">
            <v>ZOZZOLI S.A.</v>
          </cell>
          <cell r="K1709">
            <v>0</v>
          </cell>
        </row>
        <row r="1710">
          <cell r="A1710" t="str">
            <v>E0000020743</v>
          </cell>
          <cell r="B1710" t="str">
            <v>COMODA CHIFFONIER MAXIMO 5 CAJONES  FAMILY CHOCOLATE 60008</v>
          </cell>
          <cell r="C1710">
            <v>21</v>
          </cell>
          <cell r="D1710">
            <v>73199</v>
          </cell>
          <cell r="E1710">
            <v>1.55</v>
          </cell>
          <cell r="F1710" t="str">
            <v>MAXIMO</v>
          </cell>
          <cell r="G1710">
            <v>2</v>
          </cell>
          <cell r="H1710">
            <v>39029.06</v>
          </cell>
          <cell r="I1710" t="str">
            <v>CHIFFONIER</v>
          </cell>
          <cell r="J1710" t="str">
            <v>ZOZZOLI S.A.</v>
          </cell>
          <cell r="K1710">
            <v>0</v>
          </cell>
        </row>
        <row r="1711">
          <cell r="A1711" t="str">
            <v>E0000020744</v>
          </cell>
          <cell r="B1711" t="str">
            <v>SMARTWATCH SAMSUNG GALAXY FIT3  - DARK BLACK  - R390NZAA</v>
          </cell>
          <cell r="C1711">
            <v>10.5</v>
          </cell>
          <cell r="D1711">
            <v>129199</v>
          </cell>
          <cell r="E1711">
            <v>1.65</v>
          </cell>
          <cell r="F1711" t="str">
            <v>SAMSUNG</v>
          </cell>
          <cell r="G1711">
            <v>6</v>
          </cell>
          <cell r="H1711">
            <v>70861.919999999998</v>
          </cell>
          <cell r="I1711" t="str">
            <v>SMARTWATCH</v>
          </cell>
          <cell r="J1711" t="str">
            <v>MULTIPOINT SA</v>
          </cell>
          <cell r="K1711">
            <v>0</v>
          </cell>
        </row>
        <row r="1712">
          <cell r="A1712" t="str">
            <v>E0000020745</v>
          </cell>
          <cell r="B1712" t="str">
            <v>SMARTWATCH SAMSUNG GALAXY FIT3  - SILVER -  R390NZSA</v>
          </cell>
          <cell r="C1712">
            <v>10.5</v>
          </cell>
          <cell r="D1712">
            <v>129199</v>
          </cell>
          <cell r="E1712">
            <v>1.65</v>
          </cell>
          <cell r="F1712" t="str">
            <v>SAMSUNG</v>
          </cell>
          <cell r="G1712">
            <v>4</v>
          </cell>
          <cell r="H1712">
            <v>70861.919999999998</v>
          </cell>
          <cell r="I1712" t="str">
            <v>SMARTWATCH</v>
          </cell>
          <cell r="J1712" t="str">
            <v>MULTIPOINT SA</v>
          </cell>
          <cell r="K1712">
            <v>0</v>
          </cell>
        </row>
        <row r="1713">
          <cell r="A1713" t="str">
            <v>E0000020876</v>
          </cell>
          <cell r="B1713" t="str">
            <v>ALACENA RICCHEZZE ARCO 1,20 3PT  ROBLE BLANCO 31602172</v>
          </cell>
          <cell r="C1713">
            <v>21</v>
          </cell>
          <cell r="D1713">
            <v>93899</v>
          </cell>
          <cell r="E1713">
            <v>1.8</v>
          </cell>
          <cell r="F1713" t="str">
            <v>RICCHEZZE</v>
          </cell>
          <cell r="G1713">
            <v>34</v>
          </cell>
          <cell r="H1713">
            <v>43112.49</v>
          </cell>
          <cell r="I1713" t="str">
            <v>ALACENA</v>
          </cell>
          <cell r="J1713" t="str">
            <v>JORGE RICCHEZZE SA</v>
          </cell>
          <cell r="K1713">
            <v>0</v>
          </cell>
        </row>
        <row r="1714">
          <cell r="A1714" t="str">
            <v>E0000020879</v>
          </cell>
          <cell r="B1714" t="str">
            <v>ORGANIZADOR DE PLANCHADO RICCHEZZE BIANCA BLANCO 35409070</v>
          </cell>
          <cell r="C1714">
            <v>21</v>
          </cell>
          <cell r="D1714">
            <v>133499</v>
          </cell>
          <cell r="E1714">
            <v>1.8</v>
          </cell>
          <cell r="F1714" t="str">
            <v>RICCHEZZE</v>
          </cell>
          <cell r="G1714">
            <v>29</v>
          </cell>
          <cell r="H1714">
            <v>61294.31</v>
          </cell>
          <cell r="I1714" t="str">
            <v>PLANCHADOR</v>
          </cell>
          <cell r="J1714" t="str">
            <v>JORGE RICCHEZZE SA</v>
          </cell>
          <cell r="K1714">
            <v>0</v>
          </cell>
        </row>
        <row r="1715">
          <cell r="A1715" t="str">
            <v>E0000020880</v>
          </cell>
          <cell r="B1715" t="str">
            <v>ZAPATERO RICCHEZZE BIANCA BLANCO 35410070</v>
          </cell>
          <cell r="C1715">
            <v>21</v>
          </cell>
          <cell r="D1715">
            <v>109999</v>
          </cell>
          <cell r="E1715">
            <v>1.8</v>
          </cell>
          <cell r="F1715" t="str">
            <v>RICCHEZZE</v>
          </cell>
          <cell r="G1715">
            <v>8</v>
          </cell>
          <cell r="H1715">
            <v>50504.59</v>
          </cell>
          <cell r="I1715" t="str">
            <v>ZAPATERO</v>
          </cell>
          <cell r="J1715" t="str">
            <v>JORGE RICCHEZZE SA</v>
          </cell>
          <cell r="K1715">
            <v>0</v>
          </cell>
        </row>
        <row r="1716">
          <cell r="A1716" t="str">
            <v>E0000020881</v>
          </cell>
          <cell r="B1716" t="str">
            <v>ESCRITORIO RICCHEZZE MESINA 1,10 BLANCO 34703070</v>
          </cell>
          <cell r="C1716">
            <v>21</v>
          </cell>
          <cell r="D1716">
            <v>96818</v>
          </cell>
          <cell r="E1716">
            <v>1.5</v>
          </cell>
          <cell r="F1716" t="str">
            <v>RICCHEZZE</v>
          </cell>
          <cell r="G1716">
            <v>3</v>
          </cell>
          <cell r="H1716">
            <v>53343.33</v>
          </cell>
          <cell r="I1716" t="str">
            <v>ESCRITORIOS</v>
          </cell>
          <cell r="J1716" t="str">
            <v>JORGE RICCHEZZE SA</v>
          </cell>
          <cell r="K1716">
            <v>0</v>
          </cell>
        </row>
        <row r="1717">
          <cell r="A1717" t="str">
            <v>E0000020882</v>
          </cell>
          <cell r="B1717" t="str">
            <v>ESCRITORIO RICCHEZZE MESINA 0,90 PINO BLANCO 34703102</v>
          </cell>
          <cell r="C1717">
            <v>21</v>
          </cell>
          <cell r="D1717">
            <v>71290</v>
          </cell>
          <cell r="E1717">
            <v>1.5</v>
          </cell>
          <cell r="F1717" t="str">
            <v>RICCHEZZE</v>
          </cell>
          <cell r="G1717">
            <v>1</v>
          </cell>
          <cell r="H1717">
            <v>39278.379999999997</v>
          </cell>
          <cell r="I1717" t="str">
            <v>ESCRITORIOS</v>
          </cell>
          <cell r="J1717" t="str">
            <v>JORGE RICCHEZZE SA</v>
          </cell>
          <cell r="K1717">
            <v>0</v>
          </cell>
        </row>
        <row r="1718">
          <cell r="A1718" t="str">
            <v>E0000020883</v>
          </cell>
          <cell r="B1718" t="str">
            <v>ESCRITORIO RICCHEZZE MESINA 0,90 NEBRASKA GRIS 34703103</v>
          </cell>
          <cell r="C1718">
            <v>21</v>
          </cell>
          <cell r="D1718">
            <v>71290</v>
          </cell>
          <cell r="E1718">
            <v>1.5</v>
          </cell>
          <cell r="F1718" t="str">
            <v>RICCHEZZE</v>
          </cell>
          <cell r="G1718">
            <v>1</v>
          </cell>
          <cell r="H1718">
            <v>39278.379999999997</v>
          </cell>
          <cell r="I1718" t="str">
            <v>ESCRITORIOS</v>
          </cell>
          <cell r="J1718" t="str">
            <v>JORGE RICCHEZZE SA</v>
          </cell>
          <cell r="K1718">
            <v>0</v>
          </cell>
        </row>
        <row r="1719">
          <cell r="A1719" t="str">
            <v>E0000020884</v>
          </cell>
          <cell r="B1719" t="str">
            <v>ESCRITORIO RICCHEZZE MESINA 0,90 BLANCO 34703170</v>
          </cell>
          <cell r="C1719">
            <v>21</v>
          </cell>
          <cell r="D1719">
            <v>71290</v>
          </cell>
          <cell r="E1719">
            <v>1.5</v>
          </cell>
          <cell r="F1719" t="str">
            <v>RICCHEZZE</v>
          </cell>
          <cell r="G1719">
            <v>2</v>
          </cell>
          <cell r="H1719">
            <v>39278.379999999997</v>
          </cell>
          <cell r="I1719" t="str">
            <v>ESCRITORIOS</v>
          </cell>
          <cell r="J1719" t="str">
            <v>JORGE RICCHEZZE SA</v>
          </cell>
          <cell r="K1719">
            <v>0</v>
          </cell>
        </row>
        <row r="1720">
          <cell r="A1720" t="str">
            <v>E0000020885</v>
          </cell>
          <cell r="B1720" t="str">
            <v>ESCRITORIO RICCHEZZE MESINA 1,10 PINO BCO/NEBRASKA GRIS 34703057</v>
          </cell>
          <cell r="C1720">
            <v>21</v>
          </cell>
          <cell r="D1720">
            <v>96818</v>
          </cell>
          <cell r="E1720">
            <v>1.5</v>
          </cell>
          <cell r="F1720" t="str">
            <v>RICCHEZZE</v>
          </cell>
          <cell r="G1720">
            <v>2</v>
          </cell>
          <cell r="H1720">
            <v>53343.33</v>
          </cell>
          <cell r="I1720" t="str">
            <v>ESCRITORIOS</v>
          </cell>
          <cell r="J1720" t="str">
            <v>JORGE RICCHEZZE SA</v>
          </cell>
          <cell r="K1720">
            <v>0</v>
          </cell>
        </row>
        <row r="1721">
          <cell r="A1721" t="str">
            <v>E0000020886</v>
          </cell>
          <cell r="B1721" t="str">
            <v>ESCRITORIO RICCHEZZE MESINA 1,20 BLANCO 34703270</v>
          </cell>
          <cell r="C1721">
            <v>21</v>
          </cell>
          <cell r="D1721">
            <v>98834</v>
          </cell>
          <cell r="E1721">
            <v>1.5</v>
          </cell>
          <cell r="F1721" t="str">
            <v>RICCHEZZE</v>
          </cell>
          <cell r="G1721">
            <v>3</v>
          </cell>
          <cell r="H1721">
            <v>54453.760000000002</v>
          </cell>
          <cell r="I1721" t="str">
            <v>ESCRITORIOS</v>
          </cell>
          <cell r="J1721" t="str">
            <v>JORGE RICCHEZZE SA</v>
          </cell>
          <cell r="K1721">
            <v>0</v>
          </cell>
        </row>
        <row r="1722">
          <cell r="A1722" t="str">
            <v>E0000020887</v>
          </cell>
          <cell r="B1722" t="str">
            <v>BIBLIOTECA RICCHEZZE MESINA 4 ESPACIOS NEBRASKA GRIS 34701003</v>
          </cell>
          <cell r="C1722">
            <v>21</v>
          </cell>
          <cell r="D1722">
            <v>71599</v>
          </cell>
          <cell r="E1722">
            <v>1.8</v>
          </cell>
          <cell r="F1722" t="str">
            <v>RICCHEZZE</v>
          </cell>
          <cell r="G1722">
            <v>2</v>
          </cell>
          <cell r="H1722">
            <v>32873.74</v>
          </cell>
          <cell r="I1722" t="str">
            <v>BIBLIOTECAS</v>
          </cell>
          <cell r="J1722" t="str">
            <v>JORGE RICCHEZZE SA</v>
          </cell>
          <cell r="K1722">
            <v>0</v>
          </cell>
        </row>
        <row r="1723">
          <cell r="A1723" t="str">
            <v>E0000020888</v>
          </cell>
          <cell r="B1723" t="str">
            <v>BIBLIOTECA RICCHEZZE MESINA 4 ESPACIOS PINO BLANCO 34701002</v>
          </cell>
          <cell r="C1723">
            <v>21</v>
          </cell>
          <cell r="D1723">
            <v>59609</v>
          </cell>
          <cell r="E1723">
            <v>1.5</v>
          </cell>
          <cell r="F1723" t="str">
            <v>RICCHEZZE</v>
          </cell>
          <cell r="G1723">
            <v>1</v>
          </cell>
          <cell r="H1723">
            <v>32842.620000000003</v>
          </cell>
          <cell r="I1723" t="str">
            <v>BIBLIOTECAS</v>
          </cell>
          <cell r="J1723" t="str">
            <v>JORGE RICCHEZZE SA</v>
          </cell>
          <cell r="K1723">
            <v>0</v>
          </cell>
        </row>
        <row r="1724">
          <cell r="A1724" t="str">
            <v>E0000020889</v>
          </cell>
          <cell r="B1724" t="str">
            <v>BIBLIOTECA RICCHEZZE MESINA 12 ESPACIOS HICKORY NATURAL  34736001</v>
          </cell>
          <cell r="C1724">
            <v>21</v>
          </cell>
          <cell r="D1724">
            <v>130299</v>
          </cell>
          <cell r="E1724">
            <v>1.8</v>
          </cell>
          <cell r="F1724" t="str">
            <v>RICCHEZZE</v>
          </cell>
          <cell r="G1724">
            <v>3</v>
          </cell>
          <cell r="H1724">
            <v>59825.07</v>
          </cell>
          <cell r="I1724" t="str">
            <v>BIBLIOTECAS</v>
          </cell>
          <cell r="J1724" t="str">
            <v>JORGE RICCHEZZE SA</v>
          </cell>
          <cell r="K1724">
            <v>0</v>
          </cell>
        </row>
        <row r="1725">
          <cell r="A1725" t="str">
            <v>E0000020890</v>
          </cell>
          <cell r="B1725" t="str">
            <v>ESCRITORIO CAMARIN RICCHEZZE CON ESPEJO 0,90 34736370</v>
          </cell>
          <cell r="C1725">
            <v>21</v>
          </cell>
          <cell r="D1725">
            <v>111999</v>
          </cell>
          <cell r="E1725">
            <v>1.8</v>
          </cell>
          <cell r="F1725" t="str">
            <v>RICCHEZZE</v>
          </cell>
          <cell r="G1725">
            <v>22</v>
          </cell>
          <cell r="H1725">
            <v>51422.87</v>
          </cell>
          <cell r="I1725" t="str">
            <v>ESCRITORIOS</v>
          </cell>
          <cell r="J1725" t="str">
            <v>JORGE RICCHEZZE SA</v>
          </cell>
          <cell r="K1725">
            <v>0</v>
          </cell>
        </row>
        <row r="1726">
          <cell r="A1726" t="str">
            <v>E0000020891</v>
          </cell>
          <cell r="B1726" t="str">
            <v>ESCRITORIO CAMARIN RICCHEZZE CON ESPEJO 1,30 34735970</v>
          </cell>
          <cell r="C1726">
            <v>21</v>
          </cell>
          <cell r="D1726">
            <v>139799</v>
          </cell>
          <cell r="E1726">
            <v>1.8</v>
          </cell>
          <cell r="F1726" t="str">
            <v>RICCHEZZE</v>
          </cell>
          <cell r="G1726">
            <v>21</v>
          </cell>
          <cell r="H1726">
            <v>64186.87</v>
          </cell>
          <cell r="I1726" t="str">
            <v>ESCRITORIOS</v>
          </cell>
          <cell r="J1726" t="str">
            <v>JORGE RICCHEZZE SA</v>
          </cell>
          <cell r="K1726">
            <v>0</v>
          </cell>
        </row>
        <row r="1727">
          <cell r="A1727" t="str">
            <v>E0000020892</v>
          </cell>
          <cell r="B1727" t="str">
            <v>BIBLIOTECA RICCHEZZE MESINA 5 ESPACIOS PINO BLANCO 34702002</v>
          </cell>
          <cell r="C1727">
            <v>21</v>
          </cell>
          <cell r="D1727">
            <v>101199</v>
          </cell>
          <cell r="E1727">
            <v>1.8</v>
          </cell>
          <cell r="F1727" t="str">
            <v>RICCHEZZE</v>
          </cell>
          <cell r="G1727">
            <v>2</v>
          </cell>
          <cell r="H1727">
            <v>46464.19</v>
          </cell>
          <cell r="I1727" t="str">
            <v>BIBLIOTECAS</v>
          </cell>
          <cell r="J1727" t="str">
            <v>JORGE RICCHEZZE SA</v>
          </cell>
          <cell r="K1727">
            <v>0</v>
          </cell>
        </row>
        <row r="1728">
          <cell r="A1728" t="str">
            <v>E0000020893</v>
          </cell>
          <cell r="B1728" t="str">
            <v>BIBLIOTECA RICCHEZZE MESINA 5 ESPACIOS NEBRASKA GRIS 34702003</v>
          </cell>
          <cell r="C1728">
            <v>21</v>
          </cell>
          <cell r="D1728">
            <v>84269</v>
          </cell>
          <cell r="E1728">
            <v>1.5</v>
          </cell>
          <cell r="F1728" t="str">
            <v>RICCHEZZE</v>
          </cell>
          <cell r="G1728">
            <v>0</v>
          </cell>
          <cell r="H1728">
            <v>46429.14</v>
          </cell>
          <cell r="I1728" t="str">
            <v>BIBLIOTECAS</v>
          </cell>
          <cell r="J1728" t="str">
            <v>JORGE RICCHEZZE SA</v>
          </cell>
          <cell r="K1728">
            <v>0</v>
          </cell>
        </row>
        <row r="1729">
          <cell r="A1729" t="str">
            <v>E0000020894</v>
          </cell>
          <cell r="B1729" t="str">
            <v>BIBLIOTECA RICCHEZZE MESINA 5 ESPACIOS BLANCO 34702070</v>
          </cell>
          <cell r="C1729">
            <v>21</v>
          </cell>
          <cell r="D1729">
            <v>101199</v>
          </cell>
          <cell r="E1729">
            <v>1.8</v>
          </cell>
          <cell r="F1729" t="str">
            <v>RICCHEZZE</v>
          </cell>
          <cell r="G1729">
            <v>0</v>
          </cell>
          <cell r="H1729">
            <v>46464.19</v>
          </cell>
          <cell r="I1729" t="str">
            <v>BIBLIOTECAS</v>
          </cell>
          <cell r="J1729" t="str">
            <v>JORGE RICCHEZZE SA</v>
          </cell>
          <cell r="K1729">
            <v>0</v>
          </cell>
        </row>
        <row r="1730">
          <cell r="A1730" t="str">
            <v>E0000020895</v>
          </cell>
          <cell r="B1730" t="str">
            <v>BIBLIOTECA RICCHEZZE MESINA 5 ESPACIOS 2 PTAS PINO BLANCO 34702502</v>
          </cell>
          <cell r="C1730">
            <v>21</v>
          </cell>
          <cell r="D1730">
            <v>129799</v>
          </cell>
          <cell r="E1730">
            <v>1.8</v>
          </cell>
          <cell r="F1730" t="str">
            <v>RICCHEZZE</v>
          </cell>
          <cell r="G1730">
            <v>2</v>
          </cell>
          <cell r="H1730">
            <v>59595.5</v>
          </cell>
          <cell r="I1730" t="str">
            <v>BIBLIOTECAS</v>
          </cell>
          <cell r="J1730" t="str">
            <v>JORGE RICCHEZZE SA</v>
          </cell>
          <cell r="K1730">
            <v>0</v>
          </cell>
        </row>
        <row r="1731">
          <cell r="A1731" t="str">
            <v>E0000020896</v>
          </cell>
          <cell r="B1731" t="str">
            <v>BIBLIOTECA RICCHEZZE MESINA 5 ESPACIOS 2 PTAS  NEBRASKA GRIS 34702503</v>
          </cell>
          <cell r="C1731">
            <v>21</v>
          </cell>
          <cell r="D1731">
            <v>108161</v>
          </cell>
          <cell r="E1731">
            <v>1.5</v>
          </cell>
          <cell r="F1731" t="str">
            <v>RICCHEZZE</v>
          </cell>
          <cell r="G1731">
            <v>1</v>
          </cell>
          <cell r="H1731">
            <v>59592.84</v>
          </cell>
          <cell r="I1731" t="str">
            <v>BIBLIOTECAS</v>
          </cell>
          <cell r="J1731" t="str">
            <v>JORGE RICCHEZZE SA</v>
          </cell>
          <cell r="K1731">
            <v>0</v>
          </cell>
        </row>
        <row r="1732">
          <cell r="A1732" t="str">
            <v>E0000020897</v>
          </cell>
          <cell r="B1732" t="str">
            <v>BIBLIOTECA RICCHEZZE MESINA 5 ESPACIOS 2 PTAS BLANCO 34702570</v>
          </cell>
          <cell r="C1732">
            <v>21</v>
          </cell>
          <cell r="D1732">
            <v>108161</v>
          </cell>
          <cell r="E1732">
            <v>1.5</v>
          </cell>
          <cell r="F1732" t="str">
            <v>RICCHEZZE</v>
          </cell>
          <cell r="G1732">
            <v>1</v>
          </cell>
          <cell r="H1732">
            <v>59592.84</v>
          </cell>
          <cell r="I1732" t="str">
            <v>BIBLIOTECAS</v>
          </cell>
          <cell r="J1732" t="str">
            <v>JORGE RICCHEZZE SA</v>
          </cell>
          <cell r="K1732">
            <v>0</v>
          </cell>
        </row>
        <row r="1733">
          <cell r="A1733" t="str">
            <v>E0000020898</v>
          </cell>
          <cell r="B1733" t="str">
            <v>PLACARD RICCHEZZE TANA PLUS 3 PTAS 2 CAJ NEVADA 34810129</v>
          </cell>
          <cell r="C1733">
            <v>21</v>
          </cell>
          <cell r="D1733">
            <v>183547</v>
          </cell>
          <cell r="E1733">
            <v>1.5</v>
          </cell>
          <cell r="F1733" t="str">
            <v>RICCHEZZE</v>
          </cell>
          <cell r="G1733">
            <v>1</v>
          </cell>
          <cell r="H1733">
            <v>101128.01</v>
          </cell>
          <cell r="I1733" t="str">
            <v>PLACARD</v>
          </cell>
          <cell r="J1733" t="str">
            <v>JORGE RICCHEZZE SA</v>
          </cell>
          <cell r="K1733">
            <v>0</v>
          </cell>
        </row>
        <row r="1734">
          <cell r="A1734" t="str">
            <v>E0000020899</v>
          </cell>
          <cell r="B1734" t="str">
            <v>PLACARD RICCHEZZE TANA PLUS 2 PTAS 2 CAJ NEVADA 34810029</v>
          </cell>
          <cell r="C1734">
            <v>21</v>
          </cell>
          <cell r="D1734">
            <v>160899</v>
          </cell>
          <cell r="E1734">
            <v>1.8</v>
          </cell>
          <cell r="F1734" t="str">
            <v>RICCHEZZE</v>
          </cell>
          <cell r="G1734">
            <v>3</v>
          </cell>
          <cell r="H1734">
            <v>73874.66</v>
          </cell>
          <cell r="I1734" t="str">
            <v>PLACARD</v>
          </cell>
          <cell r="J1734" t="str">
            <v>JORGE RICCHEZZE SA</v>
          </cell>
          <cell r="K1734">
            <v>0</v>
          </cell>
        </row>
        <row r="1735">
          <cell r="A1735" t="str">
            <v>E0000020901</v>
          </cell>
          <cell r="B1735" t="str">
            <v>CHIFONIER RICCHEZZE PLUSPACK 4 CAJ NEVADA 35308129</v>
          </cell>
          <cell r="C1735">
            <v>21</v>
          </cell>
          <cell r="D1735">
            <v>129499</v>
          </cell>
          <cell r="E1735">
            <v>1.8</v>
          </cell>
          <cell r="F1735" t="str">
            <v>RICCHEZZE</v>
          </cell>
          <cell r="G1735">
            <v>13</v>
          </cell>
          <cell r="H1735">
            <v>59457.760000000002</v>
          </cell>
          <cell r="I1735" t="str">
            <v>CHIFFONIER</v>
          </cell>
          <cell r="J1735" t="str">
            <v>JORGE RICCHEZZE SA</v>
          </cell>
          <cell r="K1735">
            <v>0</v>
          </cell>
        </row>
        <row r="1736">
          <cell r="A1736" t="str">
            <v>E0000020902</v>
          </cell>
          <cell r="B1736" t="str">
            <v>CHIFONIER RICCHEZZE PLUSPACK 4 CAJ MOCCHA 35308133</v>
          </cell>
          <cell r="C1736">
            <v>21</v>
          </cell>
          <cell r="D1736">
            <v>129302</v>
          </cell>
          <cell r="E1736">
            <v>1.5</v>
          </cell>
          <cell r="F1736" t="str">
            <v>RICCHEZZE</v>
          </cell>
          <cell r="G1736">
            <v>1</v>
          </cell>
          <cell r="H1736">
            <v>71240.88</v>
          </cell>
          <cell r="I1736" t="str">
            <v>CHIFFONIER</v>
          </cell>
          <cell r="J1736" t="str">
            <v>JORGE RICCHEZZE SA</v>
          </cell>
          <cell r="K1736">
            <v>0</v>
          </cell>
        </row>
        <row r="1737">
          <cell r="A1737" t="str">
            <v>E0000020903</v>
          </cell>
          <cell r="B1737" t="str">
            <v>COMODA RICCHEZZE PLUSPACK 4 CAJ 1 PTA NEVADA 35308229</v>
          </cell>
          <cell r="C1737">
            <v>21</v>
          </cell>
          <cell r="D1737">
            <v>220899</v>
          </cell>
          <cell r="E1737">
            <v>1.8</v>
          </cell>
          <cell r="F1737" t="str">
            <v>RICCHEZZE</v>
          </cell>
          <cell r="G1737">
            <v>1</v>
          </cell>
          <cell r="H1737">
            <v>101422.87</v>
          </cell>
          <cell r="I1737" t="str">
            <v>COMODA</v>
          </cell>
          <cell r="J1737" t="str">
            <v>JORGE RICCHEZZE SA</v>
          </cell>
          <cell r="K1737">
            <v>0</v>
          </cell>
        </row>
        <row r="1738">
          <cell r="A1738" t="str">
            <v>E0000020904</v>
          </cell>
          <cell r="B1738" t="str">
            <v>COMODA RICCHEZZE PLUSPACK 4 CAJ 1 PTA MOCCHA 35308233</v>
          </cell>
          <cell r="C1738">
            <v>21</v>
          </cell>
          <cell r="D1738">
            <v>184299</v>
          </cell>
          <cell r="E1738">
            <v>1.8</v>
          </cell>
          <cell r="F1738" t="str">
            <v>RICCHEZZE</v>
          </cell>
          <cell r="G1738">
            <v>11</v>
          </cell>
          <cell r="H1738">
            <v>84618.46</v>
          </cell>
          <cell r="I1738" t="str">
            <v>COMODA</v>
          </cell>
          <cell r="J1738" t="str">
            <v>JORGE RICCHEZZE SA</v>
          </cell>
          <cell r="K1738">
            <v>0</v>
          </cell>
        </row>
        <row r="1739">
          <cell r="A1739" t="str">
            <v>E0000020905</v>
          </cell>
          <cell r="B1739" t="str">
            <v>MESA DE LUZ  RICCHEZZE PLUSPACK 1 CAJ 1 PTA NEVADA 35308329</v>
          </cell>
          <cell r="C1739">
            <v>21</v>
          </cell>
          <cell r="D1739">
            <v>65802</v>
          </cell>
          <cell r="E1739">
            <v>1.5</v>
          </cell>
          <cell r="F1739" t="str">
            <v>RICCHEZZE</v>
          </cell>
          <cell r="G1739">
            <v>1</v>
          </cell>
          <cell r="H1739">
            <v>36254.68</v>
          </cell>
          <cell r="I1739" t="str">
            <v>MESA DE LUZ</v>
          </cell>
          <cell r="J1739" t="str">
            <v>JORGE RICCHEZZE SA</v>
          </cell>
          <cell r="K1739">
            <v>0</v>
          </cell>
        </row>
        <row r="1740">
          <cell r="A1740" t="str">
            <v>E0000020906</v>
          </cell>
          <cell r="B1740" t="str">
            <v>MESA DE LUZ RICCHEZZE PLUSPACK 1 CAJ 1 PTA MOCCHA 35308333</v>
          </cell>
          <cell r="C1740">
            <v>21</v>
          </cell>
          <cell r="D1740">
            <v>78999</v>
          </cell>
          <cell r="E1740">
            <v>1.8</v>
          </cell>
          <cell r="F1740" t="str">
            <v>RICCHEZZE</v>
          </cell>
          <cell r="G1740">
            <v>3</v>
          </cell>
          <cell r="H1740">
            <v>36271.35</v>
          </cell>
          <cell r="I1740" t="str">
            <v>MESA DE LUZ</v>
          </cell>
          <cell r="J1740" t="str">
            <v>JORGE RICCHEZZE SA</v>
          </cell>
          <cell r="K1740">
            <v>0</v>
          </cell>
        </row>
        <row r="1741">
          <cell r="A1741" t="str">
            <v>E0000020907</v>
          </cell>
          <cell r="B1741" t="str">
            <v>PLACARD RICCHEZZE BENEVENTO 060 2PTAS 2CAJ BLANCO 34907470</v>
          </cell>
          <cell r="C1741">
            <v>21</v>
          </cell>
          <cell r="D1741">
            <v>116099</v>
          </cell>
          <cell r="E1741">
            <v>1.8</v>
          </cell>
          <cell r="F1741" t="str">
            <v>RICCHEZZE</v>
          </cell>
          <cell r="G1741">
            <v>1</v>
          </cell>
          <cell r="H1741">
            <v>53305.33</v>
          </cell>
          <cell r="I1741" t="str">
            <v>PLACARD</v>
          </cell>
          <cell r="J1741" t="str">
            <v>JORGE RICCHEZZE SA</v>
          </cell>
          <cell r="K1741">
            <v>0</v>
          </cell>
        </row>
        <row r="1742">
          <cell r="A1742" t="str">
            <v>E0000020908</v>
          </cell>
          <cell r="B1742" t="str">
            <v>PLACARD RICCHEZZE BENEVENTO 120 4PTAS 2CAJ BLANCO 34907670</v>
          </cell>
          <cell r="C1742">
            <v>21</v>
          </cell>
          <cell r="D1742">
            <v>202599</v>
          </cell>
          <cell r="E1742">
            <v>1.8</v>
          </cell>
          <cell r="F1742" t="str">
            <v>RICCHEZZE</v>
          </cell>
          <cell r="G1742">
            <v>4</v>
          </cell>
          <cell r="H1742">
            <v>93020.66</v>
          </cell>
          <cell r="I1742" t="str">
            <v>PLACARD</v>
          </cell>
          <cell r="J1742" t="str">
            <v>JORGE RICCHEZZE SA</v>
          </cell>
          <cell r="K1742">
            <v>0</v>
          </cell>
        </row>
        <row r="1743">
          <cell r="A1743" t="str">
            <v>E0000020909</v>
          </cell>
          <cell r="B1743" t="str">
            <v>PLACARD RICCHEZZE BENEVENTO 180 6PTAS 2CAJ BLANCO 34907870</v>
          </cell>
          <cell r="C1743">
            <v>21</v>
          </cell>
          <cell r="D1743">
            <v>188899</v>
          </cell>
          <cell r="E1743">
            <v>1.8</v>
          </cell>
          <cell r="F1743" t="str">
            <v>RICCHEZZE</v>
          </cell>
          <cell r="G1743">
            <v>1</v>
          </cell>
          <cell r="H1743">
            <v>86730.49</v>
          </cell>
          <cell r="I1743" t="str">
            <v>PLACARD</v>
          </cell>
          <cell r="J1743" t="str">
            <v>JORGE RICCHEZZE SA</v>
          </cell>
          <cell r="K1743">
            <v>0</v>
          </cell>
        </row>
        <row r="1744">
          <cell r="A1744" t="str">
            <v>E0000020910</v>
          </cell>
          <cell r="B1744" t="str">
            <v>CHIFONIER RICCHEZZE BENEVENTO 4 CAJ BLANCO 34908070</v>
          </cell>
          <cell r="C1744">
            <v>21</v>
          </cell>
          <cell r="D1744">
            <v>68897</v>
          </cell>
          <cell r="E1744">
            <v>1.5</v>
          </cell>
          <cell r="F1744" t="str">
            <v>RICCHEZZE</v>
          </cell>
          <cell r="G1744">
            <v>4</v>
          </cell>
          <cell r="H1744">
            <v>37960.050000000003</v>
          </cell>
          <cell r="I1744" t="str">
            <v>CHIFFONIER</v>
          </cell>
          <cell r="J1744" t="str">
            <v>JORGE RICCHEZZE SA</v>
          </cell>
          <cell r="K1744">
            <v>0</v>
          </cell>
        </row>
        <row r="1745">
          <cell r="A1745" t="str">
            <v>E0000020911</v>
          </cell>
          <cell r="B1745" t="str">
            <v>MESA DE LUZ RICCHEZZE BENEVENTO 1 CAJ BLANCO 34908370</v>
          </cell>
          <cell r="C1745">
            <v>21</v>
          </cell>
          <cell r="D1745">
            <v>38399</v>
          </cell>
          <cell r="E1745">
            <v>1.8</v>
          </cell>
          <cell r="F1745" t="str">
            <v>RICCHEZZE</v>
          </cell>
          <cell r="G1745">
            <v>7</v>
          </cell>
          <cell r="H1745">
            <v>17630.39</v>
          </cell>
          <cell r="I1745" t="str">
            <v>MESA DE LUZ</v>
          </cell>
          <cell r="J1745" t="str">
            <v>JORGE RICCHEZZE SA</v>
          </cell>
          <cell r="K1745">
            <v>0</v>
          </cell>
        </row>
        <row r="1746">
          <cell r="A1746" t="str">
            <v>E0000020914</v>
          </cell>
          <cell r="B1746" t="str">
            <v>CHIFONIER RICCHEZZE MURANO PINO BLANCO 35208002</v>
          </cell>
          <cell r="C1746">
            <v>21</v>
          </cell>
          <cell r="D1746">
            <v>134199</v>
          </cell>
          <cell r="E1746">
            <v>1.8</v>
          </cell>
          <cell r="F1746" t="str">
            <v>RICCHEZZE</v>
          </cell>
          <cell r="G1746">
            <v>17</v>
          </cell>
          <cell r="H1746">
            <v>61615.7</v>
          </cell>
          <cell r="I1746" t="str">
            <v>CHIFFONIER</v>
          </cell>
          <cell r="J1746" t="str">
            <v>JORGE RICCHEZZE SA</v>
          </cell>
          <cell r="K1746">
            <v>0</v>
          </cell>
        </row>
        <row r="1747">
          <cell r="A1747" t="str">
            <v>E0000020915</v>
          </cell>
          <cell r="B1747" t="str">
            <v>RESPALDO RICCHEZZE MURANO PINO BLANCO 35209002</v>
          </cell>
          <cell r="C1747">
            <v>21</v>
          </cell>
          <cell r="D1747">
            <v>119999</v>
          </cell>
          <cell r="E1747">
            <v>1.8</v>
          </cell>
          <cell r="F1747" t="str">
            <v>RICCHEZZE</v>
          </cell>
          <cell r="G1747">
            <v>2</v>
          </cell>
          <cell r="H1747">
            <v>55095.96</v>
          </cell>
          <cell r="I1747" t="str">
            <v>RESPALDO</v>
          </cell>
          <cell r="J1747" t="str">
            <v>JORGE RICCHEZZE SA</v>
          </cell>
          <cell r="K1747">
            <v>0</v>
          </cell>
        </row>
        <row r="1748">
          <cell r="A1748" t="str">
            <v>E0000020916</v>
          </cell>
          <cell r="B1748" t="str">
            <v>MESA DE LUZ RICCHEZZE MURANO PINO BLANCO 35208302</v>
          </cell>
          <cell r="C1748">
            <v>21</v>
          </cell>
          <cell r="D1748">
            <v>84426</v>
          </cell>
          <cell r="E1748">
            <v>1.5</v>
          </cell>
          <cell r="F1748" t="str">
            <v>RICCHEZZE</v>
          </cell>
          <cell r="G1748">
            <v>2</v>
          </cell>
          <cell r="H1748">
            <v>46515.64</v>
          </cell>
          <cell r="I1748" t="str">
            <v>MESA DE LUZ</v>
          </cell>
          <cell r="J1748" t="str">
            <v>JORGE RICCHEZZE SA</v>
          </cell>
          <cell r="K1748">
            <v>0</v>
          </cell>
        </row>
        <row r="1749">
          <cell r="A1749" t="str">
            <v>E0000020917</v>
          </cell>
          <cell r="B1749" t="str">
            <v>MESA DE LUZ RICCHEZZE MURANO 2 CAJ  HICKORY/NEGRO 35227796</v>
          </cell>
          <cell r="C1749">
            <v>21</v>
          </cell>
          <cell r="D1749">
            <v>64199</v>
          </cell>
          <cell r="E1749">
            <v>1.8</v>
          </cell>
          <cell r="F1749" t="str">
            <v>RICCHEZZE</v>
          </cell>
          <cell r="G1749">
            <v>14</v>
          </cell>
          <cell r="H1749">
            <v>29476.12</v>
          </cell>
          <cell r="I1749" t="str">
            <v>MESA DE LUZ</v>
          </cell>
          <cell r="J1749" t="str">
            <v>JORGE RICCHEZZE SA</v>
          </cell>
          <cell r="K1749">
            <v>0</v>
          </cell>
        </row>
        <row r="1750">
          <cell r="A1750" t="str">
            <v>E0000020926</v>
          </cell>
          <cell r="B1750" t="str">
            <v>ACOLCHADO CASABLANCA 1 1/2 PLAZA  - ORO VARIOS 3100 -</v>
          </cell>
          <cell r="C1750">
            <v>21</v>
          </cell>
          <cell r="D1750">
            <v>39199</v>
          </cell>
          <cell r="E1750">
            <v>1.8</v>
          </cell>
          <cell r="F1750" t="str">
            <v>CASABLANCA</v>
          </cell>
          <cell r="G1750">
            <v>13</v>
          </cell>
          <cell r="H1750">
            <v>17997.7</v>
          </cell>
          <cell r="I1750" t="str">
            <v>ACOLCHADOS</v>
          </cell>
          <cell r="J1750" t="str">
            <v>BLANCO NIEVE SA</v>
          </cell>
          <cell r="K1750">
            <v>0</v>
          </cell>
        </row>
        <row r="1751">
          <cell r="A1751" t="str">
            <v>E0000020927</v>
          </cell>
          <cell r="B1751" t="str">
            <v>ACOLCHADO CASABLANCA 1 1/2 PLAZA ORO LISO 3100</v>
          </cell>
          <cell r="C1751">
            <v>21</v>
          </cell>
          <cell r="D1751">
            <v>39199</v>
          </cell>
          <cell r="E1751">
            <v>1.8</v>
          </cell>
          <cell r="F1751" t="str">
            <v>CASABLANCA</v>
          </cell>
          <cell r="G1751">
            <v>15</v>
          </cell>
          <cell r="H1751">
            <v>17997.7</v>
          </cell>
          <cell r="I1751" t="str">
            <v>ACOLCHADOS</v>
          </cell>
          <cell r="J1751" t="str">
            <v>BLANCO NIEVE SA</v>
          </cell>
          <cell r="K1751">
            <v>0</v>
          </cell>
        </row>
        <row r="1752">
          <cell r="A1752" t="str">
            <v>E0000020928</v>
          </cell>
          <cell r="B1752" t="str">
            <v>ACOLCHADO CASABLANCA  2 1/2 PLAZA ORO VARIOS 3101</v>
          </cell>
          <cell r="C1752">
            <v>21</v>
          </cell>
          <cell r="D1752">
            <v>45699</v>
          </cell>
          <cell r="E1752">
            <v>1.8</v>
          </cell>
          <cell r="F1752" t="str">
            <v>CASABLANCA</v>
          </cell>
          <cell r="G1752">
            <v>11</v>
          </cell>
          <cell r="H1752">
            <v>20982.09</v>
          </cell>
          <cell r="I1752" t="str">
            <v>ACOLCHADOS</v>
          </cell>
          <cell r="J1752" t="str">
            <v>BLANCO NIEVE SA</v>
          </cell>
          <cell r="K1752">
            <v>0</v>
          </cell>
        </row>
        <row r="1753">
          <cell r="A1753" t="str">
            <v>E0000020929</v>
          </cell>
          <cell r="B1753" t="str">
            <v>ACOLCHADO CASABLANCA  2 1/2 PLAZA ORO LISO 3101</v>
          </cell>
          <cell r="C1753">
            <v>21</v>
          </cell>
          <cell r="D1753">
            <v>45699</v>
          </cell>
          <cell r="E1753">
            <v>1.8</v>
          </cell>
          <cell r="F1753" t="str">
            <v>CASABLANCA</v>
          </cell>
          <cell r="G1753">
            <v>7</v>
          </cell>
          <cell r="H1753">
            <v>20982.09</v>
          </cell>
          <cell r="I1753" t="str">
            <v>ACOLCHADOS</v>
          </cell>
          <cell r="J1753" t="str">
            <v>BLANCO NIEVE SA</v>
          </cell>
          <cell r="K1753">
            <v>0</v>
          </cell>
        </row>
        <row r="1754">
          <cell r="A1754" t="str">
            <v>E0000020930</v>
          </cell>
          <cell r="B1754" t="str">
            <v>SABANA CASABLANCA DUAL DUTTY C/FAJA 100% ALGODÓN QUEEN 0203</v>
          </cell>
          <cell r="C1754">
            <v>21</v>
          </cell>
          <cell r="D1754">
            <v>88399</v>
          </cell>
          <cell r="E1754">
            <v>1.8</v>
          </cell>
          <cell r="F1754" t="str">
            <v>CASABLANCA</v>
          </cell>
          <cell r="G1754">
            <v>22</v>
          </cell>
          <cell r="H1754">
            <v>40587.24</v>
          </cell>
          <cell r="I1754" t="str">
            <v>SABANAS</v>
          </cell>
          <cell r="J1754" t="str">
            <v>BLANCO NIEVE SA</v>
          </cell>
          <cell r="K1754">
            <v>0</v>
          </cell>
        </row>
        <row r="1755">
          <cell r="A1755" t="str">
            <v>E0000020931</v>
          </cell>
          <cell r="B1755" t="str">
            <v>SABANA CASABLANCA DUAL DUTTY C/FAJA 100% ALGODÓN S KING 0205</v>
          </cell>
          <cell r="C1755">
            <v>21</v>
          </cell>
          <cell r="D1755">
            <v>121899</v>
          </cell>
          <cell r="E1755">
            <v>1.8</v>
          </cell>
          <cell r="F1755" t="str">
            <v>CASABLANCA</v>
          </cell>
          <cell r="G1755">
            <v>13</v>
          </cell>
          <cell r="H1755">
            <v>55968.32</v>
          </cell>
          <cell r="I1755" t="str">
            <v>SABANAS</v>
          </cell>
          <cell r="J1755" t="str">
            <v>BLANCO NIEVE SA</v>
          </cell>
          <cell r="K1755">
            <v>0</v>
          </cell>
        </row>
        <row r="1756">
          <cell r="A1756" t="str">
            <v>E0000020932</v>
          </cell>
          <cell r="B1756" t="str">
            <v>SABANA CASABLANCA  1 1/2 PLAZA  - ORO VARIOS 0100</v>
          </cell>
          <cell r="C1756">
            <v>21</v>
          </cell>
          <cell r="D1756">
            <v>38099</v>
          </cell>
          <cell r="E1756">
            <v>1.8</v>
          </cell>
          <cell r="F1756" t="str">
            <v>CASABLANCA</v>
          </cell>
          <cell r="G1756">
            <v>12</v>
          </cell>
          <cell r="H1756">
            <v>17492.650000000001</v>
          </cell>
          <cell r="I1756" t="str">
            <v>SABANAS</v>
          </cell>
          <cell r="J1756" t="str">
            <v>BLANCO NIEVE SA</v>
          </cell>
          <cell r="K1756">
            <v>0</v>
          </cell>
        </row>
        <row r="1757">
          <cell r="A1757" t="str">
            <v>E0000020933</v>
          </cell>
          <cell r="B1757" t="str">
            <v>SABANA CASABLANCA  2 1/2 PLAZA ORO VARIOS 0101</v>
          </cell>
          <cell r="C1757">
            <v>21</v>
          </cell>
          <cell r="D1757">
            <v>55999</v>
          </cell>
          <cell r="E1757">
            <v>1.8</v>
          </cell>
          <cell r="F1757" t="str">
            <v>CASABLANCA</v>
          </cell>
          <cell r="G1757">
            <v>5</v>
          </cell>
          <cell r="H1757">
            <v>25711.200000000001</v>
          </cell>
          <cell r="I1757" t="str">
            <v>SABANAS</v>
          </cell>
          <cell r="J1757" t="str">
            <v>BLANCO NIEVE SA</v>
          </cell>
          <cell r="K1757">
            <v>0</v>
          </cell>
        </row>
        <row r="1758">
          <cell r="A1758" t="str">
            <v>E0000020934</v>
          </cell>
          <cell r="B1758" t="str">
            <v>AURICULAR AIWA INALAMBRICO - IN EAR  - BT - LILA  - ATA-506L</v>
          </cell>
          <cell r="C1758">
            <v>10.5</v>
          </cell>
          <cell r="D1758">
            <v>38599</v>
          </cell>
          <cell r="E1758">
            <v>1.6</v>
          </cell>
          <cell r="F1758" t="str">
            <v>AIWA</v>
          </cell>
          <cell r="G1758">
            <v>8</v>
          </cell>
          <cell r="H1758">
            <v>21832.01</v>
          </cell>
          <cell r="I1758" t="str">
            <v>AURICULARES</v>
          </cell>
          <cell r="J1758" t="str">
            <v>TOTAL HOME S.A.</v>
          </cell>
          <cell r="K1758">
            <v>0</v>
          </cell>
        </row>
        <row r="1759">
          <cell r="A1759" t="str">
            <v>E0000020935</v>
          </cell>
          <cell r="B1759" t="str">
            <v>AURICULAR AIWA INALAMBRICO  - IN EAR  - BT - ROSA  -  ATA-506R</v>
          </cell>
          <cell r="C1759">
            <v>10.5</v>
          </cell>
          <cell r="D1759">
            <v>38599</v>
          </cell>
          <cell r="E1759">
            <v>1.6</v>
          </cell>
          <cell r="F1759" t="str">
            <v>AIWA</v>
          </cell>
          <cell r="G1759">
            <v>8</v>
          </cell>
          <cell r="H1759">
            <v>21832.01</v>
          </cell>
          <cell r="I1759" t="str">
            <v>AURICULARES</v>
          </cell>
          <cell r="J1759" t="str">
            <v>TOTAL HOME S.A.</v>
          </cell>
          <cell r="K1759">
            <v>0</v>
          </cell>
        </row>
        <row r="1760">
          <cell r="A1760" t="str">
            <v>E0000020936</v>
          </cell>
          <cell r="B1760" t="str">
            <v>PARLANTE AIWA PORTATIL - 250W RMS - BT - LUZ LED - TWS - NEGRO -  AW-P240D-SN</v>
          </cell>
          <cell r="C1760">
            <v>21</v>
          </cell>
          <cell r="D1760">
            <v>90499</v>
          </cell>
          <cell r="E1760">
            <v>1.8</v>
          </cell>
          <cell r="F1760" t="str">
            <v>AIWA</v>
          </cell>
          <cell r="G1760">
            <v>17</v>
          </cell>
          <cell r="H1760">
            <v>41551.42</v>
          </cell>
          <cell r="I1760" t="str">
            <v>PARLANTE PORTATIL</v>
          </cell>
          <cell r="J1760" t="str">
            <v>TOTAL HOME S.A.</v>
          </cell>
          <cell r="K1760">
            <v>0</v>
          </cell>
        </row>
        <row r="1761">
          <cell r="A1761" t="str">
            <v>E0000020937</v>
          </cell>
          <cell r="B1761" t="str">
            <v>PARLANTE AIWA PORTATIL - 600W RMS - BT - LUZ LED - TWS - RADIO FM - C/MICROFONO -NEGRO - AW-P1200D</v>
          </cell>
          <cell r="C1761">
            <v>21</v>
          </cell>
          <cell r="D1761">
            <v>240599</v>
          </cell>
          <cell r="E1761">
            <v>1.8</v>
          </cell>
          <cell r="F1761" t="str">
            <v>AIWA</v>
          </cell>
          <cell r="G1761">
            <v>3</v>
          </cell>
          <cell r="H1761">
            <v>110467.86</v>
          </cell>
          <cell r="I1761" t="str">
            <v>PARLANTE PORTATIL</v>
          </cell>
          <cell r="J1761" t="str">
            <v>TOTAL HOME S.A.</v>
          </cell>
          <cell r="K1761">
            <v>0</v>
          </cell>
        </row>
        <row r="1762">
          <cell r="A1762" t="str">
            <v>E0000020938</v>
          </cell>
          <cell r="B1762" t="str">
            <v>PARLANTE AIWA PORTATIL - 5000W  PMPO - BT - LUCES LED - NEGRO -  AW-P2016B</v>
          </cell>
          <cell r="C1762">
            <v>21</v>
          </cell>
          <cell r="D1762">
            <v>216099</v>
          </cell>
          <cell r="E1762">
            <v>1.8</v>
          </cell>
          <cell r="F1762" t="str">
            <v>AIWA</v>
          </cell>
          <cell r="G1762">
            <v>10</v>
          </cell>
          <cell r="H1762">
            <v>99219.01</v>
          </cell>
          <cell r="I1762" t="str">
            <v>PARLANTE PORTATIL</v>
          </cell>
          <cell r="J1762" t="str">
            <v>TOTAL HOME S.A.</v>
          </cell>
          <cell r="K1762">
            <v>0</v>
          </cell>
        </row>
        <row r="1763">
          <cell r="A1763" t="str">
            <v>E0000020939</v>
          </cell>
          <cell r="B1763" t="str">
            <v>PARLANTE AIWA PORTATIL  - 550W RMS - BT - LUZ LED - TWS - RADIO FM - NEGRO -  AW-T600D-SN</v>
          </cell>
          <cell r="C1763">
            <v>21</v>
          </cell>
          <cell r="D1763">
            <v>307799</v>
          </cell>
          <cell r="E1763">
            <v>1.8</v>
          </cell>
          <cell r="F1763" t="str">
            <v>AIWA</v>
          </cell>
          <cell r="G1763">
            <v>14</v>
          </cell>
          <cell r="H1763">
            <v>141321.85</v>
          </cell>
          <cell r="I1763" t="str">
            <v>PARLANTE PORTATIL</v>
          </cell>
          <cell r="J1763" t="str">
            <v>TOTAL HOME S.A.</v>
          </cell>
          <cell r="K1763">
            <v>0</v>
          </cell>
        </row>
        <row r="1764">
          <cell r="A1764" t="str">
            <v>E0000020940</v>
          </cell>
          <cell r="B1764" t="str">
            <v>PARLANTE AIWA  PORTATIL - 850W RMS - BT - LUZ LED - NEGRO -   AW-T2022</v>
          </cell>
          <cell r="C1764">
            <v>21</v>
          </cell>
          <cell r="D1764">
            <v>377899</v>
          </cell>
          <cell r="E1764">
            <v>1.8</v>
          </cell>
          <cell r="F1764" t="str">
            <v>AIWA</v>
          </cell>
          <cell r="G1764">
            <v>3</v>
          </cell>
          <cell r="H1764">
            <v>173507.35</v>
          </cell>
          <cell r="I1764" t="str">
            <v>PARLANTE PORTATIL</v>
          </cell>
          <cell r="J1764" t="str">
            <v>TOTAL HOME S.A.</v>
          </cell>
          <cell r="K1764">
            <v>0</v>
          </cell>
        </row>
        <row r="1765">
          <cell r="A1765" t="str">
            <v>E0000020941</v>
          </cell>
          <cell r="B1765" t="str">
            <v>AURICULAR AIWA INALAMBRICO  - IN EAR  - BT - BLANCO -  TWA-70B</v>
          </cell>
          <cell r="C1765">
            <v>10.5</v>
          </cell>
          <cell r="D1765">
            <v>38599</v>
          </cell>
          <cell r="E1765">
            <v>1.6</v>
          </cell>
          <cell r="F1765" t="str">
            <v>AIWA</v>
          </cell>
          <cell r="G1765">
            <v>3</v>
          </cell>
          <cell r="H1765">
            <v>21832.01</v>
          </cell>
          <cell r="I1765" t="str">
            <v>AURICULARES</v>
          </cell>
          <cell r="J1765" t="str">
            <v>TOTAL HOME S.A.</v>
          </cell>
          <cell r="K1765">
            <v>0</v>
          </cell>
        </row>
        <row r="1766">
          <cell r="A1766" t="str">
            <v>E0000020942</v>
          </cell>
          <cell r="B1766" t="str">
            <v>AURICULAR AIWA INALAMBRICO  - IN EAR  - BT -  NEGRO - TWA-100N</v>
          </cell>
          <cell r="C1766">
            <v>10.5</v>
          </cell>
          <cell r="D1766">
            <v>43399</v>
          </cell>
          <cell r="E1766">
            <v>1.6</v>
          </cell>
          <cell r="F1766" t="str">
            <v>AIWA</v>
          </cell>
          <cell r="G1766">
            <v>6</v>
          </cell>
          <cell r="H1766">
            <v>24546.95</v>
          </cell>
          <cell r="I1766" t="str">
            <v>AURICULARES</v>
          </cell>
          <cell r="J1766" t="str">
            <v>TOTAL HOME S.A.</v>
          </cell>
          <cell r="K1766">
            <v>0</v>
          </cell>
        </row>
        <row r="1767">
          <cell r="A1767" t="str">
            <v>E0000020943</v>
          </cell>
          <cell r="B1767" t="str">
            <v>BIBLIOTECA RICCHEZZE MESINA 4 ESPACIOS BLANCO 34701070</v>
          </cell>
          <cell r="C1767">
            <v>21</v>
          </cell>
          <cell r="D1767">
            <v>71599</v>
          </cell>
          <cell r="E1767">
            <v>1.8</v>
          </cell>
          <cell r="F1767" t="str">
            <v>RICCHEZZE</v>
          </cell>
          <cell r="G1767">
            <v>2</v>
          </cell>
          <cell r="H1767">
            <v>32873.74</v>
          </cell>
          <cell r="I1767" t="str">
            <v>BIBLIOTECAS</v>
          </cell>
          <cell r="J1767" t="str">
            <v>JORGE RICCHEZZE SA</v>
          </cell>
          <cell r="K1767">
            <v>0</v>
          </cell>
        </row>
        <row r="1768">
          <cell r="A1768" t="str">
            <v>E0000020944</v>
          </cell>
          <cell r="B1768" t="str">
            <v>CHIFONIER RICCHEZZE MURANO HICKORY/NEGRO 35208096</v>
          </cell>
          <cell r="C1768">
            <v>21</v>
          </cell>
          <cell r="D1768">
            <v>134199</v>
          </cell>
          <cell r="E1768">
            <v>1.8</v>
          </cell>
          <cell r="F1768" t="str">
            <v>RICCHEZZE</v>
          </cell>
          <cell r="G1768">
            <v>24</v>
          </cell>
          <cell r="H1768">
            <v>61615.7</v>
          </cell>
          <cell r="I1768" t="str">
            <v>CHIFFONIER</v>
          </cell>
          <cell r="J1768" t="str">
            <v>JORGE RICCHEZZE SA</v>
          </cell>
          <cell r="K1768">
            <v>0</v>
          </cell>
        </row>
        <row r="1769">
          <cell r="A1769" t="str">
            <v>E0000020945</v>
          </cell>
          <cell r="B1769" t="str">
            <v>ACOLCHADO CASABLANCA  250X240 Q JACQUARD ORO VARIOS 3104 + 2 ALMOHADAS - ORO VS 3104+2 AL</v>
          </cell>
          <cell r="C1769">
            <v>21</v>
          </cell>
          <cell r="D1769">
            <v>106499</v>
          </cell>
          <cell r="E1769">
            <v>1.8</v>
          </cell>
          <cell r="F1769" t="str">
            <v>CASABLANCA</v>
          </cell>
          <cell r="G1769">
            <v>6</v>
          </cell>
          <cell r="H1769">
            <v>48897.61</v>
          </cell>
          <cell r="I1769" t="str">
            <v>ACOLCHADOS</v>
          </cell>
          <cell r="J1769" t="str">
            <v>BLANCO NIEVE SA</v>
          </cell>
          <cell r="K1769">
            <v>0</v>
          </cell>
        </row>
        <row r="1770">
          <cell r="A1770" t="str">
            <v>E0000020946</v>
          </cell>
          <cell r="B1770" t="str">
            <v>ACOLCHADO CASABLANCA  270X250 K JACQUARD ORO VARIOS 3105 + 2 ALMOHADAS - ORO VS 3105+2AL</v>
          </cell>
          <cell r="C1770">
            <v>21</v>
          </cell>
          <cell r="D1770">
            <v>128199</v>
          </cell>
          <cell r="E1770">
            <v>1.8</v>
          </cell>
          <cell r="F1770" t="str">
            <v>CASABLANCA</v>
          </cell>
          <cell r="G1770">
            <v>5</v>
          </cell>
          <cell r="H1770">
            <v>58860.88</v>
          </cell>
          <cell r="I1770" t="str">
            <v>ACOLCHADOS</v>
          </cell>
          <cell r="J1770" t="str">
            <v>BLANCO NIEVE SA</v>
          </cell>
          <cell r="K1770">
            <v>0</v>
          </cell>
        </row>
        <row r="1771">
          <cell r="A1771" t="str">
            <v>E0000020947</v>
          </cell>
          <cell r="B1771" t="str">
            <v>ACOLCHADO CASABLANCA  270X290 SK JACQUARD ORO VARIOS 3260 + 2 ALMOHADAS - ORO VS 3260+2AL</v>
          </cell>
          <cell r="C1771">
            <v>21</v>
          </cell>
          <cell r="D1771">
            <v>149999</v>
          </cell>
          <cell r="E1771">
            <v>1.8</v>
          </cell>
          <cell r="F1771" t="str">
            <v>CASABLANCA</v>
          </cell>
          <cell r="G1771">
            <v>4</v>
          </cell>
          <cell r="H1771">
            <v>68870.06</v>
          </cell>
          <cell r="I1771" t="str">
            <v>ACOLCHADOS</v>
          </cell>
          <cell r="J1771" t="str">
            <v>BLANCO NIEVE SA</v>
          </cell>
          <cell r="K1771">
            <v>0</v>
          </cell>
        </row>
        <row r="1772">
          <cell r="A1772" t="str">
            <v>E0000020948</v>
          </cell>
          <cell r="B1772" t="str">
            <v>ACOLCHADO CASABLANCA DIGITAL QUENN VARIOS 9976</v>
          </cell>
          <cell r="C1772">
            <v>21</v>
          </cell>
          <cell r="D1772">
            <v>69599</v>
          </cell>
          <cell r="E1772">
            <v>1.8</v>
          </cell>
          <cell r="F1772" t="str">
            <v>CASABLANCA</v>
          </cell>
          <cell r="G1772">
            <v>10</v>
          </cell>
          <cell r="H1772">
            <v>31955.46</v>
          </cell>
          <cell r="I1772" t="str">
            <v>ACOLCHADOS</v>
          </cell>
          <cell r="J1772" t="str">
            <v>BLANCO NIEVE SA</v>
          </cell>
          <cell r="K1772">
            <v>0</v>
          </cell>
        </row>
        <row r="1773">
          <cell r="A1773" t="str">
            <v>E0000020949</v>
          </cell>
          <cell r="B1773" t="str">
            <v>ACOLCHADO CASABLANCA DIGITAL ORO INFANTIL TWIN VARIOS 3106</v>
          </cell>
          <cell r="C1773">
            <v>21</v>
          </cell>
          <cell r="D1773">
            <v>47799</v>
          </cell>
          <cell r="E1773">
            <v>1.8</v>
          </cell>
          <cell r="F1773" t="str">
            <v>CASABLANCA</v>
          </cell>
          <cell r="G1773">
            <v>7</v>
          </cell>
          <cell r="H1773">
            <v>21946.28</v>
          </cell>
          <cell r="I1773" t="str">
            <v>ACOLCHADOS</v>
          </cell>
          <cell r="J1773" t="str">
            <v>BLANCO NIEVE SA</v>
          </cell>
          <cell r="K1773">
            <v>0</v>
          </cell>
        </row>
        <row r="1774">
          <cell r="A1774" t="str">
            <v>E0000020950</v>
          </cell>
          <cell r="B1774" t="str">
            <v>SOMMIER TABLES BOX 1.40M 4 CAJONES OLMO F./EVEREST - 6442-COE</v>
          </cell>
          <cell r="C1774">
            <v>21</v>
          </cell>
          <cell r="D1774">
            <v>356499</v>
          </cell>
          <cell r="E1774">
            <v>1.65</v>
          </cell>
          <cell r="F1774" t="str">
            <v>TABLES</v>
          </cell>
          <cell r="G1774">
            <v>2</v>
          </cell>
          <cell r="H1774">
            <v>178561.98</v>
          </cell>
          <cell r="I1774" t="str">
            <v>SOMMIERS</v>
          </cell>
          <cell r="J1774" t="str">
            <v>TABLE'S SRL</v>
          </cell>
          <cell r="K1774">
            <v>0</v>
          </cell>
        </row>
        <row r="1775">
          <cell r="A1775" t="str">
            <v>E0000020951</v>
          </cell>
          <cell r="B1775" t="str">
            <v>SOMMIER TABLES BOX 1.40M 4 CAJONES NEVADO/GRIS C. - 6442-NCG</v>
          </cell>
          <cell r="C1775">
            <v>21</v>
          </cell>
          <cell r="D1775">
            <v>356499</v>
          </cell>
          <cell r="E1775">
            <v>1.65</v>
          </cell>
          <cell r="F1775" t="str">
            <v>TABLES</v>
          </cell>
          <cell r="G1775">
            <v>1</v>
          </cell>
          <cell r="H1775">
            <v>178561.98</v>
          </cell>
          <cell r="I1775" t="str">
            <v>SOMMIERS</v>
          </cell>
          <cell r="J1775" t="str">
            <v>TABLE'S SRL</v>
          </cell>
          <cell r="K1775">
            <v>0</v>
          </cell>
        </row>
        <row r="1776">
          <cell r="A1776" t="str">
            <v>E0000020952</v>
          </cell>
          <cell r="B1776" t="str">
            <v>SOMMIER TABLES BOX 1.40M 4 CAJONES NOGAL L./GRIS C. - 6442-CNG</v>
          </cell>
          <cell r="C1776">
            <v>21</v>
          </cell>
          <cell r="D1776">
            <v>356499</v>
          </cell>
          <cell r="E1776">
            <v>1.65</v>
          </cell>
          <cell r="F1776" t="str">
            <v>TABLES</v>
          </cell>
          <cell r="G1776">
            <v>1</v>
          </cell>
          <cell r="H1776">
            <v>178561.98</v>
          </cell>
          <cell r="I1776" t="str">
            <v>SOMMIERS</v>
          </cell>
          <cell r="J1776" t="str">
            <v>TABLE'S SRL</v>
          </cell>
          <cell r="K1776">
            <v>0</v>
          </cell>
        </row>
        <row r="1777">
          <cell r="A1777" t="str">
            <v>E0000020953</v>
          </cell>
          <cell r="B1777" t="str">
            <v>SOMMIER TABLES 1.40M 4 CAJONES EVEREST - 6442-EV</v>
          </cell>
          <cell r="C1777">
            <v>21</v>
          </cell>
          <cell r="D1777">
            <v>309399</v>
          </cell>
          <cell r="E1777">
            <v>1.65</v>
          </cell>
          <cell r="F1777" t="str">
            <v>TABLES</v>
          </cell>
          <cell r="G1777">
            <v>1</v>
          </cell>
          <cell r="H1777">
            <v>154970.70000000001</v>
          </cell>
          <cell r="I1777" t="str">
            <v>SOMMIERS</v>
          </cell>
          <cell r="J1777" t="str">
            <v>TABLE'S SRL</v>
          </cell>
          <cell r="K1777">
            <v>0</v>
          </cell>
        </row>
        <row r="1778">
          <cell r="A1778" t="str">
            <v>E0000020954</v>
          </cell>
          <cell r="B1778" t="str">
            <v>RESPALDO TABLES P/BOX 1.40M.Y 1.60M. OLMO F./EVEREST - 6446-COE</v>
          </cell>
          <cell r="C1778">
            <v>21</v>
          </cell>
          <cell r="D1778">
            <v>155699</v>
          </cell>
          <cell r="E1778">
            <v>1.35</v>
          </cell>
          <cell r="F1778" t="str">
            <v>TABLES</v>
          </cell>
          <cell r="G1778">
            <v>1</v>
          </cell>
          <cell r="H1778">
            <v>95316.19</v>
          </cell>
          <cell r="I1778" t="str">
            <v>RESPALDO</v>
          </cell>
          <cell r="J1778" t="str">
            <v>TABLE'S SRL</v>
          </cell>
          <cell r="K1778">
            <v>0</v>
          </cell>
        </row>
        <row r="1779">
          <cell r="A1779" t="str">
            <v>E0000020955</v>
          </cell>
          <cell r="B1779" t="str">
            <v>RESPALDO TABLES P/BOX 1.40M.Y 1.60M. NEVADO/GRIS C. - 6446-NCG</v>
          </cell>
          <cell r="C1779">
            <v>21</v>
          </cell>
          <cell r="D1779">
            <v>155699</v>
          </cell>
          <cell r="E1779">
            <v>1.35</v>
          </cell>
          <cell r="F1779" t="str">
            <v>TABLES</v>
          </cell>
          <cell r="G1779">
            <v>1</v>
          </cell>
          <cell r="H1779">
            <v>95316.19</v>
          </cell>
          <cell r="I1779" t="str">
            <v>RESPALDO</v>
          </cell>
          <cell r="J1779" t="str">
            <v>TABLE'S SRL</v>
          </cell>
          <cell r="K1779">
            <v>0</v>
          </cell>
        </row>
        <row r="1780">
          <cell r="A1780" t="str">
            <v>E0000020956</v>
          </cell>
          <cell r="B1780" t="str">
            <v>RESPALDO TABLES P/BOX 1.40M.Y 1.60M. NOGAL L./GRIS C. - 6446-CNG</v>
          </cell>
          <cell r="C1780">
            <v>21</v>
          </cell>
          <cell r="D1780">
            <v>155699</v>
          </cell>
          <cell r="E1780">
            <v>1.35</v>
          </cell>
          <cell r="F1780" t="str">
            <v>TABLES</v>
          </cell>
          <cell r="G1780">
            <v>1</v>
          </cell>
          <cell r="H1780">
            <v>95316.19</v>
          </cell>
          <cell r="I1780" t="str">
            <v>RESPALDO</v>
          </cell>
          <cell r="J1780" t="str">
            <v>TABLE'S SRL</v>
          </cell>
          <cell r="K1780">
            <v>0</v>
          </cell>
        </row>
        <row r="1781">
          <cell r="A1781" t="str">
            <v>E0000020959</v>
          </cell>
          <cell r="B1781" t="str">
            <v>MESA DE CENTRO TABLES 0.90M OLMO F./NEGRO M. - 2022-CON</v>
          </cell>
          <cell r="C1781">
            <v>21</v>
          </cell>
          <cell r="D1781">
            <v>65999</v>
          </cell>
          <cell r="E1781">
            <v>1.65</v>
          </cell>
          <cell r="F1781" t="str">
            <v>TABLES</v>
          </cell>
          <cell r="G1781">
            <v>0</v>
          </cell>
          <cell r="H1781">
            <v>33057.35</v>
          </cell>
          <cell r="I1781" t="str">
            <v>MESAS</v>
          </cell>
          <cell r="J1781" t="str">
            <v>TABLE'S SRL</v>
          </cell>
          <cell r="K1781">
            <v>0</v>
          </cell>
        </row>
        <row r="1782">
          <cell r="A1782" t="str">
            <v>E0000020961</v>
          </cell>
          <cell r="B1782" t="str">
            <v>BAHIUT CERRADO TABLES-3 PUERTAS NEGRO M./OLMO F. - 1156-CON</v>
          </cell>
          <cell r="C1782">
            <v>21</v>
          </cell>
          <cell r="D1782">
            <v>176199</v>
          </cell>
          <cell r="E1782">
            <v>1.65</v>
          </cell>
          <cell r="F1782" t="str">
            <v>TABLES</v>
          </cell>
          <cell r="G1782">
            <v>0</v>
          </cell>
          <cell r="H1782">
            <v>88253.94</v>
          </cell>
          <cell r="I1782" t="str">
            <v>BAHIUT</v>
          </cell>
          <cell r="J1782" t="str">
            <v>TABLE'S SRL</v>
          </cell>
          <cell r="K1782">
            <v>0</v>
          </cell>
        </row>
        <row r="1783">
          <cell r="A1783" t="str">
            <v>E0000020963</v>
          </cell>
          <cell r="B1783" t="str">
            <v>MESA TV TABLES HASTA 75 2 PUERTAS OLMO F./GRIS C. - 4100-COG</v>
          </cell>
          <cell r="C1783">
            <v>21</v>
          </cell>
          <cell r="D1783">
            <v>129399</v>
          </cell>
          <cell r="E1783">
            <v>1.65</v>
          </cell>
          <cell r="F1783" t="str">
            <v>TABLES</v>
          </cell>
          <cell r="G1783">
            <v>1</v>
          </cell>
          <cell r="H1783">
            <v>64812.92</v>
          </cell>
          <cell r="I1783" t="str">
            <v>MESAS</v>
          </cell>
          <cell r="J1783" t="str">
            <v>TABLE'S SRL</v>
          </cell>
          <cell r="K1783">
            <v>0</v>
          </cell>
        </row>
        <row r="1784">
          <cell r="A1784" t="str">
            <v>E0000020965</v>
          </cell>
          <cell r="B1784" t="str">
            <v>JUGUETERO TABLES 3 CAJONES C/RUEDA OLMO F./EVEREST - 3038-COE</v>
          </cell>
          <cell r="C1784">
            <v>21</v>
          </cell>
          <cell r="D1784">
            <v>141799</v>
          </cell>
          <cell r="E1784">
            <v>1.65</v>
          </cell>
          <cell r="F1784" t="str">
            <v>TABLES</v>
          </cell>
          <cell r="G1784">
            <v>1</v>
          </cell>
          <cell r="H1784">
            <v>71023.789999999994</v>
          </cell>
          <cell r="I1784" t="str">
            <v>JUGUETERO</v>
          </cell>
          <cell r="J1784" t="str">
            <v>TABLE'S SRL</v>
          </cell>
          <cell r="K1784">
            <v>0</v>
          </cell>
        </row>
        <row r="1785">
          <cell r="A1785" t="str">
            <v>E0000020966</v>
          </cell>
          <cell r="B1785" t="str">
            <v>JUGUETERO TABLES 3 CAJONES C/RUEDA EVEREST  -3038-EV</v>
          </cell>
          <cell r="C1785">
            <v>21</v>
          </cell>
          <cell r="D1785">
            <v>141799</v>
          </cell>
          <cell r="E1785">
            <v>1.65</v>
          </cell>
          <cell r="F1785" t="str">
            <v>TABLES</v>
          </cell>
          <cell r="G1785">
            <v>1</v>
          </cell>
          <cell r="H1785">
            <v>71023.789999999994</v>
          </cell>
          <cell r="I1785" t="str">
            <v>JUGUETERO</v>
          </cell>
          <cell r="J1785" t="str">
            <v>TABLE'S SRL</v>
          </cell>
          <cell r="K1785">
            <v>0</v>
          </cell>
        </row>
        <row r="1786">
          <cell r="A1786" t="str">
            <v>E0000020968</v>
          </cell>
          <cell r="B1786" t="str">
            <v>JGO DE MESA DONNET SIENA MESA FIORE + 6 SILLAS SIENA GRIS - JGO SIENA GRIS</v>
          </cell>
          <cell r="C1786">
            <v>21</v>
          </cell>
          <cell r="D1786">
            <v>464800</v>
          </cell>
          <cell r="E1786">
            <v>1.67</v>
          </cell>
          <cell r="F1786" t="str">
            <v>DONNET</v>
          </cell>
          <cell r="G1786">
            <v>1</v>
          </cell>
          <cell r="H1786">
            <v>230019.39</v>
          </cell>
          <cell r="I1786" t="str">
            <v>JUEGO DE COMEDOR</v>
          </cell>
          <cell r="J1786" t="str">
            <v>SALVADOR SRL</v>
          </cell>
          <cell r="K1786">
            <v>0</v>
          </cell>
        </row>
        <row r="1787">
          <cell r="A1787" t="str">
            <v>E0000020970</v>
          </cell>
          <cell r="B1787" t="str">
            <v>SILLAS DONNET SIENA CAÑO 1 1/4 NEGRAS - SI SIENA NEGRO</v>
          </cell>
          <cell r="C1787">
            <v>21</v>
          </cell>
          <cell r="D1787">
            <v>66499</v>
          </cell>
          <cell r="E1787">
            <v>1.8</v>
          </cell>
          <cell r="F1787" t="str">
            <v>DONNET</v>
          </cell>
          <cell r="G1787">
            <v>6</v>
          </cell>
          <cell r="H1787">
            <v>30532.14</v>
          </cell>
          <cell r="I1787" t="str">
            <v>SILLAS DE CAÑO</v>
          </cell>
          <cell r="J1787" t="str">
            <v>SALVADOR SRL</v>
          </cell>
          <cell r="K1787">
            <v>0</v>
          </cell>
        </row>
        <row r="1788">
          <cell r="A1788" t="str">
            <v>E0000020971</v>
          </cell>
          <cell r="B1788" t="str">
            <v>JGO DE MESA DONNET FIORE MESA FIORE + 6 SILLAS FIORE NEGRO -JGO FIORE NEGR</v>
          </cell>
          <cell r="C1788">
            <v>21</v>
          </cell>
          <cell r="D1788">
            <v>439299</v>
          </cell>
          <cell r="E1788">
            <v>1.65</v>
          </cell>
          <cell r="F1788" t="str">
            <v>DONNET</v>
          </cell>
          <cell r="G1788">
            <v>1</v>
          </cell>
          <cell r="H1788">
            <v>220034.56</v>
          </cell>
          <cell r="I1788" t="str">
            <v>JUEGO DE COMEDOR</v>
          </cell>
          <cell r="J1788" t="str">
            <v>SALVADOR SRL</v>
          </cell>
          <cell r="K1788">
            <v>0</v>
          </cell>
        </row>
        <row r="1789">
          <cell r="A1789" t="str">
            <v>E0000020972</v>
          </cell>
          <cell r="B1789" t="str">
            <v>JGO DE MESA DONNET FIORE MESA FIORE + 6 SILLAS FIORE AZUL</v>
          </cell>
          <cell r="C1789">
            <v>21</v>
          </cell>
          <cell r="D1789">
            <v>501599</v>
          </cell>
          <cell r="E1789">
            <v>1.8</v>
          </cell>
          <cell r="F1789" t="str">
            <v>DONNET</v>
          </cell>
          <cell r="G1789">
            <v>2</v>
          </cell>
          <cell r="H1789">
            <v>230302.57</v>
          </cell>
          <cell r="I1789" t="str">
            <v>JUEGO DE COMEDOR</v>
          </cell>
          <cell r="J1789" t="str">
            <v>SALVADOR SRL</v>
          </cell>
          <cell r="K1789">
            <v>0</v>
          </cell>
        </row>
        <row r="1790">
          <cell r="A1790" t="str">
            <v>E0000020973</v>
          </cell>
          <cell r="B1790" t="str">
            <v>SILLAS DONNET FIORE CAÑO 7/8 GRIS - SI FIORE GRIS</v>
          </cell>
          <cell r="C1790">
            <v>21</v>
          </cell>
          <cell r="D1790">
            <v>63199</v>
          </cell>
          <cell r="E1790">
            <v>1.8</v>
          </cell>
          <cell r="F1790" t="str">
            <v>DONNET</v>
          </cell>
          <cell r="G1790">
            <v>6</v>
          </cell>
          <cell r="H1790">
            <v>29016.99</v>
          </cell>
          <cell r="I1790" t="str">
            <v>SILLAS DE CAÑO</v>
          </cell>
          <cell r="J1790" t="str">
            <v>SALVADOR SRL</v>
          </cell>
          <cell r="K1790">
            <v>0</v>
          </cell>
        </row>
        <row r="1791">
          <cell r="A1791" t="str">
            <v>E0000020976</v>
          </cell>
          <cell r="B1791" t="str">
            <v>SILLAS DONNET STYLO CAÑO 30X30 GRIS - SI STYLO GRIS</v>
          </cell>
          <cell r="C1791">
            <v>21</v>
          </cell>
          <cell r="D1791">
            <v>77299</v>
          </cell>
          <cell r="E1791">
            <v>1.8</v>
          </cell>
          <cell r="F1791" t="str">
            <v>DONNET</v>
          </cell>
          <cell r="G1791">
            <v>6</v>
          </cell>
          <cell r="H1791">
            <v>35490.82</v>
          </cell>
          <cell r="I1791" t="str">
            <v>SILLAS DE CAÑO</v>
          </cell>
          <cell r="J1791" t="str">
            <v>SALVADOR SRL</v>
          </cell>
          <cell r="K1791">
            <v>0</v>
          </cell>
        </row>
        <row r="1792">
          <cell r="A1792" t="str">
            <v>E0000020977</v>
          </cell>
          <cell r="B1792" t="str">
            <v>SABANAS LAS CALAS BASIC MICROFIBRA 1 1/2 PLAZA LCS132H1P2</v>
          </cell>
          <cell r="C1792">
            <v>21</v>
          </cell>
          <cell r="D1792">
            <v>16699</v>
          </cell>
          <cell r="E1792">
            <v>1.8</v>
          </cell>
          <cell r="F1792" t="str">
            <v>LAS CALAS</v>
          </cell>
          <cell r="G1792">
            <v>10</v>
          </cell>
          <cell r="H1792">
            <v>7667.13</v>
          </cell>
          <cell r="I1792" t="str">
            <v>SABANAS</v>
          </cell>
          <cell r="J1792" t="str">
            <v>LOPEZ RAUL ANDRES</v>
          </cell>
          <cell r="K1792">
            <v>0</v>
          </cell>
        </row>
        <row r="1793">
          <cell r="A1793" t="str">
            <v>E0000020978</v>
          </cell>
          <cell r="B1793" t="str">
            <v>SABANAS LAS CALAS BASIC MICROFIBRA 2 1/2 PLAZAS  LCS132H2P2</v>
          </cell>
          <cell r="C1793">
            <v>21</v>
          </cell>
          <cell r="D1793">
            <v>22599</v>
          </cell>
          <cell r="E1793">
            <v>1.8</v>
          </cell>
          <cell r="F1793" t="str">
            <v>LAS CALAS</v>
          </cell>
          <cell r="G1793">
            <v>10</v>
          </cell>
          <cell r="H1793">
            <v>10376.030000000001</v>
          </cell>
          <cell r="I1793" t="str">
            <v>SABANAS</v>
          </cell>
          <cell r="J1793" t="str">
            <v>LOPEZ RAUL ANDRES</v>
          </cell>
          <cell r="K1793">
            <v>0</v>
          </cell>
        </row>
        <row r="1794">
          <cell r="A1794" t="str">
            <v>E0000020979</v>
          </cell>
          <cell r="B1794" t="str">
            <v>SABANAS LAS CALAS PREMIUN 150H 1 1/2 PLAZA LCS150H1P2</v>
          </cell>
          <cell r="C1794">
            <v>21</v>
          </cell>
          <cell r="D1794">
            <v>38599</v>
          </cell>
          <cell r="E1794">
            <v>1.8</v>
          </cell>
          <cell r="F1794" t="str">
            <v>LAS CALAS</v>
          </cell>
          <cell r="G1794">
            <v>7</v>
          </cell>
          <cell r="H1794">
            <v>17722.22</v>
          </cell>
          <cell r="I1794" t="str">
            <v>SABANAS</v>
          </cell>
          <cell r="J1794" t="str">
            <v>LOPEZ RAUL ANDRES</v>
          </cell>
          <cell r="K1794">
            <v>0</v>
          </cell>
        </row>
        <row r="1795">
          <cell r="A1795" t="str">
            <v>E0000020980</v>
          </cell>
          <cell r="B1795" t="str">
            <v>SABANAS LAS CALAS PREMIUN 150H 2 1/2 PLAZAS LCS150H2P2</v>
          </cell>
          <cell r="C1795">
            <v>21</v>
          </cell>
          <cell r="D1795">
            <v>56599</v>
          </cell>
          <cell r="E1795">
            <v>1.8</v>
          </cell>
          <cell r="F1795" t="str">
            <v>LAS CALAS</v>
          </cell>
          <cell r="G1795">
            <v>7</v>
          </cell>
          <cell r="H1795">
            <v>25986.69</v>
          </cell>
          <cell r="I1795" t="str">
            <v>SABANAS</v>
          </cell>
          <cell r="J1795" t="str">
            <v>LOPEZ RAUL ANDRES</v>
          </cell>
          <cell r="K1795">
            <v>0</v>
          </cell>
        </row>
        <row r="1796">
          <cell r="A1796" t="str">
            <v>E0000020981</v>
          </cell>
          <cell r="B1796" t="str">
            <v>ACOLCHADO LAS CALAS MICRO-REVERS. 1 1/2 PLAZA LCSAREV1P2</v>
          </cell>
          <cell r="C1796">
            <v>21</v>
          </cell>
          <cell r="D1796">
            <v>28599</v>
          </cell>
          <cell r="E1796">
            <v>1.8</v>
          </cell>
          <cell r="F1796" t="str">
            <v>LAS CALAS</v>
          </cell>
          <cell r="G1796">
            <v>14</v>
          </cell>
          <cell r="H1796">
            <v>13130.85</v>
          </cell>
          <cell r="I1796" t="str">
            <v>ACOLCHADOS</v>
          </cell>
          <cell r="J1796" t="str">
            <v>LOPEZ RAUL ANDRES</v>
          </cell>
          <cell r="K1796">
            <v>0</v>
          </cell>
        </row>
        <row r="1797">
          <cell r="A1797" t="str">
            <v>E0000020982</v>
          </cell>
          <cell r="B1797" t="str">
            <v>ACOLCHADO LAS CALAS MICRO-REVERS. 2 1/2 PLAZAS LCSAREV2P2</v>
          </cell>
          <cell r="C1797">
            <v>21</v>
          </cell>
          <cell r="D1797">
            <v>39799</v>
          </cell>
          <cell r="E1797">
            <v>1.8</v>
          </cell>
          <cell r="F1797" t="str">
            <v>LAS CALAS</v>
          </cell>
          <cell r="G1797">
            <v>14</v>
          </cell>
          <cell r="H1797">
            <v>18273.189999999999</v>
          </cell>
          <cell r="I1797" t="str">
            <v>ACOLCHADOS</v>
          </cell>
          <cell r="J1797" t="str">
            <v>LOPEZ RAUL ANDRES</v>
          </cell>
          <cell r="K1797">
            <v>0</v>
          </cell>
        </row>
        <row r="1798">
          <cell r="A1798" t="str">
            <v>E0000020983</v>
          </cell>
          <cell r="B1798" t="str">
            <v>CAMA INMACOL 0.80 MTS. PACIFICO 202</v>
          </cell>
          <cell r="C1798">
            <v>21</v>
          </cell>
          <cell r="D1798">
            <v>118399</v>
          </cell>
          <cell r="E1798">
            <v>1.65</v>
          </cell>
          <cell r="F1798" t="str">
            <v>INMACOL</v>
          </cell>
          <cell r="G1798">
            <v>2</v>
          </cell>
          <cell r="H1798">
            <v>59303.28</v>
          </cell>
          <cell r="I1798" t="str">
            <v>CAMAS</v>
          </cell>
          <cell r="J1798" t="str">
            <v>INMACOL S.A</v>
          </cell>
          <cell r="K1798">
            <v>0</v>
          </cell>
        </row>
        <row r="1799">
          <cell r="A1799" t="str">
            <v>E0000020984</v>
          </cell>
          <cell r="B1799" t="str">
            <v>CAMA INMACOL 1.00 MTS PACIFICO 204</v>
          </cell>
          <cell r="C1799">
            <v>21</v>
          </cell>
          <cell r="D1799">
            <v>156499</v>
          </cell>
          <cell r="E1799">
            <v>1.8</v>
          </cell>
          <cell r="F1799" t="str">
            <v>INMACOL</v>
          </cell>
          <cell r="G1799">
            <v>2</v>
          </cell>
          <cell r="H1799">
            <v>71854.45</v>
          </cell>
          <cell r="I1799" t="str">
            <v>CAMAS</v>
          </cell>
          <cell r="J1799" t="str">
            <v>INMACOL S.A</v>
          </cell>
          <cell r="K1799">
            <v>0</v>
          </cell>
        </row>
        <row r="1800">
          <cell r="A1800" t="str">
            <v>E0000020985</v>
          </cell>
          <cell r="B1800" t="str">
            <v>CAMA INMACOL 1.40 MTS. PACIFICO 206</v>
          </cell>
          <cell r="C1800">
            <v>21</v>
          </cell>
          <cell r="D1800">
            <v>169999</v>
          </cell>
          <cell r="E1800">
            <v>1.65</v>
          </cell>
          <cell r="F1800" t="str">
            <v>INMACOL</v>
          </cell>
          <cell r="G1800">
            <v>1</v>
          </cell>
          <cell r="H1800">
            <v>85148.51</v>
          </cell>
          <cell r="I1800" t="str">
            <v>CAMAS</v>
          </cell>
          <cell r="J1800" t="str">
            <v>INMACOL S.A</v>
          </cell>
          <cell r="K1800">
            <v>0</v>
          </cell>
        </row>
        <row r="1801">
          <cell r="A1801" t="str">
            <v>E0000020986</v>
          </cell>
          <cell r="B1801" t="str">
            <v>MESA DE LUZ INMACOL CON CAJON Y PUERTA PACIFICO 205</v>
          </cell>
          <cell r="C1801">
            <v>21</v>
          </cell>
          <cell r="D1801">
            <v>91599</v>
          </cell>
          <cell r="E1801">
            <v>1.79</v>
          </cell>
          <cell r="F1801" t="str">
            <v>INMACOL</v>
          </cell>
          <cell r="G1801">
            <v>0</v>
          </cell>
          <cell r="H1801">
            <v>42291.43</v>
          </cell>
          <cell r="I1801" t="str">
            <v>MESA DE LUZ</v>
          </cell>
          <cell r="J1801" t="str">
            <v>INMACOL S.A</v>
          </cell>
          <cell r="K1801">
            <v>0</v>
          </cell>
        </row>
        <row r="1802">
          <cell r="A1802" t="str">
            <v>E0000020987</v>
          </cell>
          <cell r="B1802" t="str">
            <v>DIVAN CAMA INMACOL PACIFICO 207</v>
          </cell>
          <cell r="C1802">
            <v>21</v>
          </cell>
          <cell r="D1802">
            <v>133899</v>
          </cell>
          <cell r="E1802">
            <v>1.8</v>
          </cell>
          <cell r="F1802" t="str">
            <v>INMACOL</v>
          </cell>
          <cell r="G1802">
            <v>1</v>
          </cell>
          <cell r="H1802">
            <v>61477.96</v>
          </cell>
          <cell r="I1802" t="str">
            <v>DIVAN CAMA</v>
          </cell>
          <cell r="J1802" t="str">
            <v>INMACOL S.A</v>
          </cell>
          <cell r="K1802">
            <v>0</v>
          </cell>
        </row>
        <row r="1803">
          <cell r="A1803" t="str">
            <v>E0000020988</v>
          </cell>
          <cell r="B1803" t="str">
            <v>CUNA FUNCIONAL INMACOL PACIFICO 210</v>
          </cell>
          <cell r="C1803">
            <v>21</v>
          </cell>
          <cell r="D1803">
            <v>367699</v>
          </cell>
          <cell r="E1803">
            <v>1.65</v>
          </cell>
          <cell r="F1803" t="str">
            <v>INMACOL</v>
          </cell>
          <cell r="G1803">
            <v>1</v>
          </cell>
          <cell r="H1803">
            <v>184171.8</v>
          </cell>
          <cell r="I1803" t="str">
            <v>CUNA</v>
          </cell>
          <cell r="J1803" t="str">
            <v>INMACOL S.A</v>
          </cell>
          <cell r="K1803">
            <v>0</v>
          </cell>
        </row>
        <row r="1804">
          <cell r="A1804" t="str">
            <v>E0000020990</v>
          </cell>
          <cell r="B1804" t="str">
            <v>SILLA INMACOL PACIFICO PREMIUM CASTAÑO 235-3</v>
          </cell>
          <cell r="C1804">
            <v>21</v>
          </cell>
          <cell r="D1804">
            <v>98899</v>
          </cell>
          <cell r="E1804">
            <v>1.8</v>
          </cell>
          <cell r="F1804" t="str">
            <v>INMACOL</v>
          </cell>
          <cell r="G1804">
            <v>1</v>
          </cell>
          <cell r="H1804">
            <v>45408.17</v>
          </cell>
          <cell r="I1804" t="str">
            <v>SILLAS DE MADERA</v>
          </cell>
          <cell r="J1804" t="str">
            <v>INMACOL S.A</v>
          </cell>
          <cell r="K1804">
            <v>0</v>
          </cell>
        </row>
        <row r="1805">
          <cell r="A1805" t="str">
            <v>E0000020993</v>
          </cell>
          <cell r="B1805" t="str">
            <v>SILLA INMACOL MEDITERRANEO CURVA TAPIZ. 0.45X 0.90MTS 140</v>
          </cell>
          <cell r="C1805">
            <v>21</v>
          </cell>
          <cell r="D1805">
            <v>100499</v>
          </cell>
          <cell r="E1805">
            <v>1.8</v>
          </cell>
          <cell r="F1805" t="str">
            <v>INMACOL</v>
          </cell>
          <cell r="G1805">
            <v>0</v>
          </cell>
          <cell r="H1805">
            <v>46142.79</v>
          </cell>
          <cell r="I1805" t="str">
            <v>SILLAS DE MADERA</v>
          </cell>
          <cell r="J1805" t="str">
            <v>INMACOL S.A</v>
          </cell>
          <cell r="K1805">
            <v>0</v>
          </cell>
        </row>
        <row r="1806">
          <cell r="A1806" t="str">
            <v>E0000020995</v>
          </cell>
          <cell r="B1806" t="str">
            <v>MESA INMACOL RECT. MEDITERRANEO 1.50X0.80MTS-TAPA 18MM-PATA MACIZA 142</v>
          </cell>
          <cell r="C1806">
            <v>21</v>
          </cell>
          <cell r="D1806">
            <v>205250</v>
          </cell>
          <cell r="E1806">
            <v>1.67</v>
          </cell>
          <cell r="F1806" t="str">
            <v>INMACOL</v>
          </cell>
          <cell r="G1806">
            <v>0</v>
          </cell>
          <cell r="H1806">
            <v>101573.94</v>
          </cell>
          <cell r="I1806" t="str">
            <v>MESAS</v>
          </cell>
          <cell r="J1806" t="str">
            <v>INMACOL S.A</v>
          </cell>
          <cell r="K1806">
            <v>0</v>
          </cell>
        </row>
        <row r="1807">
          <cell r="A1807" t="str">
            <v>E0000020996</v>
          </cell>
          <cell r="B1807" t="str">
            <v>BAHIUT INMACOL MEDITERRANEO- 2 PUERTAS- 3 CAJONES-ALTO 1.00X1.40X0.42 PROF. 143</v>
          </cell>
          <cell r="C1807">
            <v>21</v>
          </cell>
          <cell r="D1807">
            <v>416099</v>
          </cell>
          <cell r="E1807">
            <v>1.8</v>
          </cell>
          <cell r="F1807" t="str">
            <v>INMACOL</v>
          </cell>
          <cell r="G1807">
            <v>2</v>
          </cell>
          <cell r="H1807">
            <v>191046.37</v>
          </cell>
          <cell r="I1807" t="str">
            <v>BAHIUT</v>
          </cell>
          <cell r="J1807" t="str">
            <v>INMACOL S.A</v>
          </cell>
          <cell r="K1807">
            <v>0</v>
          </cell>
        </row>
        <row r="1808">
          <cell r="A1808" t="str">
            <v>E0000020997</v>
          </cell>
          <cell r="B1808" t="str">
            <v>SILLON LIVING INMACOL ESCANDINAVO 1 CUERPO 154</v>
          </cell>
          <cell r="C1808">
            <v>21</v>
          </cell>
          <cell r="D1808">
            <v>182699</v>
          </cell>
          <cell r="E1808">
            <v>1.8</v>
          </cell>
          <cell r="F1808" t="str">
            <v>INMACOL</v>
          </cell>
          <cell r="G1808">
            <v>9</v>
          </cell>
          <cell r="H1808">
            <v>83883.839999999997</v>
          </cell>
          <cell r="I1808" t="str">
            <v>SILLONES</v>
          </cell>
          <cell r="J1808" t="str">
            <v>INMACOL S.A</v>
          </cell>
          <cell r="K1808">
            <v>0</v>
          </cell>
        </row>
        <row r="1809">
          <cell r="A1809" t="str">
            <v>E0000020998</v>
          </cell>
          <cell r="B1809" t="str">
            <v>SILLON LIVING INMACOL ESCANDINAVO 2 CUERPOS 155</v>
          </cell>
          <cell r="C1809">
            <v>21</v>
          </cell>
          <cell r="D1809">
            <v>276299</v>
          </cell>
          <cell r="E1809">
            <v>1.8</v>
          </cell>
          <cell r="F1809" t="str">
            <v>INMACOL</v>
          </cell>
          <cell r="G1809">
            <v>7</v>
          </cell>
          <cell r="H1809">
            <v>126859.04</v>
          </cell>
          <cell r="I1809" t="str">
            <v>SILLONES</v>
          </cell>
          <cell r="J1809" t="str">
            <v>INMACOL S.A</v>
          </cell>
          <cell r="K1809">
            <v>0</v>
          </cell>
        </row>
        <row r="1810">
          <cell r="A1810" t="str">
            <v>E0000020999</v>
          </cell>
          <cell r="B1810" t="str">
            <v>SILLA INMACOL CORPUS REMIX TAPIZADA ALT 0.95 MTS-ASIENTO 0.42X0.45 MTS 356</v>
          </cell>
          <cell r="C1810">
            <v>21</v>
          </cell>
          <cell r="D1810">
            <v>113199</v>
          </cell>
          <cell r="E1810">
            <v>1.8</v>
          </cell>
          <cell r="F1810" t="str">
            <v>INMACOL</v>
          </cell>
          <cell r="G1810">
            <v>6</v>
          </cell>
          <cell r="H1810">
            <v>51973.83</v>
          </cell>
          <cell r="I1810" t="str">
            <v>SILLAS DE MADERA</v>
          </cell>
          <cell r="J1810" t="str">
            <v>INMACOL S.A</v>
          </cell>
          <cell r="K1810">
            <v>0</v>
          </cell>
        </row>
        <row r="1811">
          <cell r="A1811" t="str">
            <v>E0000021004</v>
          </cell>
          <cell r="B1811" t="str">
            <v>SMART CONTROL KIT AA BGH -  AEH-W4A1</v>
          </cell>
          <cell r="C1811">
            <v>21</v>
          </cell>
          <cell r="D1811">
            <v>1</v>
          </cell>
          <cell r="E1811">
            <v>1</v>
          </cell>
          <cell r="F1811" t="str">
            <v>BGH</v>
          </cell>
          <cell r="G1811">
            <v>8</v>
          </cell>
          <cell r="H1811">
            <v>1</v>
          </cell>
          <cell r="I1811" t="str">
            <v>AIRE ACNDICIONADO</v>
          </cell>
          <cell r="J1811" t="str">
            <v>BGH SOCIEDAD ANONIMA</v>
          </cell>
          <cell r="K1811">
            <v>0</v>
          </cell>
        </row>
        <row r="1812">
          <cell r="A1812" t="str">
            <v>E0000021020</v>
          </cell>
          <cell r="B1812" t="str">
            <v>ALMOHADA SUAVEGOM SENSACION PLANA 70X50</v>
          </cell>
          <cell r="C1812">
            <v>21</v>
          </cell>
          <cell r="D1812">
            <v>10099</v>
          </cell>
          <cell r="E1812">
            <v>1.35</v>
          </cell>
          <cell r="F1812" t="str">
            <v>SUAVEGOM</v>
          </cell>
          <cell r="G1812">
            <v>0</v>
          </cell>
          <cell r="H1812">
            <v>6182.43</v>
          </cell>
          <cell r="I1812" t="str">
            <v>ALMOHADAS</v>
          </cell>
          <cell r="J1812" t="str">
            <v>G P V SOCIEDAD ANONIMA</v>
          </cell>
          <cell r="K1812">
            <v>0</v>
          </cell>
        </row>
        <row r="1813">
          <cell r="A1813" t="str">
            <v>E0000021021</v>
          </cell>
          <cell r="B1813" t="str">
            <v>ALMOHADA SUAVEGOM SENSACION PLANA 80X50</v>
          </cell>
          <cell r="C1813">
            <v>21</v>
          </cell>
          <cell r="D1813">
            <v>15399</v>
          </cell>
          <cell r="E1813">
            <v>1.8</v>
          </cell>
          <cell r="F1813" t="str">
            <v>SUAVEGOM</v>
          </cell>
          <cell r="G1813">
            <v>1</v>
          </cell>
          <cell r="H1813">
            <v>7070.25</v>
          </cell>
          <cell r="I1813" t="str">
            <v>ALMOHADAS</v>
          </cell>
          <cell r="J1813" t="str">
            <v>G P V SOCIEDAD ANONIMA</v>
          </cell>
          <cell r="K1813">
            <v>0</v>
          </cell>
        </row>
        <row r="1814">
          <cell r="A1814" t="str">
            <v>E0000021023</v>
          </cell>
          <cell r="B1814" t="str">
            <v>VENTILADOR EMBASSY INDUSTRIAL DE PARED 30" -  250W -  PALAS METÁLICAS  - 3 VELOCIDADES - METAL - FY-30P</v>
          </cell>
          <cell r="C1814">
            <v>21</v>
          </cell>
          <cell r="D1814">
            <v>161275</v>
          </cell>
          <cell r="E1814">
            <v>1.55</v>
          </cell>
          <cell r="F1814" t="str">
            <v>EMBASSY</v>
          </cell>
          <cell r="G1814">
            <v>2</v>
          </cell>
          <cell r="H1814">
            <v>85990.47</v>
          </cell>
          <cell r="I1814" t="str">
            <v>VENTILADORES</v>
          </cell>
          <cell r="J1814" t="str">
            <v>COPALUS S.A</v>
          </cell>
          <cell r="K1814">
            <v>0</v>
          </cell>
        </row>
        <row r="1815">
          <cell r="A1815" t="str">
            <v>E0000021063</v>
          </cell>
          <cell r="B1815" t="str">
            <v>MESADA DELOS ACERO 1.20 POR PAR 10.14.52262</v>
          </cell>
          <cell r="C1815">
            <v>21</v>
          </cell>
          <cell r="D1815">
            <v>204299</v>
          </cell>
          <cell r="E1815">
            <v>1.8</v>
          </cell>
          <cell r="F1815" t="str">
            <v>DELOS</v>
          </cell>
          <cell r="G1815">
            <v>3</v>
          </cell>
          <cell r="H1815">
            <v>93801.19</v>
          </cell>
          <cell r="I1815" t="str">
            <v>BAJO MESADA</v>
          </cell>
          <cell r="J1815" t="str">
            <v>DELOS S.R.L</v>
          </cell>
          <cell r="K1815">
            <v>0</v>
          </cell>
        </row>
        <row r="1816">
          <cell r="A1816" t="str">
            <v>E0000021064</v>
          </cell>
          <cell r="B1816" t="str">
            <v>BAJO MESADA DELOS 3 PTAS 1 CAJ DE 1.20 M DL602BR</v>
          </cell>
          <cell r="C1816">
            <v>21</v>
          </cell>
          <cell r="D1816">
            <v>95199</v>
          </cell>
          <cell r="E1816">
            <v>1.8</v>
          </cell>
          <cell r="F1816" t="str">
            <v>DELOS</v>
          </cell>
          <cell r="G1816">
            <v>2</v>
          </cell>
          <cell r="H1816">
            <v>43709.37</v>
          </cell>
          <cell r="I1816" t="str">
            <v>BAJO MESADA</v>
          </cell>
          <cell r="J1816" t="str">
            <v>DELOS S.R.L</v>
          </cell>
          <cell r="K1816">
            <v>0</v>
          </cell>
        </row>
        <row r="1817">
          <cell r="A1817" t="str">
            <v>E0000021065</v>
          </cell>
          <cell r="B1817" t="str">
            <v>ALACENA DELOS 3 PUERTAS 1.20 CM DL622BR</v>
          </cell>
          <cell r="C1817">
            <v>21</v>
          </cell>
          <cell r="D1817">
            <v>64099</v>
          </cell>
          <cell r="E1817">
            <v>1.8</v>
          </cell>
          <cell r="F1817" t="str">
            <v>DELOS</v>
          </cell>
          <cell r="G1817">
            <v>1</v>
          </cell>
          <cell r="H1817">
            <v>29430.21</v>
          </cell>
          <cell r="I1817" t="str">
            <v>ALACENA</v>
          </cell>
          <cell r="J1817" t="str">
            <v>DELOS S.R.L</v>
          </cell>
          <cell r="K1817">
            <v>0</v>
          </cell>
        </row>
        <row r="1818">
          <cell r="A1818" t="str">
            <v>E0000021066</v>
          </cell>
          <cell r="B1818" t="str">
            <v>BAJO MESADA DELOS 3 PTAS 1 CAJ DE 1.20 M DL602BRT</v>
          </cell>
          <cell r="C1818">
            <v>21</v>
          </cell>
          <cell r="D1818">
            <v>81999</v>
          </cell>
          <cell r="E1818">
            <v>1.55</v>
          </cell>
          <cell r="F1818" t="str">
            <v>DELOS</v>
          </cell>
          <cell r="G1818">
            <v>0</v>
          </cell>
          <cell r="H1818">
            <v>43721.14</v>
          </cell>
          <cell r="I1818" t="str">
            <v>BAJO MESADA</v>
          </cell>
          <cell r="J1818" t="str">
            <v>DELOS S.R.L</v>
          </cell>
          <cell r="K1818">
            <v>0</v>
          </cell>
        </row>
        <row r="1819">
          <cell r="A1819" t="str">
            <v>E0000021067</v>
          </cell>
          <cell r="B1819" t="str">
            <v>ALACENA DELOS 3 PUERTAS 1.20 M. DL622BRT</v>
          </cell>
          <cell r="C1819">
            <v>21</v>
          </cell>
          <cell r="D1819">
            <v>64099</v>
          </cell>
          <cell r="E1819">
            <v>1.8</v>
          </cell>
          <cell r="F1819" t="str">
            <v>DELOS</v>
          </cell>
          <cell r="G1819">
            <v>1</v>
          </cell>
          <cell r="H1819">
            <v>29430.21</v>
          </cell>
          <cell r="I1819" t="str">
            <v>ALACENA</v>
          </cell>
          <cell r="J1819" t="str">
            <v>DELOS S.R.L</v>
          </cell>
          <cell r="K1819">
            <v>0</v>
          </cell>
        </row>
        <row r="1820">
          <cell r="A1820" t="str">
            <v>E0000021068</v>
          </cell>
          <cell r="B1820" t="str">
            <v>MESADA DELOS ACERO 1.40 2 BACHAS 10.14.52480</v>
          </cell>
          <cell r="C1820">
            <v>21</v>
          </cell>
          <cell r="D1820">
            <v>145299</v>
          </cell>
          <cell r="E1820">
            <v>1.8</v>
          </cell>
          <cell r="F1820" t="str">
            <v>DELOS</v>
          </cell>
          <cell r="G1820">
            <v>4</v>
          </cell>
          <cell r="H1820">
            <v>66712.12</v>
          </cell>
          <cell r="I1820" t="str">
            <v>BAJO MESADA</v>
          </cell>
          <cell r="J1820" t="str">
            <v>DELOS S.R.L</v>
          </cell>
          <cell r="K1820">
            <v>0</v>
          </cell>
        </row>
        <row r="1821">
          <cell r="A1821" t="str">
            <v>E0000021069</v>
          </cell>
          <cell r="B1821" t="str">
            <v>BAJO MESADA DELOS 3 PTAS 1 CAJ DE 1.40 M DL604BR</v>
          </cell>
          <cell r="C1821">
            <v>21</v>
          </cell>
          <cell r="D1821">
            <v>100899</v>
          </cell>
          <cell r="E1821">
            <v>1.8</v>
          </cell>
          <cell r="F1821" t="str">
            <v>DELOS</v>
          </cell>
          <cell r="G1821">
            <v>1</v>
          </cell>
          <cell r="H1821">
            <v>46326.45</v>
          </cell>
          <cell r="I1821" t="str">
            <v>BAJO MESADA</v>
          </cell>
          <cell r="J1821" t="str">
            <v>DELOS S.R.L</v>
          </cell>
          <cell r="K1821">
            <v>0</v>
          </cell>
        </row>
        <row r="1822">
          <cell r="A1822" t="str">
            <v>E0000021070</v>
          </cell>
          <cell r="B1822" t="str">
            <v>ALACENA DELOS 3 PUERTAS 1.40 CM DL624BR</v>
          </cell>
          <cell r="C1822">
            <v>21</v>
          </cell>
          <cell r="D1822">
            <v>69199</v>
          </cell>
          <cell r="E1822">
            <v>1.8</v>
          </cell>
          <cell r="F1822" t="str">
            <v>DELOS</v>
          </cell>
          <cell r="G1822">
            <v>1</v>
          </cell>
          <cell r="H1822">
            <v>31771.81</v>
          </cell>
          <cell r="I1822" t="str">
            <v>ALACENA</v>
          </cell>
          <cell r="J1822" t="str">
            <v>DELOS S.R.L</v>
          </cell>
          <cell r="K1822">
            <v>0</v>
          </cell>
        </row>
        <row r="1823">
          <cell r="A1823" t="str">
            <v>E0000021072</v>
          </cell>
          <cell r="B1823" t="str">
            <v>BAJO MESADA DELOS 3 PTAS 1 CAJ DE 1.40 M DL604BRT</v>
          </cell>
          <cell r="C1823">
            <v>21</v>
          </cell>
          <cell r="D1823">
            <v>100899</v>
          </cell>
          <cell r="E1823">
            <v>1.8</v>
          </cell>
          <cell r="F1823" t="str">
            <v>DELOS</v>
          </cell>
          <cell r="G1823">
            <v>1</v>
          </cell>
          <cell r="H1823">
            <v>46326.45</v>
          </cell>
          <cell r="I1823" t="str">
            <v>BAJO MESADA</v>
          </cell>
          <cell r="J1823" t="str">
            <v>DELOS S.R.L</v>
          </cell>
          <cell r="K1823">
            <v>0</v>
          </cell>
        </row>
        <row r="1824">
          <cell r="A1824" t="str">
            <v>E0000021073</v>
          </cell>
          <cell r="B1824" t="str">
            <v>ALACENA DELOS 3 PUERTAS 1.40 M. DL624BRT</v>
          </cell>
          <cell r="C1824">
            <v>21</v>
          </cell>
          <cell r="D1824">
            <v>69199</v>
          </cell>
          <cell r="E1824">
            <v>1.8</v>
          </cell>
          <cell r="F1824" t="str">
            <v>DELOS</v>
          </cell>
          <cell r="G1824">
            <v>1</v>
          </cell>
          <cell r="H1824">
            <v>31771.81</v>
          </cell>
          <cell r="I1824" t="str">
            <v>ALACENA</v>
          </cell>
          <cell r="J1824" t="str">
            <v>DELOS S.R.L</v>
          </cell>
          <cell r="K1824">
            <v>0</v>
          </cell>
        </row>
        <row r="1825">
          <cell r="A1825" t="str">
            <v>E0000021074</v>
          </cell>
          <cell r="B1825" t="str">
            <v>MESADA DELOS ACERO 1.60 2 BACHAS 10.14.52680</v>
          </cell>
          <cell r="C1825">
            <v>21</v>
          </cell>
          <cell r="D1825">
            <v>147780</v>
          </cell>
          <cell r="E1825">
            <v>1.67</v>
          </cell>
          <cell r="F1825" t="str">
            <v>DELOS</v>
          </cell>
          <cell r="G1825">
            <v>1</v>
          </cell>
          <cell r="H1825">
            <v>73133.11</v>
          </cell>
          <cell r="I1825" t="str">
            <v>BAJO MESADA</v>
          </cell>
          <cell r="J1825" t="str">
            <v>DELOS S.R.L</v>
          </cell>
          <cell r="K1825">
            <v>0</v>
          </cell>
        </row>
        <row r="1826">
          <cell r="A1826" t="str">
            <v>E0000021075</v>
          </cell>
          <cell r="B1826" t="str">
            <v>BAJO MESADA DELOS 4 PTAS 1 CAJ DE 1.60 M DL606BR</v>
          </cell>
          <cell r="C1826">
            <v>21</v>
          </cell>
          <cell r="D1826">
            <v>122399</v>
          </cell>
          <cell r="E1826">
            <v>1.8</v>
          </cell>
          <cell r="F1826" t="str">
            <v>DELOS</v>
          </cell>
          <cell r="G1826">
            <v>2</v>
          </cell>
          <cell r="H1826">
            <v>56197.89</v>
          </cell>
          <cell r="I1826" t="str">
            <v>BAJO MESADA</v>
          </cell>
          <cell r="J1826" t="str">
            <v>DELOS S.R.L</v>
          </cell>
          <cell r="K1826">
            <v>0</v>
          </cell>
        </row>
        <row r="1827">
          <cell r="A1827" t="str">
            <v>E0000021076</v>
          </cell>
          <cell r="B1827" t="str">
            <v>ALACENA DELOS 4 PUERTAS 1.60 CM DL626BR</v>
          </cell>
          <cell r="C1827">
            <v>21</v>
          </cell>
          <cell r="D1827">
            <v>79099</v>
          </cell>
          <cell r="E1827">
            <v>1.8</v>
          </cell>
          <cell r="F1827" t="str">
            <v>DELOS</v>
          </cell>
          <cell r="G1827">
            <v>2</v>
          </cell>
          <cell r="H1827">
            <v>36317.26</v>
          </cell>
          <cell r="I1827" t="str">
            <v>ALACENA</v>
          </cell>
          <cell r="J1827" t="str">
            <v>DELOS S.R.L</v>
          </cell>
          <cell r="K1827">
            <v>0</v>
          </cell>
        </row>
        <row r="1828">
          <cell r="A1828" t="str">
            <v>E0000021077</v>
          </cell>
          <cell r="B1828" t="str">
            <v>BAJO MESADA DELOS 4 PTAS 1 CAJ DE 1.60 M DL606BRT</v>
          </cell>
          <cell r="C1828">
            <v>21</v>
          </cell>
          <cell r="D1828">
            <v>122399</v>
          </cell>
          <cell r="E1828">
            <v>1.8</v>
          </cell>
          <cell r="F1828" t="str">
            <v>DELOS</v>
          </cell>
          <cell r="G1828">
            <v>2</v>
          </cell>
          <cell r="H1828">
            <v>56197.89</v>
          </cell>
          <cell r="I1828" t="str">
            <v>BAJO MESADA</v>
          </cell>
          <cell r="J1828" t="str">
            <v>DELOS S.R.L</v>
          </cell>
          <cell r="K1828">
            <v>0</v>
          </cell>
        </row>
        <row r="1829">
          <cell r="A1829" t="str">
            <v>E0000021078</v>
          </cell>
          <cell r="B1829" t="str">
            <v>ALACENA DELOS 4 PUERTAS 1.60 M DL626BRT</v>
          </cell>
          <cell r="C1829">
            <v>21</v>
          </cell>
          <cell r="D1829">
            <v>79099</v>
          </cell>
          <cell r="E1829">
            <v>1.8</v>
          </cell>
          <cell r="F1829" t="str">
            <v>DELOS</v>
          </cell>
          <cell r="G1829">
            <v>1</v>
          </cell>
          <cell r="H1829">
            <v>36317.26</v>
          </cell>
          <cell r="I1829" t="str">
            <v>ALACENA</v>
          </cell>
          <cell r="J1829" t="str">
            <v>DELOS S.R.L</v>
          </cell>
          <cell r="K1829">
            <v>0</v>
          </cell>
        </row>
        <row r="1830">
          <cell r="A1830" t="str">
            <v>E0000021079</v>
          </cell>
          <cell r="B1830" t="str">
            <v>ALACENA DELOS 2 PUERTAS DL628BR</v>
          </cell>
          <cell r="C1830">
            <v>21</v>
          </cell>
          <cell r="D1830">
            <v>49099</v>
          </cell>
          <cell r="E1830">
            <v>1.8</v>
          </cell>
          <cell r="F1830" t="str">
            <v>DELOS</v>
          </cell>
          <cell r="G1830">
            <v>2</v>
          </cell>
          <cell r="H1830">
            <v>22543.16</v>
          </cell>
          <cell r="I1830" t="str">
            <v>ALACENA</v>
          </cell>
          <cell r="J1830" t="str">
            <v>DELOS S.R.L</v>
          </cell>
          <cell r="K1830">
            <v>0</v>
          </cell>
        </row>
        <row r="1831">
          <cell r="A1831" t="str">
            <v>E0000021080</v>
          </cell>
          <cell r="B1831" t="str">
            <v>MUEBLE BAJO DELOS 2 PUERTAS  Y ESTANTE P/MICRO DL636BR</v>
          </cell>
          <cell r="C1831">
            <v>21</v>
          </cell>
          <cell r="D1831">
            <v>73599</v>
          </cell>
          <cell r="E1831">
            <v>1.8</v>
          </cell>
          <cell r="F1831" t="str">
            <v>DELOS</v>
          </cell>
          <cell r="G1831">
            <v>5</v>
          </cell>
          <cell r="H1831">
            <v>33792.01</v>
          </cell>
          <cell r="I1831" t="str">
            <v>BAJO MESADA</v>
          </cell>
          <cell r="J1831" t="str">
            <v>DELOS S.R.L</v>
          </cell>
          <cell r="K1831">
            <v>0</v>
          </cell>
        </row>
        <row r="1832">
          <cell r="A1832" t="str">
            <v>E0000021081</v>
          </cell>
          <cell r="B1832" t="str">
            <v>SOMMIER BOX DELOS  - 2 PLAZAS -  4PTAS - 6 ESTANTES -  PINO CANCINA  - DLD07PC</v>
          </cell>
          <cell r="C1832">
            <v>21</v>
          </cell>
          <cell r="D1832">
            <v>330599</v>
          </cell>
          <cell r="E1832">
            <v>1.8</v>
          </cell>
          <cell r="F1832" t="str">
            <v>DELOS</v>
          </cell>
          <cell r="G1832">
            <v>2</v>
          </cell>
          <cell r="H1832">
            <v>151790.17000000001</v>
          </cell>
          <cell r="I1832" t="str">
            <v>SOMMIERS</v>
          </cell>
          <cell r="J1832" t="str">
            <v>DELOS S.R.L</v>
          </cell>
          <cell r="K1832">
            <v>0</v>
          </cell>
        </row>
        <row r="1833">
          <cell r="A1833" t="str">
            <v>E0000021082</v>
          </cell>
          <cell r="B1833" t="str">
            <v>SOMMIER BOX DELOS  - 2 PLAZAS  - 4PTAS - 6 ESTANTES -  NEBRASKA NATURAL  -DLD07RNN</v>
          </cell>
          <cell r="C1833">
            <v>21</v>
          </cell>
          <cell r="D1833">
            <v>330599</v>
          </cell>
          <cell r="E1833">
            <v>1.8</v>
          </cell>
          <cell r="F1833" t="str">
            <v>DELOS</v>
          </cell>
          <cell r="G1833">
            <v>1</v>
          </cell>
          <cell r="H1833">
            <v>151790.17000000001</v>
          </cell>
          <cell r="I1833" t="str">
            <v>SOMMIERS</v>
          </cell>
          <cell r="J1833" t="str">
            <v>DELOS S.R.L</v>
          </cell>
          <cell r="K1833">
            <v>0</v>
          </cell>
        </row>
        <row r="1834">
          <cell r="A1834" t="str">
            <v>E0000021083</v>
          </cell>
          <cell r="B1834" t="str">
            <v>ZAPATERO DELOS ALTO 1 PUERTA ESPEJO Y ESTANTES DLD05PC</v>
          </cell>
          <cell r="C1834">
            <v>21</v>
          </cell>
          <cell r="D1834">
            <v>181299</v>
          </cell>
          <cell r="E1834">
            <v>1.55</v>
          </cell>
          <cell r="F1834" t="str">
            <v>DELOS</v>
          </cell>
          <cell r="G1834">
            <v>0</v>
          </cell>
          <cell r="H1834">
            <v>96667.02</v>
          </cell>
          <cell r="I1834" t="str">
            <v>ZAPATERO</v>
          </cell>
          <cell r="J1834" t="str">
            <v>DELOS S.R.L</v>
          </cell>
          <cell r="K1834">
            <v>0</v>
          </cell>
        </row>
        <row r="1835">
          <cell r="A1835" t="str">
            <v>E0000021086</v>
          </cell>
          <cell r="B1835" t="str">
            <v>COMODA DELOS ZAPATERO DOBLE  DLD04RNN</v>
          </cell>
          <cell r="C1835">
            <v>21</v>
          </cell>
          <cell r="D1835">
            <v>193499</v>
          </cell>
          <cell r="E1835">
            <v>1.65</v>
          </cell>
          <cell r="F1835" t="str">
            <v>DELOS</v>
          </cell>
          <cell r="G1835">
            <v>2</v>
          </cell>
          <cell r="H1835">
            <v>96919.11</v>
          </cell>
          <cell r="I1835" t="str">
            <v>ZAPATERO</v>
          </cell>
          <cell r="J1835" t="str">
            <v>DELOS S.R.L</v>
          </cell>
          <cell r="K1835">
            <v>0</v>
          </cell>
        </row>
        <row r="1836">
          <cell r="A1836" t="str">
            <v>E0000021087</v>
          </cell>
          <cell r="B1836" t="str">
            <v>PAR DE SILLAS DELOS CAÑO Y MADERA TAPIZADA DNE01RD</v>
          </cell>
          <cell r="C1836">
            <v>21</v>
          </cell>
          <cell r="D1836">
            <v>139599</v>
          </cell>
          <cell r="E1836">
            <v>1.55</v>
          </cell>
          <cell r="F1836" t="str">
            <v>DELOS</v>
          </cell>
          <cell r="G1836">
            <v>0</v>
          </cell>
          <cell r="H1836">
            <v>74432.95</v>
          </cell>
          <cell r="I1836" t="str">
            <v>SILLAS DE CAÑO</v>
          </cell>
          <cell r="J1836" t="str">
            <v>DELOS S.R.L</v>
          </cell>
          <cell r="K1836">
            <v>0</v>
          </cell>
        </row>
        <row r="1837">
          <cell r="A1837" t="str">
            <v>E0000021088</v>
          </cell>
          <cell r="B1837" t="str">
            <v>MESA DELOS 128CM CON PATAS DE CAÑO 30X30 DNE128RD</v>
          </cell>
          <cell r="C1837">
            <v>21</v>
          </cell>
          <cell r="D1837">
            <v>102799</v>
          </cell>
          <cell r="E1837">
            <v>1.8</v>
          </cell>
          <cell r="F1837" t="str">
            <v>DELOS</v>
          </cell>
          <cell r="G1837">
            <v>1</v>
          </cell>
          <cell r="H1837">
            <v>47198.81</v>
          </cell>
          <cell r="I1837" t="str">
            <v>MESAS</v>
          </cell>
          <cell r="J1837" t="str">
            <v>DELOS S.R.L</v>
          </cell>
          <cell r="K1837">
            <v>0</v>
          </cell>
        </row>
        <row r="1838">
          <cell r="A1838" t="str">
            <v>E0000021090</v>
          </cell>
          <cell r="B1838" t="str">
            <v>SOFA RINCONERO FRANCONE REVERSIBLE 2.00</v>
          </cell>
          <cell r="C1838">
            <v>21</v>
          </cell>
          <cell r="D1838">
            <v>1156599</v>
          </cell>
          <cell r="E1838">
            <v>1.8</v>
          </cell>
          <cell r="F1838" t="str">
            <v>FRANCONE</v>
          </cell>
          <cell r="G1838">
            <v>1</v>
          </cell>
          <cell r="H1838">
            <v>531037.18999999994</v>
          </cell>
          <cell r="I1838" t="str">
            <v>SILLONES</v>
          </cell>
          <cell r="J1838" t="str">
            <v>FRANCONE EMILIANO NICOLAS</v>
          </cell>
          <cell r="K1838">
            <v>0</v>
          </cell>
        </row>
        <row r="1839">
          <cell r="A1839" t="str">
            <v>E0000021091</v>
          </cell>
          <cell r="B1839" t="str">
            <v>SOFA FRANCONE  - FIDEL 2CPS 1.60</v>
          </cell>
          <cell r="C1839">
            <v>21</v>
          </cell>
          <cell r="D1839">
            <v>762299</v>
          </cell>
          <cell r="E1839">
            <v>1.8</v>
          </cell>
          <cell r="F1839" t="str">
            <v>FRANCONE</v>
          </cell>
          <cell r="G1839">
            <v>2</v>
          </cell>
          <cell r="H1839">
            <v>349999.54</v>
          </cell>
          <cell r="I1839" t="str">
            <v>SILLONES</v>
          </cell>
          <cell r="J1839" t="str">
            <v>FRANCONE EMILIANO NICOLAS</v>
          </cell>
          <cell r="K1839">
            <v>0</v>
          </cell>
        </row>
        <row r="1840">
          <cell r="A1840" t="str">
            <v>E0000021092</v>
          </cell>
          <cell r="B1840" t="str">
            <v>SOFA FRANCONE - FIDEL 3CPS 1.80</v>
          </cell>
          <cell r="C1840">
            <v>21</v>
          </cell>
          <cell r="D1840">
            <v>869099</v>
          </cell>
          <cell r="E1840">
            <v>1.8</v>
          </cell>
          <cell r="F1840" t="str">
            <v>FRANCONE</v>
          </cell>
          <cell r="G1840">
            <v>2</v>
          </cell>
          <cell r="H1840">
            <v>399035.35</v>
          </cell>
          <cell r="I1840" t="str">
            <v>SILLONES</v>
          </cell>
          <cell r="J1840" t="str">
            <v>FRANCONE EMILIANO NICOLAS</v>
          </cell>
          <cell r="K1840">
            <v>0</v>
          </cell>
        </row>
        <row r="1841">
          <cell r="A1841" t="str">
            <v>E0000021111</v>
          </cell>
          <cell r="B1841" t="str">
            <v>TV TCL 50" UHD GOOGLE TV-RV L50P635-F</v>
          </cell>
          <cell r="C1841">
            <v>21</v>
          </cell>
          <cell r="D1841">
            <v>609399</v>
          </cell>
          <cell r="E1841">
            <v>1.7</v>
          </cell>
          <cell r="F1841" t="str">
            <v>TCL</v>
          </cell>
          <cell r="G1841">
            <v>1</v>
          </cell>
          <cell r="H1841">
            <v>296256.2</v>
          </cell>
          <cell r="I1841" t="str">
            <v>TELEVISORES</v>
          </cell>
          <cell r="J1841" t="str">
            <v>RADIO VICTORIA ARGENTINA SOCIEDAD ANONIMA</v>
          </cell>
          <cell r="K1841">
            <v>0</v>
          </cell>
        </row>
        <row r="1842">
          <cell r="A1842" t="str">
            <v>E0000021112</v>
          </cell>
          <cell r="B1842" t="str">
            <v>CELULAR TCL 403- 32GB/2GB - PRIME BLACK- T431A-FALCAR11</v>
          </cell>
          <cell r="C1842">
            <v>21</v>
          </cell>
          <cell r="D1842">
            <v>140099</v>
          </cell>
          <cell r="E1842">
            <v>1.35</v>
          </cell>
          <cell r="F1842" t="str">
            <v>TCL</v>
          </cell>
          <cell r="G1842">
            <v>5</v>
          </cell>
          <cell r="H1842">
            <v>85766.15</v>
          </cell>
          <cell r="I1842" t="str">
            <v>CELULARES</v>
          </cell>
          <cell r="J1842" t="str">
            <v>RADIO VICTORIA ARGENTINA SOCIEDAD ANONIMA</v>
          </cell>
          <cell r="K1842">
            <v>0</v>
          </cell>
        </row>
        <row r="1843">
          <cell r="A1843" t="str">
            <v>E0000021113</v>
          </cell>
          <cell r="B1843" t="str">
            <v>CELULAR TCL 403- 32GB/2GB - MAUVE MIST- T431A-FBLCAR11</v>
          </cell>
          <cell r="C1843">
            <v>21</v>
          </cell>
          <cell r="D1843">
            <v>121199</v>
          </cell>
          <cell r="E1843">
            <v>1.35</v>
          </cell>
          <cell r="F1843" t="str">
            <v>TCL</v>
          </cell>
          <cell r="G1843">
            <v>5</v>
          </cell>
          <cell r="H1843">
            <v>74195.899999999994</v>
          </cell>
          <cell r="I1843" t="str">
            <v>CELULARES</v>
          </cell>
          <cell r="J1843" t="str">
            <v>RADIO VICTORIA ARGENTINA SOCIEDAD ANONIMA</v>
          </cell>
          <cell r="K1843">
            <v>0</v>
          </cell>
        </row>
        <row r="1844">
          <cell r="A1844" t="str">
            <v>E0000021114</v>
          </cell>
          <cell r="B1844" t="str">
            <v>SOFA COLOR LIVING BELLAGIO G4</v>
          </cell>
          <cell r="C1844">
            <v>21</v>
          </cell>
          <cell r="D1844">
            <v>799699</v>
          </cell>
          <cell r="E1844">
            <v>1.8</v>
          </cell>
          <cell r="F1844" t="str">
            <v>COLOR LIVING</v>
          </cell>
          <cell r="G1844">
            <v>2</v>
          </cell>
          <cell r="H1844">
            <v>367171.26</v>
          </cell>
          <cell r="I1844" t="str">
            <v>SILLONES</v>
          </cell>
          <cell r="J1844" t="str">
            <v>COLOR LIVING SA</v>
          </cell>
          <cell r="K1844">
            <v>0</v>
          </cell>
        </row>
        <row r="1845">
          <cell r="A1845" t="str">
            <v>E0000021115</v>
          </cell>
          <cell r="B1845" t="str">
            <v>SOFA COLOR LIVING  CAMBORIU G4</v>
          </cell>
          <cell r="C1845">
            <v>21</v>
          </cell>
          <cell r="D1845">
            <v>786499</v>
          </cell>
          <cell r="E1845">
            <v>1.8</v>
          </cell>
          <cell r="F1845" t="str">
            <v>COLOR LIVING</v>
          </cell>
          <cell r="G1845">
            <v>2</v>
          </cell>
          <cell r="H1845">
            <v>361110.65</v>
          </cell>
          <cell r="I1845" t="str">
            <v>SILLONES</v>
          </cell>
          <cell r="J1845" t="str">
            <v>COLOR LIVING SA</v>
          </cell>
          <cell r="K1845">
            <v>0</v>
          </cell>
        </row>
        <row r="1846">
          <cell r="A1846" t="str">
            <v>E0000021116</v>
          </cell>
          <cell r="B1846" t="str">
            <v>SOFA COLOR LIVING  LOTUS 2 CPOS  G3</v>
          </cell>
          <cell r="C1846">
            <v>21</v>
          </cell>
          <cell r="D1846">
            <v>824299</v>
          </cell>
          <cell r="E1846">
            <v>1.8</v>
          </cell>
          <cell r="F1846" t="str">
            <v>COLOR LIVING</v>
          </cell>
          <cell r="G1846">
            <v>3</v>
          </cell>
          <cell r="H1846">
            <v>378466.02</v>
          </cell>
          <cell r="I1846" t="str">
            <v>SILLONES</v>
          </cell>
          <cell r="J1846" t="str">
            <v>COLOR LIVING SA</v>
          </cell>
          <cell r="K1846">
            <v>0</v>
          </cell>
        </row>
        <row r="1847">
          <cell r="A1847" t="str">
            <v>E0000021117</v>
          </cell>
          <cell r="B1847" t="str">
            <v>SOFA COLOR LIVING JUEGO OLIMPIA 2.1.1 G4</v>
          </cell>
          <cell r="C1847">
            <v>21</v>
          </cell>
          <cell r="D1847">
            <v>1054499</v>
          </cell>
          <cell r="E1847">
            <v>1.8</v>
          </cell>
          <cell r="F1847" t="str">
            <v>COLOR LIVING</v>
          </cell>
          <cell r="G1847">
            <v>1</v>
          </cell>
          <cell r="H1847">
            <v>484159.32</v>
          </cell>
          <cell r="I1847" t="str">
            <v>SILLONES</v>
          </cell>
          <cell r="J1847" t="str">
            <v>COLOR LIVING SA</v>
          </cell>
          <cell r="K1847">
            <v>0</v>
          </cell>
        </row>
        <row r="1848">
          <cell r="A1848" t="str">
            <v>E0000021118</v>
          </cell>
          <cell r="B1848" t="str">
            <v>SOFA BICAMA COLOR LIVING MARRAKESCH G3</v>
          </cell>
          <cell r="C1848">
            <v>21</v>
          </cell>
          <cell r="D1848">
            <v>425899</v>
          </cell>
          <cell r="E1848">
            <v>1.8</v>
          </cell>
          <cell r="F1848" t="str">
            <v>COLOR LIVING</v>
          </cell>
          <cell r="G1848">
            <v>2</v>
          </cell>
          <cell r="H1848">
            <v>195545.91</v>
          </cell>
          <cell r="I1848" t="str">
            <v>SILLONES</v>
          </cell>
          <cell r="J1848" t="str">
            <v>COLOR LIVING SA</v>
          </cell>
          <cell r="K1848">
            <v>0</v>
          </cell>
        </row>
        <row r="1849">
          <cell r="A1849" t="str">
            <v>E0000021120</v>
          </cell>
          <cell r="B1849" t="str">
            <v>SOFA COLOR LIVING IBERIA 2 CPOS G4</v>
          </cell>
          <cell r="C1849">
            <v>21</v>
          </cell>
          <cell r="D1849">
            <v>488399</v>
          </cell>
          <cell r="E1849">
            <v>1.8</v>
          </cell>
          <cell r="F1849" t="str">
            <v>COLOR LIVING</v>
          </cell>
          <cell r="G1849">
            <v>2</v>
          </cell>
          <cell r="H1849">
            <v>224241.97</v>
          </cell>
          <cell r="I1849" t="str">
            <v>SILLONES</v>
          </cell>
          <cell r="J1849" t="str">
            <v>COLOR LIVING SA</v>
          </cell>
          <cell r="K1849">
            <v>0</v>
          </cell>
        </row>
        <row r="1850">
          <cell r="A1850" t="str">
            <v>E0000021121</v>
          </cell>
          <cell r="B1850" t="str">
            <v>MESA COLOR LIVING IBERIA 1.50 X 0.90</v>
          </cell>
          <cell r="C1850">
            <v>21</v>
          </cell>
          <cell r="D1850">
            <v>408799</v>
          </cell>
          <cell r="E1850">
            <v>1.8</v>
          </cell>
          <cell r="F1850" t="str">
            <v>COLOR LIVING</v>
          </cell>
          <cell r="G1850">
            <v>1</v>
          </cell>
          <cell r="H1850">
            <v>187694.67</v>
          </cell>
          <cell r="I1850" t="str">
            <v>SILLONES</v>
          </cell>
          <cell r="J1850" t="str">
            <v>COLOR LIVING SA</v>
          </cell>
          <cell r="K1850">
            <v>0</v>
          </cell>
        </row>
        <row r="1851">
          <cell r="A1851" t="str">
            <v>E0000021127</v>
          </cell>
          <cell r="B1851" t="str">
            <v>MULTIPROCESADORA WHITENBLACK 650W  - AMWB01</v>
          </cell>
          <cell r="C1851">
            <v>21</v>
          </cell>
          <cell r="D1851">
            <v>88899</v>
          </cell>
          <cell r="E1851">
            <v>1.6</v>
          </cell>
          <cell r="F1851" t="str">
            <v>WHITENBLACK</v>
          </cell>
          <cell r="G1851">
            <v>66</v>
          </cell>
          <cell r="H1851">
            <v>45918.9</v>
          </cell>
          <cell r="I1851" t="str">
            <v>MULTIPROCESADORA</v>
          </cell>
          <cell r="J1851" t="str">
            <v>LILIANA SRL</v>
          </cell>
          <cell r="K1851">
            <v>0</v>
          </cell>
        </row>
        <row r="1852">
          <cell r="A1852" t="str">
            <v>E0000021128</v>
          </cell>
          <cell r="B1852" t="str">
            <v>LICUADORA WHITENBLACK 1.8 LITROS 600W  - BLANCO - ALWB01</v>
          </cell>
          <cell r="C1852">
            <v>21</v>
          </cell>
          <cell r="D1852">
            <v>63299</v>
          </cell>
          <cell r="E1852">
            <v>1.65</v>
          </cell>
          <cell r="F1852" t="str">
            <v>WHITENBLACK</v>
          </cell>
          <cell r="G1852">
            <v>40</v>
          </cell>
          <cell r="H1852">
            <v>31704.98</v>
          </cell>
          <cell r="I1852" t="str">
            <v>LICUADORAS</v>
          </cell>
          <cell r="J1852" t="str">
            <v>LILIANA SRL</v>
          </cell>
          <cell r="K1852">
            <v>0</v>
          </cell>
        </row>
        <row r="1853">
          <cell r="A1853" t="str">
            <v>E0000021129</v>
          </cell>
          <cell r="B1853" t="str">
            <v>LICUADORA WHITENBLACK 1.5 LTS VASO VIDRIO 850W - BLANCO -  ALWB04</v>
          </cell>
          <cell r="C1853">
            <v>21</v>
          </cell>
          <cell r="D1853">
            <v>77499</v>
          </cell>
          <cell r="E1853">
            <v>1.65</v>
          </cell>
          <cell r="F1853" t="str">
            <v>WHITENBLACK</v>
          </cell>
          <cell r="G1853">
            <v>41</v>
          </cell>
          <cell r="H1853">
            <v>38817.43</v>
          </cell>
          <cell r="I1853" t="str">
            <v>LICUADORAS</v>
          </cell>
          <cell r="J1853" t="str">
            <v>LILIANA SRL</v>
          </cell>
          <cell r="K1853">
            <v>0</v>
          </cell>
        </row>
        <row r="1854">
          <cell r="A1854" t="str">
            <v>E0000021130</v>
          </cell>
          <cell r="B1854" t="str">
            <v>PAVA ELECTRICA WHITENBLACK 1.7 LITROS 2000W APWB18</v>
          </cell>
          <cell r="C1854">
            <v>21</v>
          </cell>
          <cell r="D1854">
            <v>38299</v>
          </cell>
          <cell r="E1854">
            <v>1.55</v>
          </cell>
          <cell r="F1854" t="str">
            <v>WHITENBLACK</v>
          </cell>
          <cell r="G1854">
            <v>25</v>
          </cell>
          <cell r="H1854">
            <v>20420.689999999999</v>
          </cell>
          <cell r="I1854" t="str">
            <v>PAVAS ELECTRICAS</v>
          </cell>
          <cell r="J1854" t="str">
            <v>LILIANA SRL</v>
          </cell>
          <cell r="K1854">
            <v>0</v>
          </cell>
        </row>
        <row r="1855">
          <cell r="A1855" t="str">
            <v>E0000021131</v>
          </cell>
          <cell r="B1855" t="str">
            <v>TOSTADORA ELECTRICA WHITENBLACK  - ATWB01</v>
          </cell>
          <cell r="C1855">
            <v>21</v>
          </cell>
          <cell r="D1855">
            <v>35499</v>
          </cell>
          <cell r="E1855">
            <v>1.55</v>
          </cell>
          <cell r="F1855" t="str">
            <v>WHITENBLACK</v>
          </cell>
          <cell r="G1855">
            <v>14</v>
          </cell>
          <cell r="H1855">
            <v>18927.75</v>
          </cell>
          <cell r="I1855" t="str">
            <v>TOSTADORA</v>
          </cell>
          <cell r="J1855" t="str">
            <v>LILIANA SRL</v>
          </cell>
          <cell r="K1855">
            <v>0</v>
          </cell>
        </row>
        <row r="1856">
          <cell r="A1856" t="str">
            <v>E0000021132</v>
          </cell>
          <cell r="B1856" t="str">
            <v>PROCESADORA LILIANA MANUAL MIXER 450W 2 VEL  -  BLANCO -  SLIMIX AH300</v>
          </cell>
          <cell r="C1856">
            <v>21</v>
          </cell>
          <cell r="D1856">
            <v>50999</v>
          </cell>
          <cell r="E1856">
            <v>1.65</v>
          </cell>
          <cell r="F1856" t="str">
            <v>LILIANA</v>
          </cell>
          <cell r="G1856">
            <v>60</v>
          </cell>
          <cell r="H1856">
            <v>25544.2</v>
          </cell>
          <cell r="I1856" t="str">
            <v>BATIDORAS</v>
          </cell>
          <cell r="J1856" t="str">
            <v>LILIANA SRL</v>
          </cell>
          <cell r="K1856">
            <v>0</v>
          </cell>
        </row>
        <row r="1857">
          <cell r="A1857" t="str">
            <v>E0000021133</v>
          </cell>
          <cell r="B1857" t="str">
            <v>BATIDORA LILIANA PLANETARIA PRETTYBAT 700W -BLANCO - AB909</v>
          </cell>
          <cell r="C1857">
            <v>21</v>
          </cell>
          <cell r="D1857">
            <v>203799</v>
          </cell>
          <cell r="E1857">
            <v>1.65</v>
          </cell>
          <cell r="F1857" t="str">
            <v>LILIANA</v>
          </cell>
          <cell r="G1857">
            <v>29</v>
          </cell>
          <cell r="H1857">
            <v>102078.14</v>
          </cell>
          <cell r="I1857" t="str">
            <v>BATIDORAS</v>
          </cell>
          <cell r="J1857" t="str">
            <v>LILIANA SRL</v>
          </cell>
          <cell r="K1857">
            <v>0</v>
          </cell>
        </row>
        <row r="1858">
          <cell r="A1858" t="str">
            <v>E0000021134</v>
          </cell>
          <cell r="B1858" t="str">
            <v>HORNO ELECTRICO LILIANA TURBOCOOK - 46 LTS - 2200W - NEGRO - AO460</v>
          </cell>
          <cell r="C1858">
            <v>21</v>
          </cell>
          <cell r="D1858">
            <v>174299</v>
          </cell>
          <cell r="E1858">
            <v>1.7</v>
          </cell>
          <cell r="F1858" t="str">
            <v>LILIANA</v>
          </cell>
          <cell r="G1858">
            <v>7</v>
          </cell>
          <cell r="H1858">
            <v>84734.56</v>
          </cell>
          <cell r="I1858" t="str">
            <v>HORNOS</v>
          </cell>
          <cell r="J1858" t="str">
            <v>LILIANA SRL</v>
          </cell>
          <cell r="K1858">
            <v>0</v>
          </cell>
        </row>
        <row r="1859">
          <cell r="A1859" t="str">
            <v>E0000021135</v>
          </cell>
          <cell r="B1859" t="str">
            <v>HORNO ELECTRICO LILIANA - 60 LTS - 2400W - NEGRO - AO600</v>
          </cell>
          <cell r="C1859">
            <v>21</v>
          </cell>
          <cell r="D1859">
            <v>220399</v>
          </cell>
          <cell r="E1859">
            <v>1.7</v>
          </cell>
          <cell r="F1859" t="str">
            <v>LILIANA</v>
          </cell>
          <cell r="G1859">
            <v>4</v>
          </cell>
          <cell r="H1859">
            <v>107145.84</v>
          </cell>
          <cell r="I1859" t="str">
            <v>HORNOS</v>
          </cell>
          <cell r="J1859" t="str">
            <v>LILIANA SRL</v>
          </cell>
          <cell r="K1859">
            <v>0</v>
          </cell>
        </row>
        <row r="1860">
          <cell r="A1860" t="str">
            <v>E0000021136</v>
          </cell>
          <cell r="B1860" t="str">
            <v>PAVA ELECTRICA LILIANA MATERA 1.7 LITROS 2000W AP165</v>
          </cell>
          <cell r="C1860">
            <v>21</v>
          </cell>
          <cell r="D1860">
            <v>43099</v>
          </cell>
          <cell r="E1860">
            <v>1.55</v>
          </cell>
          <cell r="F1860" t="str">
            <v>LILIANA</v>
          </cell>
          <cell r="G1860">
            <v>23</v>
          </cell>
          <cell r="H1860">
            <v>22980.01</v>
          </cell>
          <cell r="I1860" t="str">
            <v>PAVAS ELECTRICAS</v>
          </cell>
          <cell r="J1860" t="str">
            <v>LILIANA SRL</v>
          </cell>
          <cell r="K1860">
            <v>0</v>
          </cell>
        </row>
        <row r="1861">
          <cell r="A1861" t="str">
            <v>E0000021137</v>
          </cell>
          <cell r="B1861" t="str">
            <v>TOSTADORA ELECTRICA LILIANA DELUXETOST -  AT906</v>
          </cell>
          <cell r="C1861">
            <v>21</v>
          </cell>
          <cell r="D1861">
            <v>75499</v>
          </cell>
          <cell r="E1861">
            <v>1.55</v>
          </cell>
          <cell r="F1861" t="str">
            <v>LILIANA</v>
          </cell>
          <cell r="G1861">
            <v>23</v>
          </cell>
          <cell r="H1861">
            <v>40255.4</v>
          </cell>
          <cell r="I1861" t="str">
            <v>TOSTADORA</v>
          </cell>
          <cell r="J1861" t="str">
            <v>LILIANA SRL</v>
          </cell>
          <cell r="K1861">
            <v>0</v>
          </cell>
        </row>
        <row r="1862">
          <cell r="A1862" t="str">
            <v>E0000021138</v>
          </cell>
          <cell r="B1862" t="str">
            <v>PLANCHA LILIANA SECA ALIZZA BASE INOX SIN ROCIADOR 1100W -  RPS900</v>
          </cell>
          <cell r="C1862">
            <v>21</v>
          </cell>
          <cell r="D1862">
            <v>31099</v>
          </cell>
          <cell r="E1862">
            <v>1.65</v>
          </cell>
          <cell r="F1862" t="str">
            <v>LILIANA</v>
          </cell>
          <cell r="G1862">
            <v>7</v>
          </cell>
          <cell r="H1862">
            <v>15576.76</v>
          </cell>
          <cell r="I1862" t="str">
            <v>PLANCHAS</v>
          </cell>
          <cell r="J1862" t="str">
            <v>LILIANA SRL</v>
          </cell>
          <cell r="K1862">
            <v>0</v>
          </cell>
        </row>
        <row r="1863">
          <cell r="A1863" t="str">
            <v>E0000021139</v>
          </cell>
          <cell r="B1863" t="str">
            <v>PLANCHA LILIANA INALAMBRICA PRACTISTYLE 2400W  - RPV501</v>
          </cell>
          <cell r="C1863">
            <v>21</v>
          </cell>
          <cell r="D1863">
            <v>91699</v>
          </cell>
          <cell r="E1863">
            <v>1.65</v>
          </cell>
          <cell r="F1863" t="str">
            <v>LILIANA</v>
          </cell>
          <cell r="G1863">
            <v>45</v>
          </cell>
          <cell r="H1863">
            <v>45929.88</v>
          </cell>
          <cell r="I1863" t="str">
            <v>PLANCHAS</v>
          </cell>
          <cell r="J1863" t="str">
            <v>LILIANA SRL</v>
          </cell>
          <cell r="K1863">
            <v>0</v>
          </cell>
        </row>
        <row r="1864">
          <cell r="A1864" t="str">
            <v>E0000021142</v>
          </cell>
          <cell r="B1864" t="str">
            <v>NEBULIZADOR ASPEN CN 176 - A PISTON - MASCARAS ADULTO/NIÑO  - BR-CN176</v>
          </cell>
          <cell r="C1864">
            <v>21</v>
          </cell>
          <cell r="D1864">
            <v>72999</v>
          </cell>
          <cell r="E1864">
            <v>1.55</v>
          </cell>
          <cell r="F1864" t="str">
            <v>ASPEN</v>
          </cell>
          <cell r="G1864">
            <v>25</v>
          </cell>
          <cell r="H1864">
            <v>38922.42</v>
          </cell>
          <cell r="I1864" t="str">
            <v>NEBULIZADOR</v>
          </cell>
          <cell r="J1864" t="str">
            <v>TENACTA SOCIEDAD ANONIMA</v>
          </cell>
          <cell r="K1864">
            <v>0</v>
          </cell>
        </row>
        <row r="1865">
          <cell r="A1865" t="str">
            <v>E0000021143</v>
          </cell>
          <cell r="B1865" t="str">
            <v>NEBULIZADOR  ASPEN 320 LITE - ULTRASONICO - FILTROS - MASCARA ADULTO/NIÑO - NU 320T LITE</v>
          </cell>
          <cell r="C1865">
            <v>21</v>
          </cell>
          <cell r="D1865">
            <v>102199</v>
          </cell>
          <cell r="E1865">
            <v>1.55</v>
          </cell>
          <cell r="F1865" t="str">
            <v>ASPEN</v>
          </cell>
          <cell r="G1865">
            <v>7</v>
          </cell>
          <cell r="H1865">
            <v>54491.6</v>
          </cell>
          <cell r="I1865" t="str">
            <v>NEBULIZADOR</v>
          </cell>
          <cell r="J1865" t="str">
            <v>TENACTA SOCIEDAD ANONIMA</v>
          </cell>
          <cell r="K1865">
            <v>0</v>
          </cell>
        </row>
        <row r="1866">
          <cell r="A1866" t="str">
            <v>E0000021144</v>
          </cell>
          <cell r="B1866" t="str">
            <v>TENSIOMETRO ASPEN - DIGITAL AUTOMATICO DE BRAZO - CF155F - PREV AU</v>
          </cell>
          <cell r="C1866">
            <v>21</v>
          </cell>
          <cell r="D1866">
            <v>59999</v>
          </cell>
          <cell r="E1866">
            <v>1.55</v>
          </cell>
          <cell r="F1866" t="str">
            <v>ASPEN</v>
          </cell>
          <cell r="G1866">
            <v>0</v>
          </cell>
          <cell r="H1866">
            <v>31990.94</v>
          </cell>
          <cell r="I1866" t="str">
            <v>TENSIOMETRO</v>
          </cell>
          <cell r="J1866" t="str">
            <v>TENACTA SOCIEDAD ANONIMA</v>
          </cell>
          <cell r="K1866">
            <v>0</v>
          </cell>
        </row>
        <row r="1867">
          <cell r="A1867" t="str">
            <v>E0000021145</v>
          </cell>
          <cell r="B1867" t="str">
            <v>PLANCHITA PARA CABELLO BELLISSIMA JADE - 160/200° - PLACAS CERAMICA - CABLE 360° - B9 100</v>
          </cell>
          <cell r="C1867">
            <v>21</v>
          </cell>
          <cell r="D1867">
            <v>53999</v>
          </cell>
          <cell r="E1867">
            <v>1.65</v>
          </cell>
          <cell r="F1867" t="str">
            <v>BELLISSIMA</v>
          </cell>
          <cell r="G1867">
            <v>110</v>
          </cell>
          <cell r="H1867">
            <v>27046.83</v>
          </cell>
          <cell r="I1867" t="str">
            <v>PLANCHITAS PARA CABELLO</v>
          </cell>
          <cell r="J1867" t="str">
            <v>TENACTA SOCIEDAD ANONIMA</v>
          </cell>
          <cell r="K1867">
            <v>0</v>
          </cell>
        </row>
        <row r="1868">
          <cell r="A1868" t="str">
            <v>E0000021146</v>
          </cell>
          <cell r="B1868" t="str">
            <v>PLANCHITA PARA CABELLO BELLISSIMA GLOSS - 150/230° - PLACAS CERAMICAS  - B9 300</v>
          </cell>
          <cell r="C1868">
            <v>21</v>
          </cell>
          <cell r="D1868">
            <v>75599</v>
          </cell>
          <cell r="E1868">
            <v>1.65</v>
          </cell>
          <cell r="F1868" t="str">
            <v>BELLISSIMA</v>
          </cell>
          <cell r="G1868">
            <v>44</v>
          </cell>
          <cell r="H1868">
            <v>37865.769999999997</v>
          </cell>
          <cell r="I1868" t="str">
            <v>PLANCHITAS PARA CABELLO</v>
          </cell>
          <cell r="J1868" t="str">
            <v>TENACTA SOCIEDAD ANONIMA</v>
          </cell>
          <cell r="K1868">
            <v>0</v>
          </cell>
        </row>
        <row r="1869">
          <cell r="A1869" t="str">
            <v>E0000021147</v>
          </cell>
          <cell r="B1869" t="str">
            <v>SECADOR PARA CABELLO BELLISSIMA POWER TO STYLE - 2000W - 2 VELOCIDADES - 1 BOQUILLA - C19 2000</v>
          </cell>
          <cell r="C1869">
            <v>21</v>
          </cell>
          <cell r="D1869">
            <v>62199</v>
          </cell>
          <cell r="E1869">
            <v>1.65</v>
          </cell>
          <cell r="F1869" t="str">
            <v>BELLISSIMA</v>
          </cell>
          <cell r="G1869">
            <v>142</v>
          </cell>
          <cell r="H1869">
            <v>31154.02</v>
          </cell>
          <cell r="I1869" t="str">
            <v>SECADORES</v>
          </cell>
          <cell r="J1869" t="str">
            <v>TENACTA SOCIEDAD ANONIMA</v>
          </cell>
          <cell r="K1869">
            <v>0</v>
          </cell>
        </row>
        <row r="1870">
          <cell r="A1870" t="str">
            <v>E0000021148</v>
          </cell>
          <cell r="B1870" t="str">
            <v>SECADOR PARA CABELLO BELLISSIMA SALON PERFOMANCE - 2200W - 2 VELOCIDADES - 3 TEMPERATURAS - 1 BOQUILLA - S9 2200</v>
          </cell>
          <cell r="C1870">
            <v>21</v>
          </cell>
          <cell r="D1870">
            <v>78399</v>
          </cell>
          <cell r="E1870">
            <v>1.65</v>
          </cell>
          <cell r="F1870" t="str">
            <v>BELLISSIMA</v>
          </cell>
          <cell r="G1870">
            <v>100</v>
          </cell>
          <cell r="H1870">
            <v>39268.22</v>
          </cell>
          <cell r="I1870" t="str">
            <v>SECADORES</v>
          </cell>
          <cell r="J1870" t="str">
            <v>TENACTA SOCIEDAD ANONIMA</v>
          </cell>
          <cell r="K1870">
            <v>0</v>
          </cell>
        </row>
        <row r="1871">
          <cell r="A1871" t="str">
            <v>E0000021149</v>
          </cell>
          <cell r="B1871" t="str">
            <v>GAZEBO KANJI 3 X 3 - POLIÉSTER -  AZUL- K-GZ-001-BLUE</v>
          </cell>
          <cell r="C1871">
            <v>21</v>
          </cell>
          <cell r="D1871">
            <v>207300</v>
          </cell>
          <cell r="E1871">
            <v>1.55</v>
          </cell>
          <cell r="F1871" t="str">
            <v>KANJI</v>
          </cell>
          <cell r="G1871">
            <v>0</v>
          </cell>
          <cell r="H1871">
            <v>110530.35</v>
          </cell>
          <cell r="I1871" t="str">
            <v>GACEBOS</v>
          </cell>
          <cell r="J1871" t="str">
            <v>FAG SISTEMS S.A.</v>
          </cell>
          <cell r="K1871">
            <v>0</v>
          </cell>
        </row>
        <row r="1872">
          <cell r="A1872" t="str">
            <v>E0000021150</v>
          </cell>
          <cell r="B1872" t="str">
            <v>GAZEBO KANJI 3 X 3 - POLIÉSTER - BLANCO  - K-GZ-001-WHITE</v>
          </cell>
          <cell r="C1872">
            <v>21</v>
          </cell>
          <cell r="D1872">
            <v>207300</v>
          </cell>
          <cell r="E1872">
            <v>1.55</v>
          </cell>
          <cell r="F1872" t="str">
            <v>KANJI</v>
          </cell>
          <cell r="G1872">
            <v>1</v>
          </cell>
          <cell r="H1872">
            <v>110530.35</v>
          </cell>
          <cell r="I1872" t="str">
            <v>GACEBOS</v>
          </cell>
          <cell r="J1872" t="str">
            <v>FAG SISTEMS S.A.</v>
          </cell>
          <cell r="K1872">
            <v>0</v>
          </cell>
        </row>
        <row r="1873">
          <cell r="A1873" t="str">
            <v>E0000021151</v>
          </cell>
          <cell r="B1873" t="str">
            <v>HORNO ELECTRICO - KANJI - ANAFE DOBLE 50 LTS 2000W - NEGRO - HE500013600RAC</v>
          </cell>
          <cell r="C1873">
            <v>21</v>
          </cell>
          <cell r="D1873">
            <v>183899</v>
          </cell>
          <cell r="E1873">
            <v>1.7</v>
          </cell>
          <cell r="F1873" t="str">
            <v>KANJI</v>
          </cell>
          <cell r="G1873">
            <v>6</v>
          </cell>
          <cell r="H1873">
            <v>89401.56</v>
          </cell>
          <cell r="I1873" t="str">
            <v>HORNOS</v>
          </cell>
          <cell r="J1873" t="str">
            <v>FAG SISTEMS S.A.</v>
          </cell>
          <cell r="K1873">
            <v>0</v>
          </cell>
        </row>
        <row r="1874">
          <cell r="A1874" t="str">
            <v>E0000021152</v>
          </cell>
          <cell r="B1874" t="str">
            <v>SECADOR PARA CABELLO WESTINGHOUSE - 2200W - 2 VELOCIDADES - 2 BOQUILLAS - WHHD2200</v>
          </cell>
          <cell r="C1874">
            <v>21</v>
          </cell>
          <cell r="D1874">
            <v>35499</v>
          </cell>
          <cell r="E1874">
            <v>1.65</v>
          </cell>
          <cell r="F1874" t="str">
            <v>WESTINGHOUSE</v>
          </cell>
          <cell r="G1874">
            <v>4</v>
          </cell>
          <cell r="H1874">
            <v>17780.62</v>
          </cell>
          <cell r="I1874" t="str">
            <v>SECADORES</v>
          </cell>
          <cell r="J1874" t="str">
            <v>FAG SISTEMS S.A.</v>
          </cell>
          <cell r="K1874">
            <v>0</v>
          </cell>
        </row>
        <row r="1875">
          <cell r="A1875" t="str">
            <v>E0000021153</v>
          </cell>
          <cell r="B1875" t="str">
            <v>CAFETERA WESTINGHOUSE MULTICAPSULAS  - BLACK -  CM1450MC01-B</v>
          </cell>
          <cell r="C1875">
            <v>21</v>
          </cell>
          <cell r="D1875">
            <v>313599</v>
          </cell>
          <cell r="E1875">
            <v>1.55</v>
          </cell>
          <cell r="F1875" t="str">
            <v>WESTINGHOUSE</v>
          </cell>
          <cell r="G1875">
            <v>36</v>
          </cell>
          <cell r="H1875">
            <v>167208.21</v>
          </cell>
          <cell r="I1875" t="str">
            <v>CAFETERA</v>
          </cell>
          <cell r="J1875" t="str">
            <v>FAG SISTEMS S.A.</v>
          </cell>
          <cell r="K1875">
            <v>0</v>
          </cell>
        </row>
        <row r="1876">
          <cell r="A1876" t="str">
            <v>E0000021154</v>
          </cell>
          <cell r="B1876" t="str">
            <v>PAVA ELECTRICA KANJI MATE -  KJH-PE15002M</v>
          </cell>
          <cell r="C1876">
            <v>10.5</v>
          </cell>
          <cell r="D1876">
            <v>19499</v>
          </cell>
          <cell r="E1876">
            <v>1.55</v>
          </cell>
          <cell r="F1876" t="str">
            <v>KANJI</v>
          </cell>
          <cell r="G1876">
            <v>3</v>
          </cell>
          <cell r="H1876">
            <v>11384.62</v>
          </cell>
          <cell r="I1876" t="str">
            <v>PAVAS ELECTRICAS</v>
          </cell>
          <cell r="J1876" t="str">
            <v>FAG SISTEMS S.A.</v>
          </cell>
          <cell r="K1876">
            <v>0</v>
          </cell>
        </row>
        <row r="1877">
          <cell r="A1877" t="str">
            <v>E0000021155</v>
          </cell>
          <cell r="B1877" t="str">
            <v>PAVA TERMO KANJI -  NEGRA -  KJH-PE15006M-N</v>
          </cell>
          <cell r="C1877">
            <v>21</v>
          </cell>
          <cell r="D1877">
            <v>34599</v>
          </cell>
          <cell r="E1877">
            <v>1.55</v>
          </cell>
          <cell r="F1877" t="str">
            <v>KANJI</v>
          </cell>
          <cell r="G1877">
            <v>24</v>
          </cell>
          <cell r="H1877">
            <v>18447.88</v>
          </cell>
          <cell r="I1877" t="str">
            <v>PAVAS ELECTRICAS</v>
          </cell>
          <cell r="J1877" t="str">
            <v>FAG SISTEMS S.A.</v>
          </cell>
          <cell r="K1877">
            <v>0</v>
          </cell>
        </row>
        <row r="1878">
          <cell r="A1878" t="str">
            <v>E0000021156</v>
          </cell>
          <cell r="B1878" t="str">
            <v>PAVA TERMO KANJI  - AZUL -  KJH-PE15006M-A</v>
          </cell>
          <cell r="C1878">
            <v>21</v>
          </cell>
          <cell r="D1878">
            <v>34599</v>
          </cell>
          <cell r="E1878">
            <v>1.55</v>
          </cell>
          <cell r="F1878" t="str">
            <v>KANJI</v>
          </cell>
          <cell r="G1878">
            <v>24</v>
          </cell>
          <cell r="H1878">
            <v>18447.88</v>
          </cell>
          <cell r="I1878" t="str">
            <v>PAVAS ELECTRICAS</v>
          </cell>
          <cell r="J1878" t="str">
            <v>FAG SISTEMS S.A.</v>
          </cell>
          <cell r="K1878">
            <v>0</v>
          </cell>
        </row>
        <row r="1879">
          <cell r="A1879" t="str">
            <v>E0000021157</v>
          </cell>
          <cell r="B1879" t="str">
            <v>CORTADORA DE PELO WESTINGHOUSE - INALAMBRICA - 60 MIN DE USO  - WHHCL609</v>
          </cell>
          <cell r="C1879">
            <v>10.5</v>
          </cell>
          <cell r="D1879">
            <v>45799</v>
          </cell>
          <cell r="E1879">
            <v>1.65</v>
          </cell>
          <cell r="F1879" t="str">
            <v>WESTINGHOUSE</v>
          </cell>
          <cell r="G1879">
            <v>32</v>
          </cell>
          <cell r="H1879">
            <v>25119.43</v>
          </cell>
          <cell r="I1879" t="str">
            <v>CORTADORA</v>
          </cell>
          <cell r="J1879" t="str">
            <v>FAG SISTEMS S.A.</v>
          </cell>
          <cell r="K1879">
            <v>0</v>
          </cell>
        </row>
        <row r="1880">
          <cell r="A1880" t="str">
            <v>E0000021158</v>
          </cell>
          <cell r="B1880" t="str">
            <v>MICROONDAS KANJI MECANICO - 23 LTS - 800W - NEGRO - KJH-MW23LX001MF</v>
          </cell>
          <cell r="C1880">
            <v>21</v>
          </cell>
          <cell r="D1880">
            <v>189521</v>
          </cell>
          <cell r="E1880">
            <v>1.7</v>
          </cell>
          <cell r="F1880" t="str">
            <v>KANJI</v>
          </cell>
          <cell r="G1880">
            <v>16</v>
          </cell>
          <cell r="H1880">
            <v>92134.9</v>
          </cell>
          <cell r="I1880" t="str">
            <v>MICROONDAS</v>
          </cell>
          <cell r="J1880" t="str">
            <v>FAG SISTEMS S.A.</v>
          </cell>
          <cell r="K1880">
            <v>0</v>
          </cell>
        </row>
        <row r="1881">
          <cell r="A1881" t="str">
            <v>E0000021159</v>
          </cell>
          <cell r="B1881" t="str">
            <v>FREIDORA KANJI DE AIRE 8 LITROS - KJHAF1801</v>
          </cell>
          <cell r="C1881">
            <v>21</v>
          </cell>
          <cell r="D1881">
            <v>135399</v>
          </cell>
          <cell r="E1881">
            <v>1.35</v>
          </cell>
          <cell r="F1881" t="str">
            <v>KANJI</v>
          </cell>
          <cell r="G1881">
            <v>92</v>
          </cell>
          <cell r="H1881">
            <v>82888.89</v>
          </cell>
          <cell r="I1881" t="str">
            <v>FREIDORA</v>
          </cell>
          <cell r="J1881" t="str">
            <v>FAG SISTEMS S.A.</v>
          </cell>
          <cell r="K1881">
            <v>0</v>
          </cell>
        </row>
        <row r="1882">
          <cell r="A1882" t="str">
            <v>E0000021160</v>
          </cell>
          <cell r="B1882" t="str">
            <v>LAVARROPAS SAMSUNG - AUTOMATICO - CARGA FRONTAL - INVERTER - 7KG - 1400RPM - PLATA A+++ -  WW70AA46BX</v>
          </cell>
          <cell r="C1882">
            <v>21</v>
          </cell>
          <cell r="D1882">
            <v>1083499</v>
          </cell>
          <cell r="E1882">
            <v>1.7</v>
          </cell>
          <cell r="F1882" t="str">
            <v>SAMSUNG</v>
          </cell>
          <cell r="G1882">
            <v>30</v>
          </cell>
          <cell r="H1882">
            <v>526737.48</v>
          </cell>
          <cell r="I1882" t="str">
            <v>LAVARROPAS</v>
          </cell>
          <cell r="J1882" t="str">
            <v>VISUAR SA</v>
          </cell>
          <cell r="K1882">
            <v>0</v>
          </cell>
        </row>
        <row r="1883">
          <cell r="A1883" t="str">
            <v>E0000021161</v>
          </cell>
          <cell r="B1883" t="str">
            <v>SOPORTE TV 32 A 43 VISIR/ASSIST BLISTER</v>
          </cell>
          <cell r="C1883">
            <v>21</v>
          </cell>
          <cell r="D1883">
            <v>0</v>
          </cell>
          <cell r="E1883">
            <v>1.5</v>
          </cell>
          <cell r="F1883" t="str">
            <v>SOPORTER</v>
          </cell>
          <cell r="G1883">
            <v>31</v>
          </cell>
          <cell r="H1883">
            <v>0.01</v>
          </cell>
          <cell r="I1883" t="str">
            <v>SOPORTES</v>
          </cell>
          <cell r="J1883" t="str">
            <v>SEDILOG SRL</v>
          </cell>
          <cell r="K1883">
            <v>0</v>
          </cell>
        </row>
        <row r="1884">
          <cell r="A1884" t="str">
            <v>E0000021162</v>
          </cell>
          <cell r="B1884" t="str">
            <v>SOPORTE TV 32 A 55 VISIR/ASSIST BLISTER</v>
          </cell>
          <cell r="C1884">
            <v>21</v>
          </cell>
          <cell r="D1884">
            <v>0</v>
          </cell>
          <cell r="E1884">
            <v>1.5</v>
          </cell>
          <cell r="F1884" t="str">
            <v>SOPORTER</v>
          </cell>
          <cell r="G1884">
            <v>9</v>
          </cell>
          <cell r="H1884">
            <v>0.01</v>
          </cell>
          <cell r="I1884" t="str">
            <v>SOPORTES</v>
          </cell>
          <cell r="J1884" t="str">
            <v>SEDILOG SRL</v>
          </cell>
          <cell r="K1884">
            <v>0</v>
          </cell>
        </row>
        <row r="1885">
          <cell r="A1885" t="str">
            <v>E0000021163</v>
          </cell>
          <cell r="B1885" t="str">
            <v>CAFETERA KANJI MULTICAPSULAS  -  BLACK -  CM1500MC02</v>
          </cell>
          <cell r="C1885">
            <v>21</v>
          </cell>
          <cell r="D1885">
            <v>168199</v>
          </cell>
          <cell r="E1885">
            <v>1.55</v>
          </cell>
          <cell r="F1885" t="str">
            <v>KANJI</v>
          </cell>
          <cell r="G1885">
            <v>30</v>
          </cell>
          <cell r="H1885">
            <v>89682.22</v>
          </cell>
          <cell r="I1885" t="str">
            <v>CAFETERA</v>
          </cell>
          <cell r="J1885" t="str">
            <v>FAG SISTEMS S.A.</v>
          </cell>
          <cell r="K1885">
            <v>0</v>
          </cell>
        </row>
        <row r="1886">
          <cell r="A1886" t="str">
            <v>E0000021164</v>
          </cell>
          <cell r="B1886" t="str">
            <v>BANQUETA QUALITY MASTER BLANCA 40524</v>
          </cell>
          <cell r="C1886">
            <v>21</v>
          </cell>
          <cell r="D1886">
            <v>7797</v>
          </cell>
          <cell r="E1886">
            <v>1.55</v>
          </cell>
          <cell r="F1886" t="str">
            <v>QUALITY</v>
          </cell>
          <cell r="G1886">
            <v>5</v>
          </cell>
          <cell r="H1886">
            <v>4157.08</v>
          </cell>
          <cell r="I1886" t="str">
            <v>BANQUETAS</v>
          </cell>
          <cell r="J1886" t="str">
            <v>QUALITY PLASTIC S.A</v>
          </cell>
          <cell r="K1886">
            <v>0</v>
          </cell>
        </row>
        <row r="1887">
          <cell r="A1887" t="str">
            <v>E0000021171</v>
          </cell>
          <cell r="B1887" t="str">
            <v>SILLA INMACOL ATLANTICO ASIENTO TAPIZADO CASTAÑO 550-3</v>
          </cell>
          <cell r="C1887">
            <v>21</v>
          </cell>
          <cell r="D1887">
            <v>80999</v>
          </cell>
          <cell r="E1887">
            <v>1.8</v>
          </cell>
          <cell r="F1887" t="str">
            <v>INMACOL</v>
          </cell>
          <cell r="G1887">
            <v>6</v>
          </cell>
          <cell r="H1887">
            <v>37189.620000000003</v>
          </cell>
          <cell r="I1887" t="str">
            <v>SILLAS DE MADERA</v>
          </cell>
          <cell r="J1887" t="str">
            <v>INMACOL S.A</v>
          </cell>
          <cell r="K1887">
            <v>0</v>
          </cell>
        </row>
        <row r="1888">
          <cell r="A1888" t="str">
            <v>E0000021172</v>
          </cell>
          <cell r="B1888" t="str">
            <v>MICROONDAS RCA  MECANICO  - 20 LTS - 700W - BLANCO - RW20MEC</v>
          </cell>
          <cell r="C1888">
            <v>21</v>
          </cell>
          <cell r="D1888">
            <v>137863</v>
          </cell>
          <cell r="E1888">
            <v>1.7</v>
          </cell>
          <cell r="F1888" t="str">
            <v>RCA</v>
          </cell>
          <cell r="G1888">
            <v>0</v>
          </cell>
          <cell r="H1888">
            <v>67021.59</v>
          </cell>
          <cell r="I1888" t="str">
            <v>MICROONDAS</v>
          </cell>
          <cell r="J1888" t="str">
            <v>RADIO VICTORIA ARGENTINA SOCIEDAD ANONIMA</v>
          </cell>
          <cell r="K1888">
            <v>0</v>
          </cell>
        </row>
        <row r="1889">
          <cell r="A1889" t="str">
            <v>E0000021175</v>
          </cell>
          <cell r="B1889" t="str">
            <v>AIRE ACONDICIONADO SURREY SPLIT - 3430W/2950FR - F/C - A++ - BLANCO - 553GFQ1201F</v>
          </cell>
          <cell r="C1889">
            <v>21</v>
          </cell>
          <cell r="D1889">
            <v>998999</v>
          </cell>
          <cell r="E1889">
            <v>1.65</v>
          </cell>
          <cell r="F1889" t="str">
            <v>SURREY</v>
          </cell>
          <cell r="G1889">
            <v>220</v>
          </cell>
          <cell r="H1889">
            <v>500375.16</v>
          </cell>
          <cell r="I1889" t="str">
            <v>AIRE ACNDICIONADO</v>
          </cell>
          <cell r="J1889" t="str">
            <v>CARRIER FUEGUINA S.A.</v>
          </cell>
          <cell r="K1889">
            <v>0</v>
          </cell>
        </row>
        <row r="1890">
          <cell r="A1890" t="str">
            <v>E0000021176</v>
          </cell>
          <cell r="B1890" t="str">
            <v>AIRE ACONDICIONADO SURREY  SPLIT - 5140W/4420FR - F/C - A++ - BLANCO - 553GFQ1801F</v>
          </cell>
          <cell r="C1890">
            <v>21</v>
          </cell>
          <cell r="D1890">
            <v>1632699</v>
          </cell>
          <cell r="E1890">
            <v>1.8</v>
          </cell>
          <cell r="F1890" t="str">
            <v>SURREY</v>
          </cell>
          <cell r="G1890">
            <v>147</v>
          </cell>
          <cell r="H1890">
            <v>749632.23</v>
          </cell>
          <cell r="I1890" t="str">
            <v>AIRE ACNDICIONADO</v>
          </cell>
          <cell r="J1890" t="str">
            <v>CARRIER FUEGUINA S.A.</v>
          </cell>
          <cell r="K1890">
            <v>0</v>
          </cell>
        </row>
        <row r="1891">
          <cell r="A1891" t="str">
            <v>E0000021177</v>
          </cell>
          <cell r="B1891" t="str">
            <v>AIRE ACONDICIONADO SURREY  SPLIT - 6520W/5607FR  - F/C - A++ - BLANCO - 553GFQ2201F</v>
          </cell>
          <cell r="C1891">
            <v>21</v>
          </cell>
          <cell r="D1891">
            <v>1892399</v>
          </cell>
          <cell r="E1891">
            <v>1.65</v>
          </cell>
          <cell r="F1891" t="str">
            <v>SURREY</v>
          </cell>
          <cell r="G1891">
            <v>74</v>
          </cell>
          <cell r="H1891">
            <v>947858.25</v>
          </cell>
          <cell r="I1891" t="str">
            <v>AIRE ACNDICIONADO</v>
          </cell>
          <cell r="J1891" t="str">
            <v>CARRIER FUEGUINA S.A.</v>
          </cell>
          <cell r="K1891">
            <v>0</v>
          </cell>
        </row>
        <row r="1892">
          <cell r="A1892" t="str">
            <v>E0000021178</v>
          </cell>
          <cell r="B1892" t="str">
            <v>AIRE ACONDICIONADO SURREY - SPLIT - 3450W/2967FR  -F/C - INVERTER - A++ - BLANCO - 553GIQ1201F</v>
          </cell>
          <cell r="C1892">
            <v>21</v>
          </cell>
          <cell r="D1892">
            <v>941599</v>
          </cell>
          <cell r="E1892">
            <v>1.65</v>
          </cell>
          <cell r="F1892" t="str">
            <v>SURREY</v>
          </cell>
          <cell r="G1892">
            <v>12</v>
          </cell>
          <cell r="H1892">
            <v>471624.84</v>
          </cell>
          <cell r="I1892" t="str">
            <v>AIRE ACNDICIONADO</v>
          </cell>
          <cell r="J1892" t="str">
            <v>CARRIER FUEGUINA S.A.</v>
          </cell>
          <cell r="K1892">
            <v>0</v>
          </cell>
        </row>
        <row r="1893">
          <cell r="A1893" t="str">
            <v>E0000021179</v>
          </cell>
          <cell r="B1893" t="str">
            <v>AIRE ACONDICIONADO SURREY  SPLIT -  5120W/4400FR - F/C - INVERTER - A++ - BLANCO -553GIQ1801F</v>
          </cell>
          <cell r="C1893">
            <v>21</v>
          </cell>
          <cell r="D1893">
            <v>1425199</v>
          </cell>
          <cell r="E1893">
            <v>1.65</v>
          </cell>
          <cell r="F1893" t="str">
            <v>SURREY</v>
          </cell>
          <cell r="G1893">
            <v>7</v>
          </cell>
          <cell r="H1893">
            <v>713848.74</v>
          </cell>
          <cell r="I1893" t="str">
            <v>AIRE ACNDICIONADO</v>
          </cell>
          <cell r="J1893" t="str">
            <v>CARRIER FUEGUINA S.A.</v>
          </cell>
          <cell r="K1893">
            <v>0</v>
          </cell>
        </row>
        <row r="1894">
          <cell r="A1894" t="str">
            <v>E0000021180</v>
          </cell>
          <cell r="B1894" t="str">
            <v>AIRE ACONDICIONADO MIDEA  SPLIT - 3430W/2950FR  - F/C, -BLANCO - MSAGFC-12H-01F</v>
          </cell>
          <cell r="C1894">
            <v>21</v>
          </cell>
          <cell r="D1894">
            <v>777499</v>
          </cell>
          <cell r="E1894">
            <v>1.65</v>
          </cell>
          <cell r="F1894" t="str">
            <v>MIDEA</v>
          </cell>
          <cell r="G1894">
            <v>22</v>
          </cell>
          <cell r="H1894">
            <v>389431</v>
          </cell>
          <cell r="I1894" t="str">
            <v>AIRE ACNDICIONADO</v>
          </cell>
          <cell r="J1894" t="str">
            <v>CARRIER FUEGUINA S.A.</v>
          </cell>
          <cell r="K1894">
            <v>0</v>
          </cell>
        </row>
        <row r="1895">
          <cell r="A1895" t="str">
            <v>E0000021181</v>
          </cell>
          <cell r="B1895" t="str">
            <v>AIRE ACONDICIONADO MIDEA  SPLIT - 5140W/4420FR -F/C - BLANCO - MSAGFC-18H-01F</v>
          </cell>
          <cell r="C1895">
            <v>21</v>
          </cell>
          <cell r="D1895">
            <v>1155799</v>
          </cell>
          <cell r="E1895">
            <v>1.65</v>
          </cell>
          <cell r="F1895" t="str">
            <v>MIDEA</v>
          </cell>
          <cell r="G1895">
            <v>21</v>
          </cell>
          <cell r="H1895">
            <v>578912.6</v>
          </cell>
          <cell r="I1895" t="str">
            <v>AIRE ACNDICIONADO</v>
          </cell>
          <cell r="J1895" t="str">
            <v>CARRIER FUEGUINA S.A.</v>
          </cell>
          <cell r="K1895">
            <v>0</v>
          </cell>
        </row>
        <row r="1896">
          <cell r="A1896" t="str">
            <v>E0000021183</v>
          </cell>
          <cell r="B1896" t="str">
            <v>TV HISENSE 32" SMART LED HD 32A42H</v>
          </cell>
          <cell r="C1896">
            <v>21</v>
          </cell>
          <cell r="D1896">
            <v>314499</v>
          </cell>
          <cell r="E1896">
            <v>1.7</v>
          </cell>
          <cell r="F1896" t="str">
            <v>HISENSE</v>
          </cell>
          <cell r="G1896">
            <v>36</v>
          </cell>
          <cell r="H1896">
            <v>152892.07999999999</v>
          </cell>
          <cell r="I1896" t="str">
            <v>TELEVISORES</v>
          </cell>
          <cell r="J1896" t="str">
            <v>NEW SAN SA</v>
          </cell>
          <cell r="K1896">
            <v>0</v>
          </cell>
        </row>
        <row r="1897">
          <cell r="A1897" t="str">
            <v>E0000021184</v>
          </cell>
          <cell r="B1897" t="str">
            <v>EXHIBIDORA INELRO - VERTICAL  - 710LTS - 100X66,5X210 -  BLANCA - MT26</v>
          </cell>
          <cell r="C1897">
            <v>10.5</v>
          </cell>
          <cell r="D1897">
            <v>2507999</v>
          </cell>
          <cell r="E1897">
            <v>1.8</v>
          </cell>
          <cell r="F1897" t="str">
            <v>INELRO</v>
          </cell>
          <cell r="G1897">
            <v>2</v>
          </cell>
          <cell r="H1897">
            <v>1260934.6399999999</v>
          </cell>
          <cell r="I1897" t="str">
            <v>EXHIBIDORA</v>
          </cell>
          <cell r="J1897" t="str">
            <v>EL DORADO SOCIEDAD ANONIMA</v>
          </cell>
          <cell r="K1897">
            <v>0</v>
          </cell>
        </row>
        <row r="1898">
          <cell r="A1898" t="str">
            <v>E0000021185</v>
          </cell>
          <cell r="B1898" t="str">
            <v>EXHIBIDORA INELRO - VERTICAL - 980LTS - 125X67X204 - BLANCA - MT980</v>
          </cell>
          <cell r="C1898">
            <v>10.5</v>
          </cell>
          <cell r="D1898">
            <v>2779499</v>
          </cell>
          <cell r="E1898">
            <v>1.8</v>
          </cell>
          <cell r="F1898" t="str">
            <v>INELRO</v>
          </cell>
          <cell r="G1898">
            <v>1</v>
          </cell>
          <cell r="H1898">
            <v>1397435.39</v>
          </cell>
          <cell r="I1898" t="str">
            <v>EXHIBIDORA</v>
          </cell>
          <cell r="J1898" t="str">
            <v>EL DORADO SOCIEDAD ANONIMA</v>
          </cell>
          <cell r="K1898">
            <v>0</v>
          </cell>
        </row>
        <row r="1899">
          <cell r="A1899" t="str">
            <v>E0000021187</v>
          </cell>
          <cell r="B1899" t="str">
            <v>TV HISENSE 43" SMART LED FULL HD 43A42H</v>
          </cell>
          <cell r="C1899">
            <v>21</v>
          </cell>
          <cell r="D1899">
            <v>459299</v>
          </cell>
          <cell r="E1899">
            <v>1.7</v>
          </cell>
          <cell r="F1899" t="str">
            <v>HISENSE</v>
          </cell>
          <cell r="G1899">
            <v>20</v>
          </cell>
          <cell r="H1899">
            <v>223285.85</v>
          </cell>
          <cell r="I1899" t="str">
            <v>TELEVISORES</v>
          </cell>
          <cell r="J1899" t="str">
            <v>NEW SAN SA</v>
          </cell>
          <cell r="K1899">
            <v>0</v>
          </cell>
        </row>
        <row r="1900">
          <cell r="A1900" t="str">
            <v>E0000021195</v>
          </cell>
          <cell r="B1900" t="str">
            <v>TV HISENSE 50" SMART LED VIDAA 4K UHD 50A64H</v>
          </cell>
          <cell r="C1900">
            <v>21</v>
          </cell>
          <cell r="D1900">
            <v>595299</v>
          </cell>
          <cell r="E1900">
            <v>1.7</v>
          </cell>
          <cell r="F1900" t="str">
            <v>HISENSE</v>
          </cell>
          <cell r="G1900">
            <v>27</v>
          </cell>
          <cell r="H1900">
            <v>289401.56</v>
          </cell>
          <cell r="I1900" t="str">
            <v>TELEVISORES</v>
          </cell>
          <cell r="J1900" t="str">
            <v>NEW SAN SA</v>
          </cell>
          <cell r="K1900">
            <v>0</v>
          </cell>
        </row>
        <row r="1901">
          <cell r="A1901" t="str">
            <v>E0000021196</v>
          </cell>
          <cell r="B1901" t="str">
            <v>LAVARROPAS LG  - AUTOMATICO - CARGA FRONTAL - INVERTER - 13KG - 1400RPM - SILVER A++ - WM13EGS6</v>
          </cell>
          <cell r="C1901">
            <v>10.5</v>
          </cell>
          <cell r="D1901">
            <v>2222299</v>
          </cell>
          <cell r="E1901">
            <v>1.7</v>
          </cell>
          <cell r="F1901" t="str">
            <v>LG</v>
          </cell>
          <cell r="G1901">
            <v>19</v>
          </cell>
          <cell r="H1901">
            <v>1183017.83</v>
          </cell>
          <cell r="I1901" t="str">
            <v>LAVARROPAS</v>
          </cell>
          <cell r="J1901" t="str">
            <v>PILISAR SA</v>
          </cell>
          <cell r="K1901">
            <v>0</v>
          </cell>
        </row>
        <row r="1902">
          <cell r="A1902" t="str">
            <v>E0000021197</v>
          </cell>
          <cell r="B1902" t="str">
            <v>LAVARROPAS LG - AUTOMATICO - CARGA FRONTAL - INVERTER WI-FI - 8.5KG - 1400RPM - SILVER A++  - WM85VVC5S6P</v>
          </cell>
          <cell r="C1902">
            <v>21</v>
          </cell>
          <cell r="D1902">
            <v>1076699</v>
          </cell>
          <cell r="E1902">
            <v>1.7</v>
          </cell>
          <cell r="F1902" t="str">
            <v>LG</v>
          </cell>
          <cell r="G1902">
            <v>1</v>
          </cell>
          <cell r="H1902">
            <v>523431.7</v>
          </cell>
          <cell r="I1902" t="str">
            <v>LAVARROPAS</v>
          </cell>
          <cell r="J1902" t="str">
            <v>PILISAR SA</v>
          </cell>
          <cell r="K1902">
            <v>0</v>
          </cell>
        </row>
        <row r="1903">
          <cell r="A1903" t="str">
            <v>E0000021198</v>
          </cell>
          <cell r="B1903" t="str">
            <v>HELADERA PHILCO CON FREEZER - 290LTS - EFICIENCIA A - 58,5X58X157 -  BLANCA -  PHCT291B</v>
          </cell>
          <cell r="C1903">
            <v>21</v>
          </cell>
          <cell r="D1903">
            <v>676199</v>
          </cell>
          <cell r="E1903">
            <v>1.7</v>
          </cell>
          <cell r="F1903" t="str">
            <v>PHILCO</v>
          </cell>
          <cell r="G1903">
            <v>2</v>
          </cell>
          <cell r="H1903">
            <v>328730.68</v>
          </cell>
          <cell r="I1903" t="str">
            <v>HELADERA</v>
          </cell>
          <cell r="J1903" t="str">
            <v>PILISAR SA</v>
          </cell>
          <cell r="K1903">
            <v>0</v>
          </cell>
        </row>
        <row r="1904">
          <cell r="A1904" t="str">
            <v>E0000021199</v>
          </cell>
          <cell r="B1904" t="str">
            <v>HELADERA HISENSE CON FREEZER TOP MOUNT - 256LTS - A + -56X55X169  - PLATA - RD-35DRS</v>
          </cell>
          <cell r="C1904">
            <v>21</v>
          </cell>
          <cell r="D1904">
            <v>771199</v>
          </cell>
          <cell r="E1904">
            <v>1.7</v>
          </cell>
          <cell r="F1904" t="str">
            <v>HISENSE</v>
          </cell>
          <cell r="G1904">
            <v>12</v>
          </cell>
          <cell r="H1904">
            <v>374914.44</v>
          </cell>
          <cell r="I1904" t="str">
            <v>HELADERA</v>
          </cell>
          <cell r="J1904" t="str">
            <v>PILISAR SA</v>
          </cell>
          <cell r="K1904">
            <v>0</v>
          </cell>
        </row>
        <row r="1905">
          <cell r="A1905" t="str">
            <v>E0000021200</v>
          </cell>
          <cell r="B1905" t="str">
            <v>HELADERA HISENSE CON FREEZER TOP MOUNT - 380LTS - NO FROST - A - 70X64X172 - BLACK INOX -  RD-49WRB</v>
          </cell>
          <cell r="C1905">
            <v>21</v>
          </cell>
          <cell r="D1905">
            <v>1159199</v>
          </cell>
          <cell r="E1905">
            <v>1.7</v>
          </cell>
          <cell r="F1905" t="str">
            <v>HISENSE</v>
          </cell>
          <cell r="G1905">
            <v>13</v>
          </cell>
          <cell r="H1905">
            <v>563538.65</v>
          </cell>
          <cell r="I1905" t="str">
            <v>HELADERA</v>
          </cell>
          <cell r="J1905" t="str">
            <v>PILISAR SA</v>
          </cell>
          <cell r="K1905">
            <v>0</v>
          </cell>
        </row>
        <row r="1906">
          <cell r="A1906" t="str">
            <v>E0000021201</v>
          </cell>
          <cell r="B1906" t="str">
            <v>CARGADOR SAMSUNG - 15W - CARGA RÁPIDA - INCLUYE CABLE - NEGRO -EP-T1510XBSGAR</v>
          </cell>
          <cell r="C1906">
            <v>21</v>
          </cell>
          <cell r="D1906">
            <v>41599</v>
          </cell>
          <cell r="E1906">
            <v>1.65</v>
          </cell>
          <cell r="F1906" t="str">
            <v>SAMSUNG</v>
          </cell>
          <cell r="G1906">
            <v>20</v>
          </cell>
          <cell r="H1906">
            <v>20835.96</v>
          </cell>
          <cell r="I1906" t="str">
            <v>CARGADOR CELULAR</v>
          </cell>
          <cell r="J1906" t="str">
            <v>MULTIPOINT SA</v>
          </cell>
          <cell r="K1906">
            <v>0</v>
          </cell>
        </row>
        <row r="1907">
          <cell r="A1907" t="str">
            <v>E0000021202</v>
          </cell>
          <cell r="B1907" t="str">
            <v>CARGADOR SAMSUNG - 15W - CARGA RÁPIDA -  SIN CABLE - NEGRO -EP-T1510NBSGAR</v>
          </cell>
          <cell r="C1907">
            <v>21</v>
          </cell>
          <cell r="D1907">
            <v>31499</v>
          </cell>
          <cell r="E1907">
            <v>1.65</v>
          </cell>
          <cell r="F1907" t="str">
            <v>SAMSUNG</v>
          </cell>
          <cell r="G1907">
            <v>7</v>
          </cell>
          <cell r="H1907">
            <v>15777.11</v>
          </cell>
          <cell r="I1907" t="str">
            <v>CARGADOR CELULAR</v>
          </cell>
          <cell r="J1907" t="str">
            <v>MULTIPOINT SA</v>
          </cell>
          <cell r="K1907">
            <v>0</v>
          </cell>
        </row>
        <row r="1908">
          <cell r="A1908" t="str">
            <v>E0000021203</v>
          </cell>
          <cell r="B1908" t="str">
            <v>CARGADOR SAMSUNG  -25W  - CARGA RÁPIDA - SIN CABLE - NEGRO - EP-T2510NBSGAR</v>
          </cell>
          <cell r="C1908">
            <v>21</v>
          </cell>
          <cell r="D1908">
            <v>46099</v>
          </cell>
          <cell r="E1908">
            <v>1.65</v>
          </cell>
          <cell r="F1908" t="str">
            <v>SAMSUNG</v>
          </cell>
          <cell r="G1908">
            <v>8</v>
          </cell>
          <cell r="H1908">
            <v>23089.91</v>
          </cell>
          <cell r="I1908" t="str">
            <v>CARGADOR CELULAR</v>
          </cell>
          <cell r="J1908" t="str">
            <v>MULTIPOINT SA</v>
          </cell>
          <cell r="K1908">
            <v>0</v>
          </cell>
        </row>
        <row r="1909">
          <cell r="A1909" t="str">
            <v>E0000021204</v>
          </cell>
          <cell r="B1909" t="str">
            <v>CARGADOR SAMSUNG  - 25W  - CARGA RÁPIDA  - CON CABLE - BLANCO - EP-T2510XWSGAR</v>
          </cell>
          <cell r="C1909">
            <v>21</v>
          </cell>
          <cell r="D1909">
            <v>69599</v>
          </cell>
          <cell r="E1909">
            <v>1.65</v>
          </cell>
          <cell r="F1909" t="str">
            <v>SAMSUNG</v>
          </cell>
          <cell r="G1909">
            <v>11</v>
          </cell>
          <cell r="H1909">
            <v>34860.51</v>
          </cell>
          <cell r="I1909" t="str">
            <v>CARGADOR CELULAR</v>
          </cell>
          <cell r="J1909" t="str">
            <v>MULTIPOINT SA</v>
          </cell>
          <cell r="K1909">
            <v>0</v>
          </cell>
        </row>
        <row r="1910">
          <cell r="A1910" t="str">
            <v>E0000021205</v>
          </cell>
          <cell r="B1910" t="str">
            <v>SMARTWATCH HUAWEI BAND 8 -  MIDNIGHT BLACK  - 55020ANV</v>
          </cell>
          <cell r="C1910">
            <v>10.5</v>
          </cell>
          <cell r="D1910">
            <v>91199</v>
          </cell>
          <cell r="E1910">
            <v>1.65</v>
          </cell>
          <cell r="F1910" t="str">
            <v>HUAWEI</v>
          </cell>
          <cell r="G1910">
            <v>11</v>
          </cell>
          <cell r="H1910">
            <v>50020.02</v>
          </cell>
          <cell r="I1910" t="str">
            <v>SMARTWATCH</v>
          </cell>
          <cell r="J1910" t="str">
            <v>MULTIPOINT SA</v>
          </cell>
          <cell r="K1910">
            <v>0</v>
          </cell>
        </row>
        <row r="1911">
          <cell r="A1911" t="str">
            <v>E0000021206</v>
          </cell>
          <cell r="B1911" t="str">
            <v>SMARTWATCH HUAWEI BAND 8  - SAKURA PINK  - 55020ANU</v>
          </cell>
          <cell r="C1911">
            <v>10.5</v>
          </cell>
          <cell r="D1911">
            <v>91199</v>
          </cell>
          <cell r="E1911">
            <v>1.65</v>
          </cell>
          <cell r="F1911" t="str">
            <v>HUAWEI</v>
          </cell>
          <cell r="G1911">
            <v>12</v>
          </cell>
          <cell r="H1911">
            <v>50020.02</v>
          </cell>
          <cell r="I1911" t="str">
            <v>SMARTWATCH</v>
          </cell>
          <cell r="J1911" t="str">
            <v>MULTIPOINT SA</v>
          </cell>
          <cell r="K1911">
            <v>0</v>
          </cell>
        </row>
        <row r="1912">
          <cell r="A1912" t="str">
            <v>E0000021207</v>
          </cell>
          <cell r="B1912" t="str">
            <v>NOTEBOOK HP  -  15.6"- I3- 8GB- 512GB SSD- W11 - PLATA - 802N5LA</v>
          </cell>
          <cell r="C1912">
            <v>10.5</v>
          </cell>
          <cell r="D1912">
            <v>970599</v>
          </cell>
          <cell r="E1912">
            <v>1.35</v>
          </cell>
          <cell r="F1912" t="str">
            <v>HEWLETT PACKARD</v>
          </cell>
          <cell r="G1912">
            <v>91</v>
          </cell>
          <cell r="H1912">
            <v>650644.54</v>
          </cell>
          <cell r="I1912" t="str">
            <v>NOTEBOOK</v>
          </cell>
          <cell r="J1912" t="str">
            <v>NEW SAN SA</v>
          </cell>
          <cell r="K1912">
            <v>0</v>
          </cell>
        </row>
        <row r="1913">
          <cell r="A1913" t="str">
            <v>E0000021208</v>
          </cell>
          <cell r="B1913" t="str">
            <v>NOTEBOOK HP  - 15.6" - I5- 8GB- 512GB SSD- W11 - PLATA - 15DY5001LA</v>
          </cell>
          <cell r="C1913">
            <v>10.5</v>
          </cell>
          <cell r="D1913">
            <v>1275899</v>
          </cell>
          <cell r="E1913">
            <v>1.55</v>
          </cell>
          <cell r="F1913" t="str">
            <v>HEWLETT PACKARD</v>
          </cell>
          <cell r="G1913">
            <v>44</v>
          </cell>
          <cell r="H1913">
            <v>744941.76</v>
          </cell>
          <cell r="I1913" t="str">
            <v>NOTEBOOK</v>
          </cell>
          <cell r="J1913" t="str">
            <v>NEW SAN SA</v>
          </cell>
          <cell r="K1913">
            <v>0</v>
          </cell>
        </row>
        <row r="1914">
          <cell r="A1914" t="str">
            <v>E0000021209</v>
          </cell>
          <cell r="B1914" t="str">
            <v>NOTEBOOK HP  - 15.6"- RYZEN 7- 8GB- 512GB SSD- W11 - PLATA - 15EF2514LA</v>
          </cell>
          <cell r="C1914">
            <v>10.5</v>
          </cell>
          <cell r="D1914">
            <v>1378199</v>
          </cell>
          <cell r="E1914">
            <v>1.65</v>
          </cell>
          <cell r="F1914" t="str">
            <v>HEWLETT PACKARD</v>
          </cell>
          <cell r="G1914">
            <v>43</v>
          </cell>
          <cell r="H1914">
            <v>755902.37</v>
          </cell>
          <cell r="I1914" t="str">
            <v>NOTEBOOK</v>
          </cell>
          <cell r="J1914" t="str">
            <v>NEW SAN SA</v>
          </cell>
          <cell r="K1914">
            <v>0</v>
          </cell>
        </row>
        <row r="1915">
          <cell r="A1915" t="str">
            <v>E0000021210</v>
          </cell>
          <cell r="B1915" t="str">
            <v>NOTEBOOK ASUS - 15.6"  - I5- 8GB- 256GB SSD- FHD - NEGRO - X515EA-EJ2202</v>
          </cell>
          <cell r="C1915">
            <v>10.5</v>
          </cell>
          <cell r="D1915">
            <v>934999</v>
          </cell>
          <cell r="E1915">
            <v>1.55</v>
          </cell>
          <cell r="F1915" t="str">
            <v>ASUS</v>
          </cell>
          <cell r="G1915">
            <v>40</v>
          </cell>
          <cell r="H1915">
            <v>545905.12</v>
          </cell>
          <cell r="I1915" t="str">
            <v>NOTEBOOK</v>
          </cell>
          <cell r="J1915" t="str">
            <v>PILISAR SA</v>
          </cell>
          <cell r="K1915">
            <v>0</v>
          </cell>
        </row>
        <row r="1916">
          <cell r="A1916" t="str">
            <v>E0000021211</v>
          </cell>
          <cell r="B1916" t="str">
            <v>NOTEBOOK ASUS - 15.6" - CORE I3 -  8GB- 256GB SSD - SIN SISTEMA OPREATIVO -  NEGRO - X515EA-EJ3968</v>
          </cell>
          <cell r="C1916">
            <v>10.5</v>
          </cell>
          <cell r="D1916">
            <v>727099</v>
          </cell>
          <cell r="E1916">
            <v>1.35</v>
          </cell>
          <cell r="F1916" t="str">
            <v>ASUS</v>
          </cell>
          <cell r="G1916">
            <v>51</v>
          </cell>
          <cell r="H1916">
            <v>487413.44</v>
          </cell>
          <cell r="I1916" t="str">
            <v>NOTEBOOK</v>
          </cell>
          <cell r="J1916" t="str">
            <v>PILISAR SA</v>
          </cell>
          <cell r="K1916">
            <v>0</v>
          </cell>
        </row>
        <row r="1917">
          <cell r="A1917" t="str">
            <v>E0000021212</v>
          </cell>
          <cell r="B1917" t="str">
            <v>PARLANTE PORTÁTIL HISENSE PARTY ROCKER ONE -   300W - BT - IPX4 - NEGRO - HP100</v>
          </cell>
          <cell r="C1917">
            <v>21</v>
          </cell>
          <cell r="D1917">
            <v>630199</v>
          </cell>
          <cell r="E1917">
            <v>1.8</v>
          </cell>
          <cell r="F1917" t="str">
            <v>HISENSE</v>
          </cell>
          <cell r="G1917">
            <v>23</v>
          </cell>
          <cell r="H1917">
            <v>289347.57</v>
          </cell>
          <cell r="I1917" t="str">
            <v>PARLANTE PORTATIL</v>
          </cell>
          <cell r="J1917" t="str">
            <v>PILISAR SA</v>
          </cell>
          <cell r="K1917">
            <v>0</v>
          </cell>
        </row>
        <row r="1918">
          <cell r="A1918" t="str">
            <v>E0000021213</v>
          </cell>
          <cell r="B1918" t="str">
            <v>CELULAR SAMSUNG A05 - 64GB/4GB - SILVER - SM-A055MZSAARO</v>
          </cell>
          <cell r="C1918">
            <v>21</v>
          </cell>
          <cell r="D1918">
            <v>289999</v>
          </cell>
          <cell r="E1918">
            <v>1.35</v>
          </cell>
          <cell r="F1918" t="str">
            <v>SAMSUNG</v>
          </cell>
          <cell r="G1918">
            <v>38</v>
          </cell>
          <cell r="H1918">
            <v>177532.29</v>
          </cell>
          <cell r="I1918" t="str">
            <v>CELULARES</v>
          </cell>
          <cell r="J1918" t="str">
            <v>MULTIPOINT SA</v>
          </cell>
          <cell r="K1918">
            <v>0</v>
          </cell>
        </row>
        <row r="1919">
          <cell r="A1919" t="str">
            <v>E0000021214</v>
          </cell>
          <cell r="B1919" t="str">
            <v>CELULAR SAMSUNG A54 5G - 256GB/8GB -   AWESOME GRAPHITE -  SM-A546EZKEARO</v>
          </cell>
          <cell r="C1919">
            <v>21</v>
          </cell>
          <cell r="D1919">
            <v>939999</v>
          </cell>
          <cell r="E1919">
            <v>1.35</v>
          </cell>
          <cell r="F1919" t="str">
            <v>SAMSUNG</v>
          </cell>
          <cell r="G1919">
            <v>3</v>
          </cell>
          <cell r="H1919">
            <v>575450.87</v>
          </cell>
          <cell r="I1919" t="str">
            <v>CELULARES</v>
          </cell>
          <cell r="J1919" t="str">
            <v>MULTIPOINT SA</v>
          </cell>
          <cell r="K1919">
            <v>0</v>
          </cell>
        </row>
        <row r="1920">
          <cell r="A1920" t="str">
            <v>E0000021215</v>
          </cell>
          <cell r="B1920" t="str">
            <v>CELULAR SAMSUNG S23 FE- 128GB/8GB - GRAPHITE- SM-S711BZALARO</v>
          </cell>
          <cell r="C1920">
            <v>21</v>
          </cell>
          <cell r="D1920">
            <v>1182599</v>
          </cell>
          <cell r="E1920">
            <v>1.35</v>
          </cell>
          <cell r="F1920" t="str">
            <v>SAMSUNG</v>
          </cell>
          <cell r="G1920">
            <v>5</v>
          </cell>
          <cell r="H1920">
            <v>723966.33</v>
          </cell>
          <cell r="I1920" t="str">
            <v>CELULARES</v>
          </cell>
          <cell r="J1920" t="str">
            <v>MULTIPOINT SA</v>
          </cell>
          <cell r="K1920">
            <v>0</v>
          </cell>
        </row>
        <row r="1921">
          <cell r="A1921" t="str">
            <v>E0000021225</v>
          </cell>
          <cell r="B1921" t="str">
            <v>SMARTWATCH SAMSUNG GALAXY FIT3  - DARK GRAY -  SM-R390NZAAARO</v>
          </cell>
          <cell r="C1921">
            <v>10.5</v>
          </cell>
          <cell r="D1921">
            <v>129199</v>
          </cell>
          <cell r="E1921">
            <v>1.65</v>
          </cell>
          <cell r="F1921" t="str">
            <v>SAMSUNG</v>
          </cell>
          <cell r="G1921">
            <v>4</v>
          </cell>
          <cell r="H1921">
            <v>70861.919999999998</v>
          </cell>
          <cell r="I1921" t="str">
            <v>SMARTWATCH</v>
          </cell>
          <cell r="J1921" t="str">
            <v>MULTIPOINT SA</v>
          </cell>
          <cell r="K1921">
            <v>0</v>
          </cell>
        </row>
        <row r="1922">
          <cell r="A1922" t="str">
            <v>E0000021226</v>
          </cell>
          <cell r="B1922" t="str">
            <v>SMARTWATCH SAMSUNG GALAXY FIT3 -  PINK GOLD -  SM-R390NIDAARO</v>
          </cell>
          <cell r="C1922">
            <v>10.5</v>
          </cell>
          <cell r="D1922">
            <v>129199</v>
          </cell>
          <cell r="E1922">
            <v>1.65</v>
          </cell>
          <cell r="F1922" t="str">
            <v>SAMSUNG</v>
          </cell>
          <cell r="G1922">
            <v>1</v>
          </cell>
          <cell r="H1922">
            <v>70861.919999999998</v>
          </cell>
          <cell r="I1922" t="str">
            <v>SMARTWATCH</v>
          </cell>
          <cell r="J1922" t="str">
            <v>MULTIPOINT SA</v>
          </cell>
          <cell r="K1922">
            <v>0</v>
          </cell>
        </row>
        <row r="1923">
          <cell r="A1923" t="str">
            <v>E0000021258</v>
          </cell>
          <cell r="B1923" t="str">
            <v>CAFETERA SMART LIFE DE FILTRO DIGITAL SL- ACERO INOX - CMD1095</v>
          </cell>
          <cell r="C1923">
            <v>21</v>
          </cell>
          <cell r="D1923">
            <v>77899</v>
          </cell>
          <cell r="E1923">
            <v>1.55</v>
          </cell>
          <cell r="F1923" t="str">
            <v>SMARTLIFE</v>
          </cell>
          <cell r="G1923">
            <v>26</v>
          </cell>
          <cell r="H1923">
            <v>41535.06</v>
          </cell>
          <cell r="I1923" t="str">
            <v>CAFETERA</v>
          </cell>
          <cell r="J1923" t="str">
            <v>VISUAR SA</v>
          </cell>
          <cell r="K1923">
            <v>0</v>
          </cell>
        </row>
        <row r="1924">
          <cell r="A1924" t="str">
            <v>E0000021259</v>
          </cell>
          <cell r="B1924" t="str">
            <v>AFEITADORA PHILIPS - INALAMBRICA -  40 MINNUTOS DE USO - S1151/00</v>
          </cell>
          <cell r="C1924">
            <v>21</v>
          </cell>
          <cell r="D1924">
            <v>63599</v>
          </cell>
          <cell r="E1924">
            <v>1.65</v>
          </cell>
          <cell r="F1924" t="str">
            <v>PHILIPS</v>
          </cell>
          <cell r="G1924">
            <v>10</v>
          </cell>
          <cell r="H1924">
            <v>31855.25</v>
          </cell>
          <cell r="I1924" t="str">
            <v>AFEITADORAS</v>
          </cell>
          <cell r="J1924" t="str">
            <v>CARMAIN SRL</v>
          </cell>
          <cell r="K1924">
            <v>0</v>
          </cell>
        </row>
        <row r="1925">
          <cell r="A1925" t="str">
            <v>E0000021260</v>
          </cell>
          <cell r="B1925" t="str">
            <v>CORTABARBA PHILIPS ONEBLADE - INALAMBRICA - 45 MINUTOS DE USO - QP2724/10</v>
          </cell>
          <cell r="C1925">
            <v>10.5</v>
          </cell>
          <cell r="D1925">
            <v>59799</v>
          </cell>
          <cell r="E1925">
            <v>1.65</v>
          </cell>
          <cell r="F1925" t="str">
            <v>PHILIPS</v>
          </cell>
          <cell r="G1925">
            <v>20</v>
          </cell>
          <cell r="H1925">
            <v>32798.03</v>
          </cell>
          <cell r="I1925" t="str">
            <v>CORTADORA</v>
          </cell>
          <cell r="J1925" t="str">
            <v>CARMAIN SRL</v>
          </cell>
          <cell r="K1925">
            <v>0</v>
          </cell>
        </row>
        <row r="1926">
          <cell r="A1926" t="str">
            <v>E0000021261</v>
          </cell>
          <cell r="B1926" t="str">
            <v>CORTADORA DE PELO PHILIPS MULTIGROOM - INALAMBRICA - 3 CABEZALES INTERCAMBIABLES - 60 MINUTOS DE USO - MG5920/15</v>
          </cell>
          <cell r="C1926">
            <v>10.5</v>
          </cell>
          <cell r="D1926">
            <v>87899</v>
          </cell>
          <cell r="E1926">
            <v>1.65</v>
          </cell>
          <cell r="F1926" t="str">
            <v>PHILIPS</v>
          </cell>
          <cell r="G1926">
            <v>38</v>
          </cell>
          <cell r="H1926">
            <v>48210.06</v>
          </cell>
          <cell r="I1926" t="str">
            <v>CORTADORA</v>
          </cell>
          <cell r="J1926" t="str">
            <v>CARMAIN SRL</v>
          </cell>
          <cell r="K1926">
            <v>0</v>
          </cell>
        </row>
        <row r="1927">
          <cell r="A1927" t="str">
            <v>E0000021262</v>
          </cell>
          <cell r="B1927" t="str">
            <v>ALMOHADA MAXIKING SUPER 070X12 - 17070</v>
          </cell>
          <cell r="C1927">
            <v>21</v>
          </cell>
          <cell r="D1927">
            <v>11599</v>
          </cell>
          <cell r="E1927">
            <v>1.8</v>
          </cell>
          <cell r="F1927" t="str">
            <v>MAXIKING</v>
          </cell>
          <cell r="G1927">
            <v>6</v>
          </cell>
          <cell r="H1927">
            <v>5325.53</v>
          </cell>
          <cell r="I1927" t="str">
            <v>ALMOHADAS</v>
          </cell>
          <cell r="J1927" t="str">
            <v>ZOZZOLI S.A.</v>
          </cell>
          <cell r="K1927">
            <v>0</v>
          </cell>
        </row>
        <row r="1928">
          <cell r="A1928" t="str">
            <v>E0000021263</v>
          </cell>
          <cell r="B1928" t="str">
            <v>CORTADORA DE PELO PHILIPS MULTIGROOM -  C/TRIMMER  ( NARIZ /OIDO) - INALAMBRICA - 2 CABEZALES INTERCAMBIABLES - 60 MINUTOS DE USO - MG3711/15</v>
          </cell>
          <cell r="C1928">
            <v>10.5</v>
          </cell>
          <cell r="D1928">
            <v>53099</v>
          </cell>
          <cell r="E1928">
            <v>1.65</v>
          </cell>
          <cell r="F1928" t="str">
            <v>PHILIPS</v>
          </cell>
          <cell r="G1928">
            <v>21</v>
          </cell>
          <cell r="H1928">
            <v>29123.27</v>
          </cell>
          <cell r="I1928" t="str">
            <v>CORTADORA</v>
          </cell>
          <cell r="J1928" t="str">
            <v>CARMAIN SRL</v>
          </cell>
          <cell r="K1928">
            <v>0</v>
          </cell>
        </row>
        <row r="1929">
          <cell r="A1929" t="str">
            <v>E0000021264</v>
          </cell>
          <cell r="B1929" t="str">
            <v>ALMOHADA MAXIKING SOFT 070</v>
          </cell>
          <cell r="C1929">
            <v>21</v>
          </cell>
          <cell r="D1929">
            <v>18099</v>
          </cell>
          <cell r="E1929">
            <v>1.8</v>
          </cell>
          <cell r="F1929" t="str">
            <v>MAXIKING</v>
          </cell>
          <cell r="G1929">
            <v>4</v>
          </cell>
          <cell r="H1929">
            <v>8309.92</v>
          </cell>
          <cell r="I1929" t="str">
            <v>ALMOHADAS</v>
          </cell>
          <cell r="J1929" t="str">
            <v>ZOZZOLI S.A.</v>
          </cell>
          <cell r="K1929">
            <v>0</v>
          </cell>
        </row>
        <row r="1930">
          <cell r="A1930" t="str">
            <v>E0000021265</v>
          </cell>
          <cell r="B1930" t="str">
            <v>CORTADORA DE PELO PHILIPS - C/CABLE - 13 POSICIONES DE CORTE  - HC3505/15</v>
          </cell>
          <cell r="C1930">
            <v>10.5</v>
          </cell>
          <cell r="D1930">
            <v>33899</v>
          </cell>
          <cell r="E1930">
            <v>1.65</v>
          </cell>
          <cell r="F1930" t="str">
            <v>PHILIPS</v>
          </cell>
          <cell r="G1930">
            <v>26</v>
          </cell>
          <cell r="H1930">
            <v>18592.62</v>
          </cell>
          <cell r="I1930" t="str">
            <v>CORTADORA</v>
          </cell>
          <cell r="J1930" t="str">
            <v>CARMAIN SRL</v>
          </cell>
          <cell r="K1930">
            <v>0</v>
          </cell>
        </row>
        <row r="1931">
          <cell r="A1931" t="str">
            <v>E0000021266</v>
          </cell>
          <cell r="B1931" t="str">
            <v>AFEITADORA PHILIPS - INALAMBRICA -  60 MINNUTOS DE USO - S3144/00</v>
          </cell>
          <cell r="C1931">
            <v>21</v>
          </cell>
          <cell r="D1931">
            <v>100999</v>
          </cell>
          <cell r="E1931">
            <v>1.55</v>
          </cell>
          <cell r="F1931" t="str">
            <v>PHILIPS</v>
          </cell>
          <cell r="G1931">
            <v>40</v>
          </cell>
          <cell r="H1931">
            <v>53851.77</v>
          </cell>
          <cell r="I1931" t="str">
            <v>AFEITADORAS</v>
          </cell>
          <cell r="J1931" t="str">
            <v>CARMAIN SRL</v>
          </cell>
          <cell r="K1931">
            <v>0</v>
          </cell>
        </row>
        <row r="1932">
          <cell r="A1932" t="str">
            <v>E0000021270</v>
          </cell>
          <cell r="B1932" t="str">
            <v>PLANCHITA PARA CABELLO GAMA ON-OFF DUAL PLATE - 230° - PLACAS CERAMICAS/TITANIO - CABLE 360° - CP14DPS</v>
          </cell>
          <cell r="C1932">
            <v>21</v>
          </cell>
          <cell r="D1932">
            <v>69099</v>
          </cell>
          <cell r="E1932">
            <v>1.65</v>
          </cell>
          <cell r="F1932" t="str">
            <v>GAMA</v>
          </cell>
          <cell r="G1932">
            <v>23</v>
          </cell>
          <cell r="H1932">
            <v>34610.07</v>
          </cell>
          <cell r="I1932" t="str">
            <v>PLANCHITAS PARA CABELLO</v>
          </cell>
          <cell r="J1932" t="str">
            <v>ARIMEX IMPORTADORA S.A.</v>
          </cell>
          <cell r="K1932">
            <v>0</v>
          </cell>
        </row>
        <row r="1933">
          <cell r="A1933" t="str">
            <v>E0000021271</v>
          </cell>
          <cell r="B1933" t="str">
            <v>SECADOR PARA CABELLO GAMA THERAPY KERATION POTENZA 3D - 2400W - 2 VELOCIDADES - 3 TEMPERATURAS - 1 BOQUILLA - GPK</v>
          </cell>
          <cell r="C1933">
            <v>21</v>
          </cell>
          <cell r="D1933">
            <v>108999</v>
          </cell>
          <cell r="E1933">
            <v>1.65</v>
          </cell>
          <cell r="F1933" t="str">
            <v>GAMA</v>
          </cell>
          <cell r="G1933">
            <v>13</v>
          </cell>
          <cell r="H1933">
            <v>54595.040000000001</v>
          </cell>
          <cell r="I1933" t="str">
            <v>SECADORES</v>
          </cell>
          <cell r="J1933" t="str">
            <v>ARIMEX IMPORTADORA S.A.</v>
          </cell>
          <cell r="K1933">
            <v>0</v>
          </cell>
        </row>
        <row r="1934">
          <cell r="A1934" t="str">
            <v>E0000021272</v>
          </cell>
          <cell r="B1934" t="str">
            <v>SECADOR PARA CABELLO GAMA ELEGANZA - 2400W - 2 VELOCIDADES - 2 TEMPERATURAS - 1 BOQUILLA - GEL</v>
          </cell>
          <cell r="C1934">
            <v>21</v>
          </cell>
          <cell r="D1934">
            <v>74099</v>
          </cell>
          <cell r="E1934">
            <v>1.65</v>
          </cell>
          <cell r="F1934" t="str">
            <v>GAMA</v>
          </cell>
          <cell r="G1934">
            <v>10</v>
          </cell>
          <cell r="H1934">
            <v>37114.449999999997</v>
          </cell>
          <cell r="I1934" t="str">
            <v>SECADORES</v>
          </cell>
          <cell r="J1934" t="str">
            <v>ARIMEX IMPORTADORA S.A.</v>
          </cell>
          <cell r="K1934">
            <v>0</v>
          </cell>
        </row>
        <row r="1935">
          <cell r="A1935" t="str">
            <v>E0000021273</v>
          </cell>
          <cell r="B1935" t="str">
            <v>AFEITADORA GAMA SPORT WD - INALAMBRICA -  90 MINUTOS DE USO - GSH1527</v>
          </cell>
          <cell r="C1935">
            <v>21</v>
          </cell>
          <cell r="D1935">
            <v>77699</v>
          </cell>
          <cell r="E1935">
            <v>1.8</v>
          </cell>
          <cell r="F1935" t="str">
            <v>GAMA</v>
          </cell>
          <cell r="G1935">
            <v>29</v>
          </cell>
          <cell r="H1935">
            <v>35674.47</v>
          </cell>
          <cell r="I1935" t="str">
            <v>AFEITADORAS</v>
          </cell>
          <cell r="J1935" t="str">
            <v>ARIMEX IMPORTADORA S.A.</v>
          </cell>
          <cell r="K1935">
            <v>0</v>
          </cell>
        </row>
        <row r="1936">
          <cell r="A1936" t="str">
            <v>E0000021274</v>
          </cell>
          <cell r="B1936" t="str">
            <v>AFEITADORA GAMA GSH855- INALAMBRICA -  50 MINNUTOS DE USO - GS855M</v>
          </cell>
          <cell r="C1936">
            <v>21</v>
          </cell>
          <cell r="D1936">
            <v>39299</v>
          </cell>
          <cell r="E1936">
            <v>1.65</v>
          </cell>
          <cell r="F1936" t="str">
            <v>GAMA</v>
          </cell>
          <cell r="G1936">
            <v>12</v>
          </cell>
          <cell r="H1936">
            <v>19683.95</v>
          </cell>
          <cell r="I1936" t="str">
            <v>AFEITADORAS</v>
          </cell>
          <cell r="J1936" t="str">
            <v>ARIMEX IMPORTADORA S.A.</v>
          </cell>
          <cell r="K1936">
            <v>0</v>
          </cell>
        </row>
        <row r="1937">
          <cell r="A1937" t="str">
            <v>E0000021275</v>
          </cell>
          <cell r="B1937" t="str">
            <v>CORTADORA DE PELO GAMA - INALAMBRICA - 60 MINUTOS DE USO - GC567</v>
          </cell>
          <cell r="C1937">
            <v>10.5</v>
          </cell>
          <cell r="D1937">
            <v>46499</v>
          </cell>
          <cell r="E1937">
            <v>1.65</v>
          </cell>
          <cell r="F1937" t="str">
            <v>GAMA</v>
          </cell>
          <cell r="G1937">
            <v>52</v>
          </cell>
          <cell r="H1937">
            <v>25503.360000000001</v>
          </cell>
          <cell r="I1937" t="str">
            <v>CORTADORA</v>
          </cell>
          <cell r="J1937" t="str">
            <v>ARIMEX IMPORTADORA S.A.</v>
          </cell>
          <cell r="K1937">
            <v>0</v>
          </cell>
        </row>
        <row r="1938">
          <cell r="A1938" t="str">
            <v>E0000021276</v>
          </cell>
          <cell r="B1938" t="str">
            <v>CORTADORA DE PELO GAMA - C/CABLE - MOTOR MAGNETICO - 23 ACCESORIOS  - GM56624S</v>
          </cell>
          <cell r="C1938">
            <v>10.5</v>
          </cell>
          <cell r="D1938">
            <v>43199</v>
          </cell>
          <cell r="E1938">
            <v>1.65</v>
          </cell>
          <cell r="F1938" t="str">
            <v>GAMA</v>
          </cell>
          <cell r="G1938">
            <v>38</v>
          </cell>
          <cell r="H1938">
            <v>23693.4</v>
          </cell>
          <cell r="I1938" t="str">
            <v>CORTADORA</v>
          </cell>
          <cell r="J1938" t="str">
            <v>ARIMEX IMPORTADORA S.A.</v>
          </cell>
          <cell r="K1938">
            <v>0</v>
          </cell>
        </row>
        <row r="1939">
          <cell r="A1939" t="str">
            <v>E0000021277</v>
          </cell>
          <cell r="B1939" t="str">
            <v>CORTABARBA GAMA RACE - INALAMBRICA - 30 MINUTOS DE USO - GR727</v>
          </cell>
          <cell r="C1939">
            <v>10.5</v>
          </cell>
          <cell r="D1939">
            <v>29499</v>
          </cell>
          <cell r="E1939">
            <v>1.65</v>
          </cell>
          <cell r="F1939" t="str">
            <v>GAMA</v>
          </cell>
          <cell r="G1939">
            <v>45</v>
          </cell>
          <cell r="H1939">
            <v>16179.35</v>
          </cell>
          <cell r="I1939" t="str">
            <v>CORTADORA</v>
          </cell>
          <cell r="J1939" t="str">
            <v>ARIMEX IMPORTADORA S.A.</v>
          </cell>
          <cell r="K1939">
            <v>0</v>
          </cell>
        </row>
        <row r="1940">
          <cell r="A1940" t="str">
            <v>E0000021278</v>
          </cell>
          <cell r="B1940" t="str">
            <v>PACK  WAHL DELUXE GROOM PRO - CORTADORA DE PELO + TRIMMER + RECORTADORA NASAL  -  C/20 ACCESORIOS - 79305-3628</v>
          </cell>
          <cell r="C1940">
            <v>10.5</v>
          </cell>
          <cell r="D1940">
            <v>40599</v>
          </cell>
          <cell r="E1940">
            <v>1.65</v>
          </cell>
          <cell r="F1940" t="str">
            <v>WAHL</v>
          </cell>
          <cell r="G1940">
            <v>9</v>
          </cell>
          <cell r="H1940">
            <v>22267.38</v>
          </cell>
          <cell r="I1940" t="str">
            <v>PACK</v>
          </cell>
          <cell r="J1940" t="str">
            <v>WAHL ARGENTINA S R L</v>
          </cell>
          <cell r="K1940">
            <v>0</v>
          </cell>
        </row>
        <row r="1941">
          <cell r="A1941" t="str">
            <v>E0000021279</v>
          </cell>
          <cell r="B1941" t="str">
            <v>CORTABARBA WAHL GROSMAN PRO - INALAMBRICA - 60 MINUTOS DE USO - 4 CABEZALES INTERCAMBIABLES - 9893-028</v>
          </cell>
          <cell r="C1941">
            <v>10.5</v>
          </cell>
          <cell r="D1941">
            <v>34799</v>
          </cell>
          <cell r="E1941">
            <v>1.65</v>
          </cell>
          <cell r="F1941" t="str">
            <v>WAHL</v>
          </cell>
          <cell r="G1941">
            <v>27</v>
          </cell>
          <cell r="H1941">
            <v>19086.25</v>
          </cell>
          <cell r="I1941" t="str">
            <v>CORTADORA</v>
          </cell>
          <cell r="J1941" t="str">
            <v>WAHL ARGENTINA S R L</v>
          </cell>
          <cell r="K1941">
            <v>0</v>
          </cell>
        </row>
        <row r="1942">
          <cell r="A1942" t="str">
            <v>E0000021280</v>
          </cell>
          <cell r="B1942" t="str">
            <v>CUBRE PILETA Y BASE PELOPINCHO PARA  MODELO 1043 -AZUL -  CB043</v>
          </cell>
          <cell r="C1942">
            <v>21</v>
          </cell>
          <cell r="D1942">
            <v>23299</v>
          </cell>
          <cell r="E1942">
            <v>1.65</v>
          </cell>
          <cell r="F1942" t="str">
            <v>PELOPINCHO</v>
          </cell>
          <cell r="G1942">
            <v>53</v>
          </cell>
          <cell r="H1942">
            <v>11669.92</v>
          </cell>
          <cell r="I1942" t="str">
            <v>PILETAS</v>
          </cell>
          <cell r="J1942" t="str">
            <v>SONNE S R L</v>
          </cell>
          <cell r="K1942">
            <v>0</v>
          </cell>
        </row>
        <row r="1943">
          <cell r="A1943" t="str">
            <v>E0000021281</v>
          </cell>
          <cell r="B1943" t="str">
            <v>CUBRE PILETA Y BASE PELOPINCHO PARA  MODELO 1055 - AZUL - CB055</v>
          </cell>
          <cell r="C1943">
            <v>21</v>
          </cell>
          <cell r="D1943">
            <v>30599</v>
          </cell>
          <cell r="E1943">
            <v>1.65</v>
          </cell>
          <cell r="F1943" t="str">
            <v>PELOPINCHO</v>
          </cell>
          <cell r="G1943">
            <v>45</v>
          </cell>
          <cell r="H1943">
            <v>15326.32</v>
          </cell>
          <cell r="I1943" t="str">
            <v>PILETAS</v>
          </cell>
          <cell r="J1943" t="str">
            <v>SONNE S R L</v>
          </cell>
          <cell r="K1943">
            <v>0</v>
          </cell>
        </row>
        <row r="1944">
          <cell r="A1944" t="str">
            <v>E0000021282</v>
          </cell>
          <cell r="B1944" t="str">
            <v>CUBRE PILETA Y BASE PELOPINCHO PARA  MODELO 1076 - AZUL - CB076</v>
          </cell>
          <cell r="C1944">
            <v>21</v>
          </cell>
          <cell r="D1944">
            <v>48099</v>
          </cell>
          <cell r="E1944">
            <v>1.65</v>
          </cell>
          <cell r="F1944" t="str">
            <v>PELOPINCHO</v>
          </cell>
          <cell r="G1944">
            <v>51</v>
          </cell>
          <cell r="H1944">
            <v>24091.66</v>
          </cell>
          <cell r="I1944" t="str">
            <v>PILETAS</v>
          </cell>
          <cell r="J1944" t="str">
            <v>SONNE S R L</v>
          </cell>
          <cell r="K1944">
            <v>0</v>
          </cell>
        </row>
        <row r="1945">
          <cell r="A1945" t="str">
            <v>E0000021283</v>
          </cell>
          <cell r="B1945" t="str">
            <v>CUBRE PILETA Y BASE PELOPINCHO PARA  MODELO 1102 -AZUL -  CB102</v>
          </cell>
          <cell r="C1945">
            <v>21</v>
          </cell>
          <cell r="D1945">
            <v>46399</v>
          </cell>
          <cell r="E1945">
            <v>1.65</v>
          </cell>
          <cell r="F1945" t="str">
            <v>PELOPINCHO</v>
          </cell>
          <cell r="G1945">
            <v>55</v>
          </cell>
          <cell r="H1945">
            <v>23240.17</v>
          </cell>
          <cell r="I1945" t="str">
            <v>PILETAS</v>
          </cell>
          <cell r="J1945" t="str">
            <v>SONNE S R L</v>
          </cell>
          <cell r="K1945">
            <v>0</v>
          </cell>
        </row>
        <row r="1946">
          <cell r="A1946" t="str">
            <v>E0000021284</v>
          </cell>
          <cell r="B1946" t="str">
            <v>CELULAR MOTOROLA E13  2/64 - NATURAL - PAXU0011AR</v>
          </cell>
          <cell r="C1946">
            <v>21</v>
          </cell>
          <cell r="D1946">
            <v>192899</v>
          </cell>
          <cell r="E1946">
            <v>1.35</v>
          </cell>
          <cell r="F1946" t="str">
            <v>MOTOROLA</v>
          </cell>
          <cell r="G1946">
            <v>3</v>
          </cell>
          <cell r="H1946">
            <v>118089.38</v>
          </cell>
          <cell r="I1946" t="str">
            <v>CELULARES</v>
          </cell>
          <cell r="J1946" t="str">
            <v>NEW SAN SA</v>
          </cell>
          <cell r="K1946">
            <v>0</v>
          </cell>
        </row>
        <row r="1947">
          <cell r="A1947" t="str">
            <v>E0000021285</v>
          </cell>
          <cell r="B1947" t="str">
            <v>CELULAR MOTOROLA G23   4/128GB  - AZUL -  PAWY0014AR</v>
          </cell>
          <cell r="C1947">
            <v>21</v>
          </cell>
          <cell r="D1947">
            <v>414799</v>
          </cell>
          <cell r="E1947">
            <v>1.35</v>
          </cell>
          <cell r="F1947" t="str">
            <v>MOTOROLA</v>
          </cell>
          <cell r="G1947">
            <v>18</v>
          </cell>
          <cell r="H1947">
            <v>253932.66</v>
          </cell>
          <cell r="I1947" t="str">
            <v>CELULARES</v>
          </cell>
          <cell r="J1947" t="str">
            <v>NEW SAN SA</v>
          </cell>
          <cell r="K1947">
            <v>0</v>
          </cell>
        </row>
        <row r="1948">
          <cell r="A1948" t="str">
            <v>E0000021286</v>
          </cell>
          <cell r="B1948" t="str">
            <v>CELULAR MOTOROLA G54 5G 8/128GB - VERDE -  PAYS0041AR</v>
          </cell>
          <cell r="C1948">
            <v>21</v>
          </cell>
          <cell r="D1948">
            <v>522899</v>
          </cell>
          <cell r="E1948">
            <v>1.35</v>
          </cell>
          <cell r="F1948" t="str">
            <v>MOTOROLA</v>
          </cell>
          <cell r="G1948">
            <v>26</v>
          </cell>
          <cell r="H1948">
            <v>320109.58</v>
          </cell>
          <cell r="I1948" t="str">
            <v>CELULARES</v>
          </cell>
          <cell r="J1948" t="str">
            <v>NEW SAN SA</v>
          </cell>
          <cell r="K1948">
            <v>0</v>
          </cell>
        </row>
        <row r="1949">
          <cell r="A1949" t="str">
            <v>E0000021287</v>
          </cell>
          <cell r="B1949" t="str">
            <v>CELULAR MOTOROLA G84 5G 8/256GB -  CELESTE  - PAYL0024AR</v>
          </cell>
          <cell r="C1949">
            <v>21</v>
          </cell>
          <cell r="D1949">
            <v>530399</v>
          </cell>
          <cell r="E1949">
            <v>1.35</v>
          </cell>
          <cell r="F1949" t="str">
            <v>MOTOROLA</v>
          </cell>
          <cell r="G1949">
            <v>11</v>
          </cell>
          <cell r="H1949">
            <v>324700.95</v>
          </cell>
          <cell r="I1949" t="str">
            <v>CELULARES</v>
          </cell>
          <cell r="J1949" t="str">
            <v>NEW SAN SA</v>
          </cell>
          <cell r="K1949">
            <v>0</v>
          </cell>
        </row>
        <row r="1950">
          <cell r="A1950" t="str">
            <v>E0000021288</v>
          </cell>
          <cell r="B1950" t="str">
            <v>CELULAR MOTOROLA G84 5G 8/256GB - VIVA MAGENTA -  PAYL0025AR</v>
          </cell>
          <cell r="C1950">
            <v>21</v>
          </cell>
          <cell r="D1950">
            <v>530399</v>
          </cell>
          <cell r="E1950">
            <v>1.35</v>
          </cell>
          <cell r="F1950" t="str">
            <v>MOTOROLA</v>
          </cell>
          <cell r="G1950">
            <v>42</v>
          </cell>
          <cell r="H1950">
            <v>324700.95</v>
          </cell>
          <cell r="I1950" t="str">
            <v>CELULARES</v>
          </cell>
          <cell r="J1950" t="str">
            <v>NEW SAN SA</v>
          </cell>
          <cell r="K1950">
            <v>0</v>
          </cell>
        </row>
        <row r="1951">
          <cell r="A1951" t="str">
            <v>E0000021289</v>
          </cell>
          <cell r="B1951" t="str">
            <v>CELULAR MOTOROLA EDGE 40 AR 8+256 DS RTL -  VERDE OLIVA   - PAY40049AR</v>
          </cell>
          <cell r="C1951">
            <v>21</v>
          </cell>
          <cell r="D1951">
            <v>814299</v>
          </cell>
          <cell r="E1951">
            <v>1.35</v>
          </cell>
          <cell r="F1951" t="str">
            <v>MOTOROLA</v>
          </cell>
          <cell r="G1951">
            <v>16</v>
          </cell>
          <cell r="H1951">
            <v>498499.54</v>
          </cell>
          <cell r="I1951" t="str">
            <v>CELULARES</v>
          </cell>
          <cell r="J1951" t="str">
            <v>NEW SAN SA</v>
          </cell>
          <cell r="K1951">
            <v>0</v>
          </cell>
        </row>
        <row r="1952">
          <cell r="A1952" t="str">
            <v>E0000021290</v>
          </cell>
          <cell r="B1952" t="str">
            <v>CELULAR MOTOROLA EDGE 40 AR 12+256 GLS BLK SS PRO -  NEGRO QUARZO  -  PAWE0011AR</v>
          </cell>
          <cell r="C1952">
            <v>21</v>
          </cell>
          <cell r="D1952">
            <v>1140999</v>
          </cell>
          <cell r="E1952">
            <v>1.35</v>
          </cell>
          <cell r="F1952" t="str">
            <v>MOTOROLA</v>
          </cell>
          <cell r="G1952">
            <v>6</v>
          </cell>
          <cell r="H1952">
            <v>698499.54</v>
          </cell>
          <cell r="I1952" t="str">
            <v>CELULARES</v>
          </cell>
          <cell r="J1952" t="str">
            <v>NEW SAN SA</v>
          </cell>
          <cell r="K1952">
            <v>0</v>
          </cell>
        </row>
        <row r="1953">
          <cell r="A1953" t="str">
            <v>E0000021291</v>
          </cell>
          <cell r="B1953" t="str">
            <v>AIRE ACONDICIONADO BGH SPLIT  -3200W/2752FR FRIO/CALOR - BLANCO -  BS35WCHU</v>
          </cell>
          <cell r="C1953">
            <v>21</v>
          </cell>
          <cell r="D1953">
            <v>883599</v>
          </cell>
          <cell r="E1953">
            <v>1.65</v>
          </cell>
          <cell r="F1953" t="str">
            <v>BGH</v>
          </cell>
          <cell r="G1953">
            <v>6</v>
          </cell>
          <cell r="H1953">
            <v>442574</v>
          </cell>
          <cell r="I1953" t="str">
            <v>AIRE ACNDICIONADO</v>
          </cell>
          <cell r="J1953" t="str">
            <v>BGH SOCIEDAD ANONIMA</v>
          </cell>
          <cell r="K1953">
            <v>0</v>
          </cell>
        </row>
        <row r="1954">
          <cell r="A1954" t="str">
            <v>E0000021295</v>
          </cell>
          <cell r="B1954" t="str">
            <v>BARRA DE SONIDO STROMBERG  CON SUBWOOFER  -  50W RMS  -  BT - NEGRO -  HALL</v>
          </cell>
          <cell r="C1954">
            <v>21</v>
          </cell>
          <cell r="D1954">
            <v>245699</v>
          </cell>
          <cell r="E1954">
            <v>1.7</v>
          </cell>
          <cell r="F1954" t="str">
            <v>STROMBERG</v>
          </cell>
          <cell r="G1954">
            <v>9</v>
          </cell>
          <cell r="H1954">
            <v>119445.31</v>
          </cell>
          <cell r="I1954" t="str">
            <v>HOME THEATER</v>
          </cell>
          <cell r="J1954" t="str">
            <v>GULARO SA</v>
          </cell>
          <cell r="K1954">
            <v>0</v>
          </cell>
        </row>
        <row r="1955">
          <cell r="A1955" t="str">
            <v>E0000021296</v>
          </cell>
          <cell r="B1955" t="str">
            <v>BARRA DE SONIDO STROMBERG   - 40W RMS -  PARLANTES 2 X 3 + TWEETER 2 X 2.2 -  BT - NEGRO -  STAGE</v>
          </cell>
          <cell r="C1955">
            <v>21</v>
          </cell>
          <cell r="D1955">
            <v>190399</v>
          </cell>
          <cell r="E1955">
            <v>1.7</v>
          </cell>
          <cell r="F1955" t="str">
            <v>STROMBERG</v>
          </cell>
          <cell r="G1955">
            <v>17</v>
          </cell>
          <cell r="H1955">
            <v>92561.5</v>
          </cell>
          <cell r="I1955" t="str">
            <v>HOME THEATER</v>
          </cell>
          <cell r="J1955" t="str">
            <v>GULARO SA</v>
          </cell>
          <cell r="K1955">
            <v>0</v>
          </cell>
        </row>
        <row r="1956">
          <cell r="A1956" t="str">
            <v>E0000021297</v>
          </cell>
          <cell r="B1956" t="str">
            <v>PARLANTE STROMBERG PORTATIL -  150W RMS - BT -LUZ LED - TWS - C/MICROFONO - NEGRO -  IMPACT PRO</v>
          </cell>
          <cell r="C1956">
            <v>21</v>
          </cell>
          <cell r="D1956">
            <v>583399</v>
          </cell>
          <cell r="E1956">
            <v>1.7</v>
          </cell>
          <cell r="F1956" t="str">
            <v>STROMBERG</v>
          </cell>
          <cell r="G1956">
            <v>6</v>
          </cell>
          <cell r="H1956">
            <v>283616.43</v>
          </cell>
          <cell r="I1956" t="str">
            <v>PARLANTE PORTATIL</v>
          </cell>
          <cell r="J1956" t="str">
            <v>GULARO SA</v>
          </cell>
          <cell r="K1956">
            <v>0</v>
          </cell>
        </row>
        <row r="1957">
          <cell r="A1957" t="str">
            <v>E0000021298</v>
          </cell>
          <cell r="B1957" t="str">
            <v>PARLANTE STROMBERG PORTATIL  - 100W RMS - BT -  TWS - NGRO -  TIDE</v>
          </cell>
          <cell r="C1957">
            <v>21</v>
          </cell>
          <cell r="D1957">
            <v>254199</v>
          </cell>
          <cell r="E1957">
            <v>1.7</v>
          </cell>
          <cell r="F1957" t="str">
            <v>STROMBERG</v>
          </cell>
          <cell r="G1957">
            <v>6</v>
          </cell>
          <cell r="H1957">
            <v>123577.54</v>
          </cell>
          <cell r="I1957" t="str">
            <v>PARLANTE PORTATIL</v>
          </cell>
          <cell r="J1957" t="str">
            <v>GULARO SA</v>
          </cell>
          <cell r="K1957">
            <v>0</v>
          </cell>
        </row>
        <row r="1958">
          <cell r="A1958" t="str">
            <v>E0000021300</v>
          </cell>
          <cell r="B1958" t="str">
            <v>PARLANTE STROMBERG PORTATIL - 60W RMS - BT - LUZ LED - RADIO FM - NEGRO -  LOOK</v>
          </cell>
          <cell r="C1958">
            <v>21</v>
          </cell>
          <cell r="D1958">
            <v>186299</v>
          </cell>
          <cell r="E1958">
            <v>1.7</v>
          </cell>
          <cell r="F1958" t="str">
            <v>STROMBERG</v>
          </cell>
          <cell r="G1958">
            <v>17</v>
          </cell>
          <cell r="H1958">
            <v>90568.3</v>
          </cell>
          <cell r="I1958" t="str">
            <v>PARLANTE PORTATIL</v>
          </cell>
          <cell r="J1958" t="str">
            <v>GULARO SA</v>
          </cell>
          <cell r="K1958">
            <v>0</v>
          </cell>
        </row>
        <row r="1959">
          <cell r="A1959" t="str">
            <v>E0000021301</v>
          </cell>
          <cell r="B1959" t="str">
            <v>PARLANTE STROMBERG PORTATIL - 100W RMS - BT -  TWS - NEGRO -  RIFT</v>
          </cell>
          <cell r="C1959">
            <v>21</v>
          </cell>
          <cell r="D1959">
            <v>423999</v>
          </cell>
          <cell r="E1959">
            <v>1.7</v>
          </cell>
          <cell r="F1959" t="str">
            <v>STROMBERG</v>
          </cell>
          <cell r="G1959">
            <v>24</v>
          </cell>
          <cell r="H1959">
            <v>206124.94</v>
          </cell>
          <cell r="I1959" t="str">
            <v>PARLANTE PORTATIL</v>
          </cell>
          <cell r="J1959" t="str">
            <v>GULARO SA</v>
          </cell>
          <cell r="K1959">
            <v>0</v>
          </cell>
        </row>
        <row r="1960">
          <cell r="A1960" t="str">
            <v>E0000021302</v>
          </cell>
          <cell r="B1960" t="str">
            <v>PARLANTE STROMBERG  PORTATIL -  80W RMS - BT - LUZ LED -  NEGRO - FLAME TONE</v>
          </cell>
          <cell r="C1960">
            <v>21</v>
          </cell>
          <cell r="D1960">
            <v>439999</v>
          </cell>
          <cell r="E1960">
            <v>1.7</v>
          </cell>
          <cell r="F1960" t="str">
            <v>STROMBERG</v>
          </cell>
          <cell r="G1960">
            <v>12</v>
          </cell>
          <cell r="H1960">
            <v>213903.26</v>
          </cell>
          <cell r="I1960" t="str">
            <v>PARLANTE PORTATIL</v>
          </cell>
          <cell r="J1960" t="str">
            <v>GULARO SA</v>
          </cell>
          <cell r="K1960">
            <v>0</v>
          </cell>
        </row>
        <row r="1961">
          <cell r="A1961" t="str">
            <v>E0000021303</v>
          </cell>
          <cell r="B1961" t="str">
            <v>PARLANTE STROMBERG PORTATIL - 50W RMS -  BT -  LUZ LED - HEAT</v>
          </cell>
          <cell r="C1961">
            <v>21</v>
          </cell>
          <cell r="D1961">
            <v>195499</v>
          </cell>
          <cell r="E1961">
            <v>1.7</v>
          </cell>
          <cell r="F1961" t="str">
            <v>STROMBERG</v>
          </cell>
          <cell r="G1961">
            <v>19</v>
          </cell>
          <cell r="H1961">
            <v>95040.84</v>
          </cell>
          <cell r="I1961" t="str">
            <v>PARLANTE PORTATIL</v>
          </cell>
          <cell r="J1961" t="str">
            <v>GULARO SA</v>
          </cell>
          <cell r="K1961">
            <v>0</v>
          </cell>
        </row>
        <row r="1962">
          <cell r="A1962" t="str">
            <v>E0000021304</v>
          </cell>
          <cell r="B1962" t="str">
            <v>PARLANTE STROMBERG PORTÁTIL -  25W RMS - BT - TWS -NEGRO - VEIL</v>
          </cell>
          <cell r="C1962">
            <v>21</v>
          </cell>
          <cell r="D1962">
            <v>79999</v>
          </cell>
          <cell r="E1962">
            <v>1.7</v>
          </cell>
          <cell r="F1962" t="str">
            <v>STROMBERG</v>
          </cell>
          <cell r="G1962">
            <v>17</v>
          </cell>
          <cell r="H1962">
            <v>38891.1</v>
          </cell>
          <cell r="I1962" t="str">
            <v>PARLANTE PORTATIL</v>
          </cell>
          <cell r="J1962" t="str">
            <v>GULARO SA</v>
          </cell>
          <cell r="K1962">
            <v>0</v>
          </cell>
        </row>
        <row r="1963">
          <cell r="A1963" t="str">
            <v>E0000021305</v>
          </cell>
          <cell r="B1963" t="str">
            <v>PARLANTE STROMBERG PORTATIL -  25 W RMS - BT - IPX4 - TWS - CHUNK</v>
          </cell>
          <cell r="C1963">
            <v>21</v>
          </cell>
          <cell r="D1963">
            <v>222099</v>
          </cell>
          <cell r="E1963">
            <v>1.7</v>
          </cell>
          <cell r="F1963" t="str">
            <v>STROMBERG</v>
          </cell>
          <cell r="G1963">
            <v>22</v>
          </cell>
          <cell r="H1963">
            <v>107972.29</v>
          </cell>
          <cell r="I1963" t="str">
            <v>PARLANTE PORTATIL</v>
          </cell>
          <cell r="J1963" t="str">
            <v>GULARO SA</v>
          </cell>
          <cell r="K1963">
            <v>0</v>
          </cell>
        </row>
        <row r="1964">
          <cell r="A1964" t="str">
            <v>E0000021306</v>
          </cell>
          <cell r="B1964" t="str">
            <v>PARLANTE KAZZ  PORTATIL  - 25W RMS - BT - LUCES LED - NEGRO -  LINUS</v>
          </cell>
          <cell r="C1964">
            <v>21</v>
          </cell>
          <cell r="D1964">
            <v>68099</v>
          </cell>
          <cell r="E1964">
            <v>1.7</v>
          </cell>
          <cell r="F1964" t="str">
            <v>KAZZ</v>
          </cell>
          <cell r="G1964">
            <v>50</v>
          </cell>
          <cell r="H1964">
            <v>33105.980000000003</v>
          </cell>
          <cell r="I1964" t="str">
            <v>PARLANTE PORTATIL</v>
          </cell>
          <cell r="J1964" t="str">
            <v>GULARO SA</v>
          </cell>
          <cell r="K1964">
            <v>0</v>
          </cell>
        </row>
        <row r="1965">
          <cell r="A1965" t="str">
            <v>E0000021307</v>
          </cell>
          <cell r="B1965" t="str">
            <v>ALMOHADA SUAVEGOM CALMA PLANA 80X40</v>
          </cell>
          <cell r="C1965">
            <v>21</v>
          </cell>
          <cell r="D1965">
            <v>11499</v>
          </cell>
          <cell r="E1965">
            <v>1.8</v>
          </cell>
          <cell r="F1965" t="str">
            <v>SUAVEGOM</v>
          </cell>
          <cell r="G1965">
            <v>0</v>
          </cell>
          <cell r="H1965">
            <v>5279.61</v>
          </cell>
          <cell r="I1965" t="str">
            <v>ALMOHADAS</v>
          </cell>
          <cell r="J1965" t="str">
            <v>G P V SOCIEDAD ANONIMA</v>
          </cell>
          <cell r="K1965">
            <v>0</v>
          </cell>
        </row>
        <row r="1966">
          <cell r="A1966" t="str">
            <v>E0000021308</v>
          </cell>
          <cell r="B1966" t="str">
            <v>ALMOHADA SUAVEGOM CALMA PLANA 70X40</v>
          </cell>
          <cell r="C1966">
            <v>21</v>
          </cell>
          <cell r="D1966">
            <v>9999</v>
          </cell>
          <cell r="E1966">
            <v>1.8</v>
          </cell>
          <cell r="F1966" t="str">
            <v>SUAVEGOM</v>
          </cell>
          <cell r="G1966">
            <v>0</v>
          </cell>
          <cell r="H1966">
            <v>4590.91</v>
          </cell>
          <cell r="I1966" t="str">
            <v>ALMOHADAS</v>
          </cell>
          <cell r="J1966" t="str">
            <v>G P V SOCIEDAD ANONIMA</v>
          </cell>
          <cell r="K1966">
            <v>0</v>
          </cell>
        </row>
        <row r="1967">
          <cell r="A1967" t="str">
            <v>E0000021309</v>
          </cell>
          <cell r="B1967" t="str">
            <v>PARLANTE STROMBERG  PORTATIL  - 20W RMS - BT -  IPX5 - TWS - BURST</v>
          </cell>
          <cell r="C1967">
            <v>21</v>
          </cell>
          <cell r="D1967">
            <v>92699</v>
          </cell>
          <cell r="E1967">
            <v>1.7</v>
          </cell>
          <cell r="F1967" t="str">
            <v>STROMBERG</v>
          </cell>
          <cell r="G1967">
            <v>59</v>
          </cell>
          <cell r="H1967">
            <v>45065.14</v>
          </cell>
          <cell r="I1967" t="str">
            <v>PARLANTE PORTATIL</v>
          </cell>
          <cell r="J1967" t="str">
            <v>GULARO SA</v>
          </cell>
          <cell r="K1967">
            <v>0</v>
          </cell>
        </row>
        <row r="1968">
          <cell r="A1968" t="str">
            <v>E0000021310</v>
          </cell>
          <cell r="B1968" t="str">
            <v>COLCHON SUAVEGOM  CAMBRIDGE  - ESPUMA - 85KG - 80X190XX23 - TELA JACKARD - 11124020190080</v>
          </cell>
          <cell r="C1968">
            <v>21</v>
          </cell>
          <cell r="D1968">
            <v>140199</v>
          </cell>
          <cell r="E1968">
            <v>1.55</v>
          </cell>
          <cell r="F1968" t="str">
            <v>SUAVEGOM</v>
          </cell>
          <cell r="G1968">
            <v>1</v>
          </cell>
          <cell r="H1968">
            <v>74752.87</v>
          </cell>
          <cell r="I1968" t="str">
            <v>COLCHONES</v>
          </cell>
          <cell r="J1968" t="str">
            <v>G P V SOCIEDAD ANONIMA</v>
          </cell>
          <cell r="K1968">
            <v>0</v>
          </cell>
        </row>
        <row r="1969">
          <cell r="A1969" t="str">
            <v>E0000021311</v>
          </cell>
          <cell r="B1969" t="str">
            <v>PARLANTE STROMBERG  PORTATIL  - 10W RMS  - BT - IPX5 -  SPARK</v>
          </cell>
          <cell r="C1969">
            <v>21</v>
          </cell>
          <cell r="D1969">
            <v>59199</v>
          </cell>
          <cell r="E1969">
            <v>1.6</v>
          </cell>
          <cell r="F1969" t="str">
            <v>STROMBERG</v>
          </cell>
          <cell r="G1969">
            <v>84</v>
          </cell>
          <cell r="H1969">
            <v>30578</v>
          </cell>
          <cell r="I1969" t="str">
            <v>PARLANTE PORTATIL</v>
          </cell>
          <cell r="J1969" t="str">
            <v>GULARO SA</v>
          </cell>
          <cell r="K1969">
            <v>0</v>
          </cell>
        </row>
        <row r="1970">
          <cell r="A1970" t="str">
            <v>E0000021312</v>
          </cell>
          <cell r="B1970" t="str">
            <v>COLCHON SUAVEGOM  CAMBRIDGE - ESPUMA - 85KG - 140X190X23 -  TELA JACKARD - 11124020190140</v>
          </cell>
          <cell r="C1970">
            <v>21</v>
          </cell>
          <cell r="D1970">
            <v>253999</v>
          </cell>
          <cell r="E1970">
            <v>1.55</v>
          </cell>
          <cell r="F1970" t="str">
            <v>SUAVEGOM</v>
          </cell>
          <cell r="G1970">
            <v>35</v>
          </cell>
          <cell r="H1970">
            <v>135430.01999999999</v>
          </cell>
          <cell r="I1970" t="str">
            <v>COLCHONES</v>
          </cell>
          <cell r="J1970" t="str">
            <v>G P V SOCIEDAD ANONIMA</v>
          </cell>
          <cell r="K1970">
            <v>0</v>
          </cell>
        </row>
        <row r="1971">
          <cell r="A1971" t="str">
            <v>E0000021313</v>
          </cell>
          <cell r="B1971" t="str">
            <v>PARLANTE STROMBERG PORTÁTIL  - 40W RMS - BT - LUZ LED - TWS - NEGRO -  LUMOS</v>
          </cell>
          <cell r="C1971">
            <v>21</v>
          </cell>
          <cell r="D1971">
            <v>291199</v>
          </cell>
          <cell r="E1971">
            <v>1.7</v>
          </cell>
          <cell r="F1971" t="str">
            <v>STROMBERG</v>
          </cell>
          <cell r="G1971">
            <v>13</v>
          </cell>
          <cell r="H1971">
            <v>141564.9</v>
          </cell>
          <cell r="I1971" t="str">
            <v>PARLANTE PORTATIL</v>
          </cell>
          <cell r="J1971" t="str">
            <v>GULARO SA</v>
          </cell>
          <cell r="K1971">
            <v>0</v>
          </cell>
        </row>
        <row r="1972">
          <cell r="A1972" t="str">
            <v>E0000021314</v>
          </cell>
          <cell r="B1972" t="str">
            <v>SOMMIER SUAVEGOM  - 80X190 - 21330020190080</v>
          </cell>
          <cell r="C1972">
            <v>21</v>
          </cell>
          <cell r="D1972">
            <v>112499</v>
          </cell>
          <cell r="E1972">
            <v>1.8</v>
          </cell>
          <cell r="F1972" t="str">
            <v>SUAVEGOM</v>
          </cell>
          <cell r="G1972">
            <v>15</v>
          </cell>
          <cell r="H1972">
            <v>51652.43</v>
          </cell>
          <cell r="I1972" t="str">
            <v>SOMMIERS</v>
          </cell>
          <cell r="J1972" t="str">
            <v>G P V SOCIEDAD ANONIMA</v>
          </cell>
          <cell r="K1972">
            <v>0</v>
          </cell>
        </row>
        <row r="1973">
          <cell r="A1973" t="str">
            <v>E0000021315</v>
          </cell>
          <cell r="B1973" t="str">
            <v>TRÍPODE STROMBERG PARA PARLANTES SOPORTA HASTA 75KG DE PESO SOLID STAND</v>
          </cell>
          <cell r="C1973">
            <v>21</v>
          </cell>
          <cell r="D1973">
            <v>29799</v>
          </cell>
          <cell r="E1973">
            <v>1.7</v>
          </cell>
          <cell r="F1973" t="str">
            <v>STROMBERG</v>
          </cell>
          <cell r="G1973">
            <v>13</v>
          </cell>
          <cell r="H1973">
            <v>14486.63</v>
          </cell>
          <cell r="I1973" t="str">
            <v>TRIPODE</v>
          </cell>
          <cell r="J1973" t="str">
            <v>GULARO SA</v>
          </cell>
          <cell r="K1973">
            <v>0</v>
          </cell>
        </row>
        <row r="1974">
          <cell r="A1974" t="str">
            <v>E0000021316</v>
          </cell>
          <cell r="B1974" t="str">
            <v>AURICULAR HP INALAMBRICO - IN EAR -  BT  - DRIVERS DE 13MM -  BLANCO  -  H10H-BL</v>
          </cell>
          <cell r="C1974">
            <v>10.5</v>
          </cell>
          <cell r="D1974">
            <v>29599</v>
          </cell>
          <cell r="E1974">
            <v>1.75</v>
          </cell>
          <cell r="F1974" t="str">
            <v>HEWLETT PACKARD</v>
          </cell>
          <cell r="G1974">
            <v>44</v>
          </cell>
          <cell r="H1974">
            <v>15306.53</v>
          </cell>
          <cell r="I1974" t="str">
            <v>AURICULARES</v>
          </cell>
          <cell r="J1974" t="str">
            <v>GULARO SA</v>
          </cell>
          <cell r="K1974">
            <v>0</v>
          </cell>
        </row>
        <row r="1975">
          <cell r="A1975" t="str">
            <v>E0000021317</v>
          </cell>
          <cell r="B1975" t="str">
            <v>RADIO STROMBERG PORTATIL -   DUAL ANALOGICA  -  AM/FM -  SALIDA DE AURICULARES -   ANTENA - NEGRO -  RA-2010</v>
          </cell>
          <cell r="C1975">
            <v>21</v>
          </cell>
          <cell r="D1975">
            <v>46799</v>
          </cell>
          <cell r="E1975">
            <v>1.7</v>
          </cell>
          <cell r="F1975" t="str">
            <v>STROMBERG</v>
          </cell>
          <cell r="G1975">
            <v>59</v>
          </cell>
          <cell r="H1975">
            <v>22751.09</v>
          </cell>
          <cell r="I1975" t="str">
            <v>PARLANTE PORTATIL</v>
          </cell>
          <cell r="J1975" t="str">
            <v>GULARO SA</v>
          </cell>
          <cell r="K1975">
            <v>0</v>
          </cell>
        </row>
        <row r="1976">
          <cell r="A1976" t="str">
            <v>E0000021318</v>
          </cell>
          <cell r="B1976" t="str">
            <v>AURICULAR STROMBERG  INALAMBRICO - IN EAR -  BT -  DRIVERS 13MM  -  TWS Y DEEP BASS - GRIS -  CYBER WAVE GRIS</v>
          </cell>
          <cell r="C1976">
            <v>10.5</v>
          </cell>
          <cell r="D1976">
            <v>30799</v>
          </cell>
          <cell r="E1976">
            <v>1.65</v>
          </cell>
          <cell r="F1976" t="str">
            <v>STROMBERG</v>
          </cell>
          <cell r="G1976">
            <v>82</v>
          </cell>
          <cell r="H1976">
            <v>16892.36</v>
          </cell>
          <cell r="I1976" t="str">
            <v>AURICULARES</v>
          </cell>
          <cell r="J1976" t="str">
            <v>GULARO SA</v>
          </cell>
          <cell r="K1976">
            <v>0</v>
          </cell>
        </row>
        <row r="1977">
          <cell r="A1977" t="str">
            <v>E0000021319</v>
          </cell>
          <cell r="B1977" t="str">
            <v>AURICULAR STROMBERG  INALAMBRICO - IN EAR -  BT -  DRIVERS 13MM -  TWS Y DEEP BASS  - NEGRO -  CYBER WAVE NEGRO</v>
          </cell>
          <cell r="C1977">
            <v>10.5</v>
          </cell>
          <cell r="D1977">
            <v>30799</v>
          </cell>
          <cell r="E1977">
            <v>1.65</v>
          </cell>
          <cell r="F1977" t="str">
            <v>STROMBERG</v>
          </cell>
          <cell r="G1977">
            <v>60</v>
          </cell>
          <cell r="H1977">
            <v>16892.36</v>
          </cell>
          <cell r="I1977" t="str">
            <v>AURICULARES</v>
          </cell>
          <cell r="J1977" t="str">
            <v>GULARO SA</v>
          </cell>
          <cell r="K1977">
            <v>0</v>
          </cell>
        </row>
        <row r="1978">
          <cell r="A1978" t="str">
            <v>E0000021320</v>
          </cell>
          <cell r="B1978" t="str">
            <v>AURICULAR STROMBERG INALAMBRICO - TIPO VINCHA -  BT - 10W  - NEGRO - QUIET ANC BLACK</v>
          </cell>
          <cell r="C1978">
            <v>21</v>
          </cell>
          <cell r="D1978">
            <v>56999</v>
          </cell>
          <cell r="E1978">
            <v>1.65</v>
          </cell>
          <cell r="F1978" t="str">
            <v>STROMBERG</v>
          </cell>
          <cell r="G1978">
            <v>54</v>
          </cell>
          <cell r="H1978">
            <v>28549.46</v>
          </cell>
          <cell r="I1978" t="str">
            <v>AURICULARES</v>
          </cell>
          <cell r="J1978" t="str">
            <v>GULARO SA</v>
          </cell>
          <cell r="K1978">
            <v>0</v>
          </cell>
        </row>
        <row r="1979">
          <cell r="A1979" t="str">
            <v>E0000021321</v>
          </cell>
          <cell r="B1979" t="str">
            <v>AURICULAR STROMBERG INALAMBRICO - TIPO VINCHA -  BT - 10W  - BLANCO - QUIET ANC WHITE</v>
          </cell>
          <cell r="C1979">
            <v>21</v>
          </cell>
          <cell r="D1979">
            <v>56999</v>
          </cell>
          <cell r="E1979">
            <v>1.65</v>
          </cell>
          <cell r="F1979" t="str">
            <v>STROMBERG</v>
          </cell>
          <cell r="G1979">
            <v>83</v>
          </cell>
          <cell r="H1979">
            <v>28549.46</v>
          </cell>
          <cell r="I1979" t="str">
            <v>AURICULARES</v>
          </cell>
          <cell r="J1979" t="str">
            <v>GULARO SA</v>
          </cell>
          <cell r="K1979">
            <v>0</v>
          </cell>
        </row>
        <row r="1980">
          <cell r="A1980" t="str">
            <v>E0000021322</v>
          </cell>
          <cell r="B1980" t="str">
            <v>CABLE DEKKIN TIPO C 90 GRADOS - BLANCO - CA-311 B</v>
          </cell>
          <cell r="C1980">
            <v>21</v>
          </cell>
          <cell r="D1980">
            <v>5299</v>
          </cell>
          <cell r="E1980">
            <v>1.65</v>
          </cell>
          <cell r="F1980" t="str">
            <v>DEKKIN</v>
          </cell>
          <cell r="G1980">
            <v>23</v>
          </cell>
          <cell r="H1980">
            <v>2654.14</v>
          </cell>
          <cell r="I1980" t="str">
            <v>CARGADOR CELULAR</v>
          </cell>
          <cell r="J1980" t="str">
            <v>LILUS SOCIEDAD ANONIMA</v>
          </cell>
          <cell r="K1980">
            <v>0</v>
          </cell>
        </row>
        <row r="1981">
          <cell r="A1981" t="str">
            <v>E0000021323</v>
          </cell>
          <cell r="B1981" t="str">
            <v>MICRÓFONO STROMBERG CUERPO DE METAL CABLE 3 MTS -  ECHO</v>
          </cell>
          <cell r="C1981">
            <v>21</v>
          </cell>
          <cell r="D1981">
            <v>20199</v>
          </cell>
          <cell r="E1981">
            <v>1.7</v>
          </cell>
          <cell r="F1981" t="str">
            <v>STROMBERG</v>
          </cell>
          <cell r="G1981">
            <v>7</v>
          </cell>
          <cell r="H1981">
            <v>9819.64</v>
          </cell>
          <cell r="I1981" t="str">
            <v>MICROFONO</v>
          </cell>
          <cell r="J1981" t="str">
            <v>GULARO SA</v>
          </cell>
          <cell r="K1981">
            <v>0</v>
          </cell>
        </row>
        <row r="1982">
          <cell r="A1982" t="str">
            <v>E0000021324</v>
          </cell>
          <cell r="B1982" t="str">
            <v>PARLANTE STROMBERG PORTATIL TORRE -120W RMS - BT - USB - LUZ LED - NEGRO - TEMPO</v>
          </cell>
          <cell r="C1982">
            <v>21</v>
          </cell>
          <cell r="D1982">
            <v>955199</v>
          </cell>
          <cell r="E1982">
            <v>1.7</v>
          </cell>
          <cell r="F1982" t="str">
            <v>STROMBERG</v>
          </cell>
          <cell r="G1982">
            <v>10</v>
          </cell>
          <cell r="H1982">
            <v>464365.09</v>
          </cell>
          <cell r="I1982" t="str">
            <v>PARLANTE PORTATIL</v>
          </cell>
          <cell r="J1982" t="str">
            <v>GULARO SA</v>
          </cell>
          <cell r="K1982">
            <v>0</v>
          </cell>
        </row>
        <row r="1983">
          <cell r="A1983" t="str">
            <v>E0000021328</v>
          </cell>
          <cell r="B1983" t="str">
            <v>HELADERA PHILCO CON FREEZER - 340LTS - EFICIENCIA A - 59,5X62X181 - INOX  - PHCT341X</v>
          </cell>
          <cell r="C1983">
            <v>21</v>
          </cell>
          <cell r="D1983">
            <v>796999</v>
          </cell>
          <cell r="E1983">
            <v>1.7</v>
          </cell>
          <cell r="F1983" t="str">
            <v>PHILCO</v>
          </cell>
          <cell r="G1983">
            <v>3</v>
          </cell>
          <cell r="H1983">
            <v>387456.98</v>
          </cell>
          <cell r="I1983" t="str">
            <v>HELADERA</v>
          </cell>
          <cell r="J1983" t="str">
            <v>PILISAR SA</v>
          </cell>
          <cell r="K1983">
            <v>0</v>
          </cell>
        </row>
        <row r="1984">
          <cell r="A1984" t="str">
            <v>E0000021329</v>
          </cell>
          <cell r="B1984" t="str">
            <v>AFEITADORA PHILCO - INALAMBRICA - 120 MINUTOS DE USO - AE5105PP</v>
          </cell>
          <cell r="C1984">
            <v>21</v>
          </cell>
          <cell r="D1984">
            <v>45399</v>
          </cell>
          <cell r="E1984">
            <v>1.65</v>
          </cell>
          <cell r="F1984" t="str">
            <v>PHILCO</v>
          </cell>
          <cell r="G1984">
            <v>9</v>
          </cell>
          <cell r="H1984">
            <v>22739.29</v>
          </cell>
          <cell r="I1984" t="str">
            <v>AFEITADORAS</v>
          </cell>
          <cell r="J1984" t="str">
            <v>PILISAR SA</v>
          </cell>
          <cell r="K1984">
            <v>0</v>
          </cell>
        </row>
        <row r="1985">
          <cell r="A1985" t="str">
            <v>E0000021330</v>
          </cell>
          <cell r="B1985" t="str">
            <v>PACK  PHILCO GROOMING - CORTADORA DE PELO + TRIMMER - INALAMBRICA - 9 CABEZALES INTERCAMBIABLES - 60 MINUTOS DE USO - CB8870PP</v>
          </cell>
          <cell r="C1985">
            <v>10.5</v>
          </cell>
          <cell r="D1985">
            <v>53899</v>
          </cell>
          <cell r="E1985">
            <v>1.65</v>
          </cell>
          <cell r="F1985" t="str">
            <v>PHILCO</v>
          </cell>
          <cell r="G1985">
            <v>7</v>
          </cell>
          <cell r="H1985">
            <v>29562.05</v>
          </cell>
          <cell r="I1985" t="str">
            <v>PACK</v>
          </cell>
          <cell r="J1985" t="str">
            <v>PILISAR SA</v>
          </cell>
          <cell r="K1985">
            <v>0</v>
          </cell>
        </row>
        <row r="1986">
          <cell r="A1986" t="str">
            <v>E0000021331</v>
          </cell>
          <cell r="B1986" t="str">
            <v>CORTABARBA PHILCO - INALAMBRICA - 35 MINUTOS DE USO - CB9800PNP</v>
          </cell>
          <cell r="C1986">
            <v>10.5</v>
          </cell>
          <cell r="D1986">
            <v>22699</v>
          </cell>
          <cell r="E1986">
            <v>1.65</v>
          </cell>
          <cell r="F1986" t="str">
            <v>PHILCO</v>
          </cell>
          <cell r="G1986">
            <v>14</v>
          </cell>
          <cell r="H1986">
            <v>12449.75</v>
          </cell>
          <cell r="I1986" t="str">
            <v>CORTADORA</v>
          </cell>
          <cell r="J1986" t="str">
            <v>PILISAR SA</v>
          </cell>
          <cell r="K1986">
            <v>0</v>
          </cell>
        </row>
        <row r="1987">
          <cell r="A1987" t="str">
            <v>E0000021332</v>
          </cell>
          <cell r="B1987" t="str">
            <v>CAFETERA ATMA EXPRESS Y CAPSULAS -  INOX  - CEAT5418P</v>
          </cell>
          <cell r="C1987">
            <v>21</v>
          </cell>
          <cell r="D1987">
            <v>249099</v>
          </cell>
          <cell r="E1987">
            <v>1.55</v>
          </cell>
          <cell r="F1987" t="str">
            <v>ATMA</v>
          </cell>
          <cell r="G1987">
            <v>19</v>
          </cell>
          <cell r="H1987">
            <v>132817.38</v>
          </cell>
          <cell r="I1987" t="str">
            <v>CAFETERA</v>
          </cell>
          <cell r="J1987" t="str">
            <v>PILISAR SA</v>
          </cell>
          <cell r="K1987">
            <v>0</v>
          </cell>
        </row>
        <row r="1988">
          <cell r="A1988" t="str">
            <v>E0000021333</v>
          </cell>
          <cell r="B1988" t="str">
            <v>PAVA ELECTRICA ATMA VINTAGE 1.7 LTS NEGRA PEAT21VBP</v>
          </cell>
          <cell r="C1988">
            <v>21</v>
          </cell>
          <cell r="D1988">
            <v>81899</v>
          </cell>
          <cell r="E1988">
            <v>1.55</v>
          </cell>
          <cell r="F1988" t="str">
            <v>ATMA</v>
          </cell>
          <cell r="G1988">
            <v>4</v>
          </cell>
          <cell r="H1988">
            <v>43667.82</v>
          </cell>
          <cell r="I1988" t="str">
            <v>PAVAS ELECTRICAS</v>
          </cell>
          <cell r="J1988" t="str">
            <v>PILISAR SA</v>
          </cell>
          <cell r="K1988">
            <v>0</v>
          </cell>
        </row>
        <row r="1989">
          <cell r="A1989" t="str">
            <v>E0000021334</v>
          </cell>
          <cell r="B1989" t="str">
            <v>TOSTADORA ATMA  700W  - ACERO INOX -  TO8020IP</v>
          </cell>
          <cell r="C1989">
            <v>21</v>
          </cell>
          <cell r="D1989">
            <v>43699</v>
          </cell>
          <cell r="E1989">
            <v>1.55</v>
          </cell>
          <cell r="F1989" t="str">
            <v>ATMA</v>
          </cell>
          <cell r="G1989">
            <v>0</v>
          </cell>
          <cell r="H1989">
            <v>23299.919999999998</v>
          </cell>
          <cell r="I1989" t="str">
            <v>TOSTADORA</v>
          </cell>
          <cell r="J1989" t="str">
            <v>PILISAR SA</v>
          </cell>
          <cell r="K1989">
            <v>0</v>
          </cell>
        </row>
        <row r="1990">
          <cell r="A1990" t="str">
            <v>E0000021335</v>
          </cell>
          <cell r="B1990" t="str">
            <v>BATIDORA DE MANO ATMA 6 VELOC +TURBO+ACCESORIOS CON BOWL 2.5 LTS  - BM8740BAP</v>
          </cell>
          <cell r="C1990">
            <v>21</v>
          </cell>
          <cell r="D1990">
            <v>46499</v>
          </cell>
          <cell r="E1990">
            <v>1.65</v>
          </cell>
          <cell r="F1990" t="str">
            <v>ATMA</v>
          </cell>
          <cell r="G1990">
            <v>3</v>
          </cell>
          <cell r="H1990">
            <v>23290.26</v>
          </cell>
          <cell r="I1990" t="str">
            <v>BATIDORAS</v>
          </cell>
          <cell r="J1990" t="str">
            <v>PILISAR SA</v>
          </cell>
          <cell r="K1990">
            <v>0</v>
          </cell>
        </row>
        <row r="1991">
          <cell r="A1991" t="str">
            <v>E0000021338</v>
          </cell>
          <cell r="B1991" t="str">
            <v>COLCHON MAXIKING ESMERALDA BEIGE  - RESORTES - 70KG -  80X190X24 - TELA SABANA -  30080</v>
          </cell>
          <cell r="C1991">
            <v>21</v>
          </cell>
          <cell r="D1991">
            <v>178699</v>
          </cell>
          <cell r="E1991">
            <v>1.8</v>
          </cell>
          <cell r="F1991" t="str">
            <v>MAXIKING</v>
          </cell>
          <cell r="G1991">
            <v>5</v>
          </cell>
          <cell r="H1991">
            <v>82047.289999999994</v>
          </cell>
          <cell r="I1991" t="str">
            <v>COLCHONES</v>
          </cell>
          <cell r="J1991" t="str">
            <v>ZOZZOLI S.A.</v>
          </cell>
          <cell r="K1991">
            <v>0</v>
          </cell>
        </row>
        <row r="1992">
          <cell r="A1992" t="str">
            <v>E0000021339</v>
          </cell>
          <cell r="B1992" t="str">
            <v>COLCHON MAXIKING ARMONIA - ESPUMA - 80KG - 80X190X22 - TELA JACKARD -  11080</v>
          </cell>
          <cell r="C1992">
            <v>21</v>
          </cell>
          <cell r="D1992">
            <v>173999</v>
          </cell>
          <cell r="E1992">
            <v>1.8</v>
          </cell>
          <cell r="F1992" t="str">
            <v>MAXIKING</v>
          </cell>
          <cell r="G1992">
            <v>6</v>
          </cell>
          <cell r="H1992">
            <v>79889.350000000006</v>
          </cell>
          <cell r="I1992" t="str">
            <v>COLCHONES</v>
          </cell>
          <cell r="J1992" t="str">
            <v>ZOZZOLI S.A.</v>
          </cell>
          <cell r="K1992">
            <v>0</v>
          </cell>
        </row>
        <row r="1993">
          <cell r="A1993" t="str">
            <v>E0000021340</v>
          </cell>
          <cell r="B1993" t="str">
            <v>COLCHON MAXIKING  ESPEJO DE LUNA  - RESORTES - DOBLE PILLOW TOP - 90KG - 80X190X30 - TELA JACKARD - 22280</v>
          </cell>
          <cell r="C1993">
            <v>21</v>
          </cell>
          <cell r="D1993">
            <v>272099</v>
          </cell>
          <cell r="E1993">
            <v>1.8</v>
          </cell>
          <cell r="F1993" t="str">
            <v>MAXIKING</v>
          </cell>
          <cell r="G1993">
            <v>6</v>
          </cell>
          <cell r="H1993">
            <v>124930.67</v>
          </cell>
          <cell r="I1993" t="str">
            <v>COLCHONES</v>
          </cell>
          <cell r="J1993" t="str">
            <v>ZOZZOLI S.A.</v>
          </cell>
          <cell r="K1993">
            <v>0</v>
          </cell>
        </row>
        <row r="1994">
          <cell r="A1994" t="str">
            <v>E0000021342</v>
          </cell>
          <cell r="B1994" t="str">
            <v>COLCHON MAXIKING ARMONIA ESPUMA - 80KG - 100X 90X25 - TELA JACKARD - 11100</v>
          </cell>
          <cell r="C1994">
            <v>21</v>
          </cell>
          <cell r="D1994">
            <v>212199</v>
          </cell>
          <cell r="E1994">
            <v>1.8</v>
          </cell>
          <cell r="F1994" t="str">
            <v>MAXIKING</v>
          </cell>
          <cell r="G1994">
            <v>7</v>
          </cell>
          <cell r="H1994">
            <v>97428.37</v>
          </cell>
          <cell r="I1994" t="str">
            <v>COLCHONES</v>
          </cell>
          <cell r="J1994" t="str">
            <v>ZOZZOLI S.A.</v>
          </cell>
          <cell r="K1994">
            <v>0</v>
          </cell>
        </row>
        <row r="1995">
          <cell r="A1995" t="str">
            <v>E0000021343</v>
          </cell>
          <cell r="B1995" t="str">
            <v>COLCHON  MAXIKING ESPEJO DE LUNA  - RESORTES - DOBLE PILLOW TOP - 90KG -  140X190X30 - TELA JACKARD -  22340</v>
          </cell>
          <cell r="C1995">
            <v>21</v>
          </cell>
          <cell r="D1995">
            <v>525199</v>
          </cell>
          <cell r="E1995">
            <v>1.8</v>
          </cell>
          <cell r="F1995" t="str">
            <v>MAXIKING</v>
          </cell>
          <cell r="G1995">
            <v>0</v>
          </cell>
          <cell r="H1995">
            <v>241138.2</v>
          </cell>
          <cell r="I1995" t="str">
            <v>COLCHONES</v>
          </cell>
          <cell r="J1995" t="str">
            <v>ZOZZOLI S.A.</v>
          </cell>
          <cell r="K1995">
            <v>0</v>
          </cell>
        </row>
        <row r="1996">
          <cell r="A1996" t="str">
            <v>E0000021344</v>
          </cell>
          <cell r="B1996" t="str">
            <v>SOMMIER MAXIKING ECO CUERO  - 190X80 - 28580</v>
          </cell>
          <cell r="C1996">
            <v>21</v>
          </cell>
          <cell r="D1996">
            <v>90799</v>
          </cell>
          <cell r="E1996">
            <v>1.8</v>
          </cell>
          <cell r="F1996" t="str">
            <v>MAXIKING</v>
          </cell>
          <cell r="G1996">
            <v>4</v>
          </cell>
          <cell r="H1996">
            <v>41689.160000000003</v>
          </cell>
          <cell r="I1996" t="str">
            <v>SOMMIERS</v>
          </cell>
          <cell r="J1996" t="str">
            <v>ZOZZOLI S.A.</v>
          </cell>
          <cell r="K1996">
            <v>0</v>
          </cell>
        </row>
        <row r="1997">
          <cell r="A1997" t="str">
            <v>E0000021345</v>
          </cell>
          <cell r="B1997" t="str">
            <v>SOMMIER MAXIKING ECO CUERO -  140X190  - 28640</v>
          </cell>
          <cell r="C1997">
            <v>21</v>
          </cell>
          <cell r="D1997">
            <v>124499</v>
          </cell>
          <cell r="E1997">
            <v>1.8</v>
          </cell>
          <cell r="F1997" t="str">
            <v>MAXIKING</v>
          </cell>
          <cell r="G1997">
            <v>1</v>
          </cell>
          <cell r="H1997">
            <v>57162.080000000002</v>
          </cell>
          <cell r="I1997" t="str">
            <v>SOMMIERS</v>
          </cell>
          <cell r="J1997" t="str">
            <v>ZOZZOLI S.A.</v>
          </cell>
          <cell r="K1997">
            <v>0</v>
          </cell>
        </row>
        <row r="1998">
          <cell r="A1998" t="str">
            <v>E0000021347</v>
          </cell>
          <cell r="B1998" t="str">
            <v>SOMMIER MAXIKING ESPEJO DE LUNA -  140X190 - 22640</v>
          </cell>
          <cell r="C1998">
            <v>21</v>
          </cell>
          <cell r="D1998">
            <v>123099</v>
          </cell>
          <cell r="E1998">
            <v>1.8</v>
          </cell>
          <cell r="F1998" t="str">
            <v>MAXIKING</v>
          </cell>
          <cell r="G1998">
            <v>0</v>
          </cell>
          <cell r="H1998">
            <v>56519.28</v>
          </cell>
          <cell r="I1998" t="str">
            <v>SOMMIERS</v>
          </cell>
          <cell r="J1998" t="str">
            <v>ZOZZOLI S.A.</v>
          </cell>
          <cell r="K1998">
            <v>0</v>
          </cell>
        </row>
        <row r="1999">
          <cell r="A1999" t="str">
            <v>E0000021351</v>
          </cell>
          <cell r="B1999" t="str">
            <v>NOTEBOOK VAIO FE15 I5 - 8GB- 512GB SSD- W11H - PLATA - PNK171462</v>
          </cell>
          <cell r="C1999">
            <v>10.5</v>
          </cell>
          <cell r="D1999">
            <v>930099</v>
          </cell>
          <cell r="E1999">
            <v>1.55</v>
          </cell>
          <cell r="F1999" t="str">
            <v>VAIO</v>
          </cell>
          <cell r="G1999">
            <v>8</v>
          </cell>
          <cell r="H1999">
            <v>543044.23</v>
          </cell>
          <cell r="I1999" t="str">
            <v>NOTEBOOK</v>
          </cell>
          <cell r="J1999" t="str">
            <v>INFORMATICA FUEGUINA S.A.</v>
          </cell>
          <cell r="K1999">
            <v>0</v>
          </cell>
        </row>
        <row r="2000">
          <cell r="A2000" t="str">
            <v>E0000021352</v>
          </cell>
          <cell r="B2000" t="str">
            <v>NOTEBOOK VAIO FE15 I7 - 16GB- 512GB SSD- W11H - PLATA - PNK171486</v>
          </cell>
          <cell r="C2000">
            <v>10.5</v>
          </cell>
          <cell r="D2000">
            <v>1066599</v>
          </cell>
          <cell r="E2000">
            <v>1.35</v>
          </cell>
          <cell r="F2000" t="str">
            <v>VAIO</v>
          </cell>
          <cell r="G2000">
            <v>6</v>
          </cell>
          <cell r="H2000">
            <v>714998.49</v>
          </cell>
          <cell r="I2000" t="str">
            <v>NOTEBOOK</v>
          </cell>
          <cell r="J2000" t="str">
            <v>INFORMATICA FUEGUINA S.A.</v>
          </cell>
          <cell r="K2000">
            <v>0</v>
          </cell>
        </row>
        <row r="2001">
          <cell r="A2001" t="str">
            <v>E0000021353</v>
          </cell>
          <cell r="B2001" t="str">
            <v>TV PHILCO 32" SMART ANDROID HD PLD32HS23CH</v>
          </cell>
          <cell r="C2001">
            <v>21</v>
          </cell>
          <cell r="D2001">
            <v>328399</v>
          </cell>
          <cell r="E2001">
            <v>1.7</v>
          </cell>
          <cell r="F2001" t="str">
            <v>PHILCO</v>
          </cell>
          <cell r="G2001">
            <v>4</v>
          </cell>
          <cell r="H2001">
            <v>159649.49</v>
          </cell>
          <cell r="I2001" t="str">
            <v>TELEVISORES</v>
          </cell>
          <cell r="J2001" t="str">
            <v>NEW SAN SA</v>
          </cell>
          <cell r="K2001">
            <v>0</v>
          </cell>
        </row>
        <row r="2002">
          <cell r="A2002" t="str">
            <v>E0000021354</v>
          </cell>
          <cell r="B2002" t="str">
            <v>AMOLADORA ANGULAR PHILCO 710W - MOTOR POTENTE - DISCO 115MM - DISEÑO ERGONÓMICO - NEGRO - AA501P</v>
          </cell>
          <cell r="C2002">
            <v>21</v>
          </cell>
          <cell r="D2002">
            <v>49999</v>
          </cell>
          <cell r="E2002">
            <v>1.65</v>
          </cell>
          <cell r="F2002" t="str">
            <v>PHILCO</v>
          </cell>
          <cell r="G2002">
            <v>28</v>
          </cell>
          <cell r="H2002">
            <v>25043.33</v>
          </cell>
          <cell r="I2002" t="str">
            <v>AMOLADORA</v>
          </cell>
          <cell r="J2002" t="str">
            <v>PILISAR SA</v>
          </cell>
          <cell r="K2002">
            <v>0</v>
          </cell>
        </row>
        <row r="2003">
          <cell r="A2003" t="str">
            <v>E0000021355</v>
          </cell>
          <cell r="B2003" t="str">
            <v>TALADRO PERCUTOR  PHILCO - 500W - CON MANDRIL DE 13MM - VERDE - TP501P</v>
          </cell>
          <cell r="C2003">
            <v>21</v>
          </cell>
          <cell r="D2003">
            <v>44699</v>
          </cell>
          <cell r="E2003">
            <v>1.65</v>
          </cell>
          <cell r="F2003" t="str">
            <v>PHILCO</v>
          </cell>
          <cell r="G2003">
            <v>27</v>
          </cell>
          <cell r="H2003">
            <v>22388.68</v>
          </cell>
          <cell r="I2003" t="str">
            <v>TALADRO</v>
          </cell>
          <cell r="J2003" t="str">
            <v>PILISAR SA</v>
          </cell>
          <cell r="K2003">
            <v>0</v>
          </cell>
        </row>
        <row r="2004">
          <cell r="A2004" t="str">
            <v>E0000021356</v>
          </cell>
          <cell r="B2004" t="str">
            <v>TALADRO ATORNILLADOR PHILCO - 14.4V - INALÁMBRICO - CON BATERÍA - MALETÍN Y ACCESORIOS -VERDE  - TI1401P</v>
          </cell>
          <cell r="C2004">
            <v>21</v>
          </cell>
          <cell r="D2004">
            <v>147999</v>
          </cell>
          <cell r="E2004">
            <v>1.7</v>
          </cell>
          <cell r="F2004" t="str">
            <v>PHILCO</v>
          </cell>
          <cell r="G2004">
            <v>89</v>
          </cell>
          <cell r="H2004">
            <v>71948.95</v>
          </cell>
          <cell r="I2004" t="str">
            <v>TALADRO</v>
          </cell>
          <cell r="J2004" t="str">
            <v>PILISAR SA</v>
          </cell>
          <cell r="K2004">
            <v>0</v>
          </cell>
        </row>
        <row r="2005">
          <cell r="A2005" t="str">
            <v>E0000021357</v>
          </cell>
          <cell r="B2005" t="str">
            <v>BICICLETA ENRIQUE EXPLORER R29 ADVENTURE 21 VEL ALUM 715</v>
          </cell>
          <cell r="C2005">
            <v>21</v>
          </cell>
          <cell r="D2005">
            <v>586726</v>
          </cell>
          <cell r="E2005">
            <v>1.7</v>
          </cell>
          <cell r="F2005" t="str">
            <v>ENRIQUE</v>
          </cell>
          <cell r="G2005">
            <v>1</v>
          </cell>
          <cell r="H2005">
            <v>285233.61</v>
          </cell>
          <cell r="I2005" t="str">
            <v>BICICLETAS MOUNTAIN BIKE</v>
          </cell>
          <cell r="J2005" t="str">
            <v>JUAN MARIO ESPAÑON SA</v>
          </cell>
          <cell r="K2005">
            <v>0</v>
          </cell>
        </row>
        <row r="2006">
          <cell r="A2006" t="str">
            <v>E0000021359</v>
          </cell>
          <cell r="B2006" t="str">
            <v>COLCHON SPRINGWALL JACKIE - RESORTES -  PILLOW - 100KG - 160X200X25 - TELA JACKARD - J L 24-160x200</v>
          </cell>
          <cell r="C2006">
            <v>21</v>
          </cell>
          <cell r="D2006">
            <v>576499</v>
          </cell>
          <cell r="E2006">
            <v>1.8</v>
          </cell>
          <cell r="F2006" t="str">
            <v>SPRINGWALL</v>
          </cell>
          <cell r="G2006">
            <v>4</v>
          </cell>
          <cell r="H2006">
            <v>264691.92</v>
          </cell>
          <cell r="I2006" t="str">
            <v>COLCHONES</v>
          </cell>
          <cell r="J2006" t="str">
            <v>VAZQUEZ SACIeI - springwall</v>
          </cell>
          <cell r="K2006">
            <v>0</v>
          </cell>
        </row>
        <row r="2007">
          <cell r="A2007" t="str">
            <v>E0000021360</v>
          </cell>
          <cell r="B2007" t="str">
            <v>COLCHON SPRINGWALL DELUXE  - ESPUMA - 120KG - 140X190X24 - TELA JACKARD - DL 24- 140 X 190</v>
          </cell>
          <cell r="C2007">
            <v>21</v>
          </cell>
          <cell r="D2007">
            <v>423999</v>
          </cell>
          <cell r="E2007">
            <v>1.8</v>
          </cell>
          <cell r="F2007" t="str">
            <v>SPRINGWALL</v>
          </cell>
          <cell r="G2007">
            <v>9</v>
          </cell>
          <cell r="H2007">
            <v>194673.55</v>
          </cell>
          <cell r="I2007" t="str">
            <v>COLCHONES</v>
          </cell>
          <cell r="J2007" t="str">
            <v>VAZQUEZ SACIeI - springwall</v>
          </cell>
          <cell r="K2007">
            <v>0</v>
          </cell>
        </row>
        <row r="2008">
          <cell r="A2008" t="str">
            <v>E0000021361</v>
          </cell>
          <cell r="B2008" t="str">
            <v>COLCHON SPRINGWALL ONE - ESPUMA - PILLOW  - 130KG - 140X190X23 - TELA JACKARD - OL 24- 140 X 190</v>
          </cell>
          <cell r="C2008">
            <v>21</v>
          </cell>
          <cell r="D2008">
            <v>478299</v>
          </cell>
          <cell r="E2008">
            <v>1.8</v>
          </cell>
          <cell r="F2008" t="str">
            <v>SPRINGWALL</v>
          </cell>
          <cell r="G2008">
            <v>7</v>
          </cell>
          <cell r="H2008">
            <v>219604.68</v>
          </cell>
          <cell r="I2008" t="str">
            <v>COLCHONES</v>
          </cell>
          <cell r="J2008" t="str">
            <v>VAZQUEZ SACIeI - springwall</v>
          </cell>
          <cell r="K2008">
            <v>0</v>
          </cell>
        </row>
        <row r="2009">
          <cell r="A2009" t="str">
            <v>E0000021362</v>
          </cell>
          <cell r="B2009" t="str">
            <v>COLCHON SPRINGWALL ONE PLUS  - ESPUMA - PILLOW - 130KG -160X200X30  TELA JACKARD - OP L 24-160X200</v>
          </cell>
          <cell r="C2009">
            <v>21</v>
          </cell>
          <cell r="D2009">
            <v>704999</v>
          </cell>
          <cell r="E2009">
            <v>1.8</v>
          </cell>
          <cell r="F2009" t="str">
            <v>SPRINGWALL</v>
          </cell>
          <cell r="G2009">
            <v>9</v>
          </cell>
          <cell r="H2009">
            <v>323691</v>
          </cell>
          <cell r="I2009" t="str">
            <v>COLCHONES</v>
          </cell>
          <cell r="J2009" t="str">
            <v>VAZQUEZ SACIeI - springwall</v>
          </cell>
          <cell r="K2009">
            <v>0</v>
          </cell>
        </row>
        <row r="2010">
          <cell r="A2010" t="str">
            <v>E0000021363</v>
          </cell>
          <cell r="B2010" t="str">
            <v>SOMMIER SPRINGWALL BOX NVO - 80X200 - BN L24- 080X200</v>
          </cell>
          <cell r="C2010">
            <v>21</v>
          </cell>
          <cell r="D2010">
            <v>136199</v>
          </cell>
          <cell r="E2010">
            <v>1.8</v>
          </cell>
          <cell r="F2010" t="str">
            <v>SPRINGWALL</v>
          </cell>
          <cell r="G2010">
            <v>15</v>
          </cell>
          <cell r="H2010">
            <v>62533.98</v>
          </cell>
          <cell r="I2010" t="str">
            <v>SOMMIERS</v>
          </cell>
          <cell r="J2010" t="str">
            <v>VAZQUEZ SACIeI - springwall</v>
          </cell>
          <cell r="K2010">
            <v>0</v>
          </cell>
        </row>
        <row r="2011">
          <cell r="A2011" t="str">
            <v>E0000021364</v>
          </cell>
          <cell r="B2011" t="str">
            <v>SOMMIER SPRINGWALL BOX NVO - 140X190 - BNL24- 140X190</v>
          </cell>
          <cell r="C2011">
            <v>21</v>
          </cell>
          <cell r="D2011">
            <v>172099</v>
          </cell>
          <cell r="E2011">
            <v>1.8</v>
          </cell>
          <cell r="F2011" t="str">
            <v>SPRINGWALL</v>
          </cell>
          <cell r="G2011">
            <v>6</v>
          </cell>
          <cell r="H2011">
            <v>79016.990000000005</v>
          </cell>
          <cell r="I2011" t="str">
            <v>SOMMIERS</v>
          </cell>
          <cell r="J2011" t="str">
            <v>VAZQUEZ SACIeI - springwall</v>
          </cell>
          <cell r="K2011">
            <v>0</v>
          </cell>
        </row>
        <row r="2012">
          <cell r="A2012" t="str">
            <v>E0000021365</v>
          </cell>
          <cell r="B2012" t="str">
            <v>AURICULARES DEKKIN C/CABLE -  MANOS LIBRES - C /MICROFONO -  NEGRO -  ACC-AU-064NE</v>
          </cell>
          <cell r="C2012">
            <v>21</v>
          </cell>
          <cell r="D2012">
            <v>4599</v>
          </cell>
          <cell r="E2012">
            <v>1.35</v>
          </cell>
          <cell r="F2012" t="str">
            <v>DEKKIN</v>
          </cell>
          <cell r="G2012">
            <v>5</v>
          </cell>
          <cell r="H2012">
            <v>2815.43</v>
          </cell>
          <cell r="I2012" t="str">
            <v>AURICULARES</v>
          </cell>
          <cell r="J2012" t="str">
            <v>LILUS SOCIEDAD ANONIMA</v>
          </cell>
          <cell r="K2012">
            <v>0</v>
          </cell>
        </row>
        <row r="2013">
          <cell r="A2013" t="str">
            <v>E0000021366</v>
          </cell>
          <cell r="B2013" t="str">
            <v>AURICULAR DEKKIN  - IN EAR -  C/CABLE - MANOS LIBRES C/MICROFONO - BLANCO -  ACC-AU-068</v>
          </cell>
          <cell r="C2013">
            <v>21</v>
          </cell>
          <cell r="D2013">
            <v>8199</v>
          </cell>
          <cell r="E2013">
            <v>1.35</v>
          </cell>
          <cell r="F2013" t="str">
            <v>DEKKIN</v>
          </cell>
          <cell r="G2013">
            <v>31</v>
          </cell>
          <cell r="H2013">
            <v>5019.28</v>
          </cell>
          <cell r="I2013" t="str">
            <v>AURICULARES</v>
          </cell>
          <cell r="J2013" t="str">
            <v>LILUS SOCIEDAD ANONIMA</v>
          </cell>
          <cell r="K2013">
            <v>0</v>
          </cell>
        </row>
        <row r="2014">
          <cell r="A2014" t="str">
            <v>E0000021367</v>
          </cell>
          <cell r="B2014" t="str">
            <v>AURICULARES DEKKIN - C/CABLE - MANOS LIBRES C/MICROFONO - BLANCO -  ACC-AU-072</v>
          </cell>
          <cell r="C2014">
            <v>21</v>
          </cell>
          <cell r="D2014">
            <v>9099</v>
          </cell>
          <cell r="E2014">
            <v>1.35</v>
          </cell>
          <cell r="F2014" t="str">
            <v>DEKKIN</v>
          </cell>
          <cell r="G2014">
            <v>28</v>
          </cell>
          <cell r="H2014">
            <v>5570.25</v>
          </cell>
          <cell r="I2014" t="str">
            <v>AURICULARES</v>
          </cell>
          <cell r="J2014" t="str">
            <v>LILUS SOCIEDAD ANONIMA</v>
          </cell>
          <cell r="K2014">
            <v>0</v>
          </cell>
        </row>
        <row r="2015">
          <cell r="A2015" t="str">
            <v>E0000021368</v>
          </cell>
          <cell r="B2015" t="str">
            <v>SOPORTE CELULAR DEKKIN  CAR ALARGADO TABLERO  - ACC-CH-009</v>
          </cell>
          <cell r="C2015">
            <v>21</v>
          </cell>
          <cell r="D2015">
            <v>5399</v>
          </cell>
          <cell r="E2015">
            <v>1.35</v>
          </cell>
          <cell r="F2015" t="str">
            <v>DEKKIN</v>
          </cell>
          <cell r="G2015">
            <v>19</v>
          </cell>
          <cell r="H2015">
            <v>3305.17</v>
          </cell>
          <cell r="I2015" t="str">
            <v>CARGADOR CELULAR</v>
          </cell>
          <cell r="J2015" t="str">
            <v>LILUS SOCIEDAD ANONIMA</v>
          </cell>
          <cell r="K2015">
            <v>0</v>
          </cell>
        </row>
        <row r="2016">
          <cell r="A2016" t="str">
            <v>E0000021369</v>
          </cell>
          <cell r="B2016" t="str">
            <v>SOPORTE CELULAR DEKKIN REDONDO VENTILACION DEKKIN -  ACC-CH-010</v>
          </cell>
          <cell r="C2016">
            <v>21</v>
          </cell>
          <cell r="D2016">
            <v>4999</v>
          </cell>
          <cell r="E2016">
            <v>1.35</v>
          </cell>
          <cell r="F2016" t="str">
            <v>DEKKIN</v>
          </cell>
          <cell r="G2016">
            <v>22</v>
          </cell>
          <cell r="H2016">
            <v>3060.3</v>
          </cell>
          <cell r="I2016" t="str">
            <v>CELULARES</v>
          </cell>
          <cell r="J2016" t="str">
            <v>LILUS SOCIEDAD ANONIMA</v>
          </cell>
          <cell r="K2016">
            <v>0</v>
          </cell>
        </row>
        <row r="2017">
          <cell r="A2017" t="str">
            <v>E0000021370</v>
          </cell>
          <cell r="B2017" t="str">
            <v>KIT DEKKIN CARGADOR DE PARED + CABLE TIPO C, IDEAL PARA CARGA RÁPIDA - BLANCO - ACC-KI-043</v>
          </cell>
          <cell r="C2017">
            <v>21</v>
          </cell>
          <cell r="D2017">
            <v>13799</v>
          </cell>
          <cell r="E2017">
            <v>1.65</v>
          </cell>
          <cell r="F2017" t="str">
            <v>DEKKIN</v>
          </cell>
          <cell r="G2017">
            <v>14</v>
          </cell>
          <cell r="H2017">
            <v>6911.6</v>
          </cell>
          <cell r="I2017" t="str">
            <v>CARGADOR CELULAR</v>
          </cell>
          <cell r="J2017" t="str">
            <v>LILUS SOCIEDAD ANONIMA</v>
          </cell>
          <cell r="K2017">
            <v>0</v>
          </cell>
        </row>
        <row r="2018">
          <cell r="A2018" t="str">
            <v>E0000021371</v>
          </cell>
          <cell r="B2018" t="str">
            <v>KIT DEKKIN CARGADOR DE PARED + CABLE MICRO USB, IDEAL PARA CARGA RÁPIDA - BLANCO - ACC-KI-041</v>
          </cell>
          <cell r="C2018">
            <v>21</v>
          </cell>
          <cell r="D2018">
            <v>11199</v>
          </cell>
          <cell r="E2018">
            <v>1.65</v>
          </cell>
          <cell r="F2018" t="str">
            <v>DEKKIN</v>
          </cell>
          <cell r="G2018">
            <v>35</v>
          </cell>
          <cell r="H2018">
            <v>5609.32</v>
          </cell>
          <cell r="I2018" t="str">
            <v>CARGADOR CELULAR</v>
          </cell>
          <cell r="J2018" t="str">
            <v>LILUS SOCIEDAD ANONIMA</v>
          </cell>
          <cell r="K2018">
            <v>0</v>
          </cell>
        </row>
        <row r="2019">
          <cell r="A2019" t="str">
            <v>E0000021372</v>
          </cell>
          <cell r="B2019" t="str">
            <v>KIT DEKKIN - CARGADOR PARA AUTO + CABLE MICRO USB - BLANCO - ACC-KI-054</v>
          </cell>
          <cell r="C2019">
            <v>21</v>
          </cell>
          <cell r="D2019">
            <v>11099</v>
          </cell>
          <cell r="E2019">
            <v>1.65</v>
          </cell>
          <cell r="F2019" t="str">
            <v>DEKKIN</v>
          </cell>
          <cell r="G2019">
            <v>14</v>
          </cell>
          <cell r="H2019">
            <v>5559.23</v>
          </cell>
          <cell r="I2019" t="str">
            <v>CARGADOR CELULAR</v>
          </cell>
          <cell r="J2019" t="str">
            <v>LILUS SOCIEDAD ANONIMA</v>
          </cell>
          <cell r="K2019">
            <v>0</v>
          </cell>
        </row>
        <row r="2020">
          <cell r="A2020" t="str">
            <v>E0000021373</v>
          </cell>
          <cell r="B2020" t="str">
            <v>AURICULARES DEKKIN TWS  INALAMBRICO - BT - BLANCO -   ACC-TW-011</v>
          </cell>
          <cell r="C2020">
            <v>21</v>
          </cell>
          <cell r="D2020">
            <v>26399</v>
          </cell>
          <cell r="E2020">
            <v>1.35</v>
          </cell>
          <cell r="F2020" t="str">
            <v>DEKKIN</v>
          </cell>
          <cell r="G2020">
            <v>9</v>
          </cell>
          <cell r="H2020">
            <v>16161</v>
          </cell>
          <cell r="I2020" t="str">
            <v>AURICULARES</v>
          </cell>
          <cell r="J2020" t="str">
            <v>LILUS SOCIEDAD ANONIMA</v>
          </cell>
          <cell r="K2020">
            <v>0</v>
          </cell>
        </row>
        <row r="2021">
          <cell r="A2021" t="str">
            <v>E0000021374</v>
          </cell>
          <cell r="B2021" t="str">
            <v>AURICULARES DEKKIN INALAMBRICO - TIPO VINCHA OREJA DE GATO - BT - ROSA - AUR-HE-029PI</v>
          </cell>
          <cell r="C2021">
            <v>21</v>
          </cell>
          <cell r="D2021">
            <v>28799</v>
          </cell>
          <cell r="E2021">
            <v>1.35</v>
          </cell>
          <cell r="F2021" t="str">
            <v>DEKKIN</v>
          </cell>
          <cell r="G2021">
            <v>3</v>
          </cell>
          <cell r="H2021">
            <v>17630.240000000002</v>
          </cell>
          <cell r="I2021" t="str">
            <v>AURICULARES</v>
          </cell>
          <cell r="J2021" t="str">
            <v>LILUS SOCIEDAD ANONIMA</v>
          </cell>
          <cell r="K2021">
            <v>0</v>
          </cell>
        </row>
        <row r="2022">
          <cell r="A2022" t="str">
            <v>E0000021375</v>
          </cell>
          <cell r="B2022" t="str">
            <v>AURICULARES DEKKIN INALAMBRICO - TIPO VINCHA - BT -  ROSA  -  AUR-HE-032PI</v>
          </cell>
          <cell r="C2022">
            <v>21</v>
          </cell>
          <cell r="D2022">
            <v>28399</v>
          </cell>
          <cell r="E2022">
            <v>1.35</v>
          </cell>
          <cell r="F2022" t="str">
            <v>DEKKIN</v>
          </cell>
          <cell r="G2022">
            <v>6</v>
          </cell>
          <cell r="H2022">
            <v>17385.37</v>
          </cell>
          <cell r="I2022" t="str">
            <v>AURICULARES</v>
          </cell>
          <cell r="J2022" t="str">
            <v>LILUS SOCIEDAD ANONIMA</v>
          </cell>
          <cell r="K2022">
            <v>0</v>
          </cell>
        </row>
        <row r="2023">
          <cell r="A2023" t="str">
            <v>E0000021376</v>
          </cell>
          <cell r="B2023" t="str">
            <v>CABLE DEKKIN MICRO USB BLANCO - CA-300 B</v>
          </cell>
          <cell r="C2023">
            <v>21</v>
          </cell>
          <cell r="D2023">
            <v>3899</v>
          </cell>
          <cell r="E2023">
            <v>1.65</v>
          </cell>
          <cell r="F2023" t="str">
            <v>DEKKIN</v>
          </cell>
          <cell r="G2023">
            <v>74</v>
          </cell>
          <cell r="H2023">
            <v>1952.92</v>
          </cell>
          <cell r="I2023" t="str">
            <v>CARGADOR CELULAR</v>
          </cell>
          <cell r="J2023" t="str">
            <v>LILUS SOCIEDAD ANONIMA</v>
          </cell>
          <cell r="K2023">
            <v>0</v>
          </cell>
        </row>
        <row r="2024">
          <cell r="A2024" t="str">
            <v>E0000021377</v>
          </cell>
          <cell r="B2024" t="str">
            <v>CABLE DEKKIN TIPO C - BLANCO - CA-302 B</v>
          </cell>
          <cell r="C2024">
            <v>21</v>
          </cell>
          <cell r="D2024">
            <v>4099</v>
          </cell>
          <cell r="E2024">
            <v>1.65</v>
          </cell>
          <cell r="F2024" t="str">
            <v>DEKKIN</v>
          </cell>
          <cell r="G2024">
            <v>26</v>
          </cell>
          <cell r="H2024">
            <v>2053.09</v>
          </cell>
          <cell r="I2024" t="str">
            <v>CARGADOR CELULAR</v>
          </cell>
          <cell r="J2024" t="str">
            <v>LILUS SOCIEDAD ANONIMA</v>
          </cell>
          <cell r="K2024">
            <v>0</v>
          </cell>
        </row>
        <row r="2025">
          <cell r="A2025" t="str">
            <v>E0000021378</v>
          </cell>
          <cell r="B2025" t="str">
            <v>CABLE DEKKIN MICRO USB TRENZADO - BLANCO - CA-303 B</v>
          </cell>
          <cell r="C2025">
            <v>21</v>
          </cell>
          <cell r="D2025">
            <v>4399</v>
          </cell>
          <cell r="E2025">
            <v>1.65</v>
          </cell>
          <cell r="F2025" t="str">
            <v>DEKKIN</v>
          </cell>
          <cell r="G2025">
            <v>46</v>
          </cell>
          <cell r="H2025">
            <v>2203.36</v>
          </cell>
          <cell r="I2025" t="str">
            <v>CARGADOR CELULAR</v>
          </cell>
          <cell r="J2025" t="str">
            <v>LILUS SOCIEDAD ANONIMA</v>
          </cell>
          <cell r="K2025">
            <v>0</v>
          </cell>
        </row>
        <row r="2026">
          <cell r="A2026" t="str">
            <v>E0000021379</v>
          </cell>
          <cell r="B2026" t="str">
            <v>CABLE DEKKIN MICRO USB METAL  - BLANCO - CA-306 B</v>
          </cell>
          <cell r="C2026">
            <v>21</v>
          </cell>
          <cell r="D2026">
            <v>6999</v>
          </cell>
          <cell r="E2026">
            <v>1.8</v>
          </cell>
          <cell r="F2026" t="str">
            <v>DEKKIN</v>
          </cell>
          <cell r="G2026">
            <v>27</v>
          </cell>
          <cell r="H2026">
            <v>3213.5</v>
          </cell>
          <cell r="I2026" t="str">
            <v>CARGADOR CELULAR</v>
          </cell>
          <cell r="J2026" t="str">
            <v>LILUS SOCIEDAD ANONIMA</v>
          </cell>
          <cell r="K2026">
            <v>0</v>
          </cell>
        </row>
        <row r="2027">
          <cell r="A2027" t="str">
            <v>E0000021380</v>
          </cell>
          <cell r="B2027" t="str">
            <v>CABLE DEKKIN TIPO C METAL  - BLANCO - CA-308 B</v>
          </cell>
          <cell r="C2027">
            <v>21</v>
          </cell>
          <cell r="D2027">
            <v>6999</v>
          </cell>
          <cell r="E2027">
            <v>1.65</v>
          </cell>
          <cell r="F2027" t="str">
            <v>DEKKIN</v>
          </cell>
          <cell r="G2027">
            <v>34</v>
          </cell>
          <cell r="H2027">
            <v>3505.63</v>
          </cell>
          <cell r="I2027" t="str">
            <v>CARGADOR CELULAR</v>
          </cell>
          <cell r="J2027" t="str">
            <v>LILUS SOCIEDAD ANONIMA</v>
          </cell>
          <cell r="K2027">
            <v>0</v>
          </cell>
        </row>
        <row r="2028">
          <cell r="A2028" t="str">
            <v>E0000021381</v>
          </cell>
          <cell r="B2028" t="str">
            <v>CABLE DEKKIN MICRO USB 90 GRADOS - NEGRO - CA-309 N</v>
          </cell>
          <cell r="C2028">
            <v>21</v>
          </cell>
          <cell r="D2028">
            <v>4199</v>
          </cell>
          <cell r="E2028">
            <v>1.65</v>
          </cell>
          <cell r="F2028" t="str">
            <v>DEKKIN</v>
          </cell>
          <cell r="G2028">
            <v>33</v>
          </cell>
          <cell r="H2028">
            <v>2103.1799999999998</v>
          </cell>
          <cell r="I2028" t="str">
            <v>CARGADOR CELULAR</v>
          </cell>
          <cell r="J2028" t="str">
            <v>LILUS SOCIEDAD ANONIMA</v>
          </cell>
          <cell r="K2028">
            <v>0</v>
          </cell>
        </row>
        <row r="2029">
          <cell r="A2029" t="str">
            <v>E0000021382</v>
          </cell>
          <cell r="B2029" t="str">
            <v>CABLE DEKKIN LIGHTING 90 GRADOS - BLANCO - CA-310 B</v>
          </cell>
          <cell r="C2029">
            <v>21</v>
          </cell>
          <cell r="D2029">
            <v>4899</v>
          </cell>
          <cell r="E2029">
            <v>1.65</v>
          </cell>
          <cell r="F2029" t="str">
            <v>DEKKIN</v>
          </cell>
          <cell r="G2029">
            <v>46</v>
          </cell>
          <cell r="H2029">
            <v>2453.79</v>
          </cell>
          <cell r="I2029" t="str">
            <v>CARGADOR CELULAR</v>
          </cell>
          <cell r="J2029" t="str">
            <v>LILUS SOCIEDAD ANONIMA</v>
          </cell>
          <cell r="K2029">
            <v>0</v>
          </cell>
        </row>
        <row r="2030">
          <cell r="A2030" t="str">
            <v>E0000021383</v>
          </cell>
          <cell r="B2030" t="str">
            <v>CABLE DEKKIN MICRO USB REDONDO - 90 GRADOS - NEGRO/BLANCO - CA-313 NB</v>
          </cell>
          <cell r="C2030">
            <v>21</v>
          </cell>
          <cell r="D2030">
            <v>3699</v>
          </cell>
          <cell r="E2030">
            <v>1.65</v>
          </cell>
          <cell r="F2030" t="str">
            <v>DEKKIN</v>
          </cell>
          <cell r="G2030">
            <v>38</v>
          </cell>
          <cell r="H2030">
            <v>1852.74</v>
          </cell>
          <cell r="I2030" t="str">
            <v>CARGADOR CELULAR</v>
          </cell>
          <cell r="J2030" t="str">
            <v>LILUS SOCIEDAD ANONIMA</v>
          </cell>
          <cell r="K2030">
            <v>0</v>
          </cell>
        </row>
        <row r="2031">
          <cell r="A2031" t="str">
            <v>E0000021384</v>
          </cell>
          <cell r="B2031" t="str">
            <v>CABLE DEKKIN TIPO CG REDON 90 GRADOS - NEGRO/BLANCO - CA-315 NB</v>
          </cell>
          <cell r="C2031">
            <v>21</v>
          </cell>
          <cell r="D2031">
            <v>4399</v>
          </cell>
          <cell r="E2031">
            <v>1.65</v>
          </cell>
          <cell r="F2031" t="str">
            <v>DEKKIN</v>
          </cell>
          <cell r="G2031">
            <v>44</v>
          </cell>
          <cell r="H2031">
            <v>2203.36</v>
          </cell>
          <cell r="I2031" t="str">
            <v>CARGADOR CELULAR</v>
          </cell>
          <cell r="J2031" t="str">
            <v>KINGTEL S.A</v>
          </cell>
          <cell r="K2031">
            <v>0</v>
          </cell>
        </row>
        <row r="2032">
          <cell r="A2032" t="str">
            <v>E0000021385</v>
          </cell>
          <cell r="B2032" t="str">
            <v>CABLE DEKKIN TIPO C- BLANCO - CA-359-BL</v>
          </cell>
          <cell r="C2032">
            <v>21</v>
          </cell>
          <cell r="D2032">
            <v>5399</v>
          </cell>
          <cell r="E2032">
            <v>1.65</v>
          </cell>
          <cell r="F2032" t="str">
            <v>DEKKIN</v>
          </cell>
          <cell r="G2032">
            <v>23</v>
          </cell>
          <cell r="H2032">
            <v>2704.23</v>
          </cell>
          <cell r="I2032" t="str">
            <v>CARGADOR CELULAR</v>
          </cell>
          <cell r="J2032" t="str">
            <v>LILUS SOCIEDAD ANONIMA</v>
          </cell>
          <cell r="K2032">
            <v>0</v>
          </cell>
        </row>
        <row r="2033">
          <cell r="A2033" t="str">
            <v>E0000021386</v>
          </cell>
          <cell r="B2033" t="str">
            <v>EXHIBIDORES DEKKIN 82 - EXHIBID.82D</v>
          </cell>
          <cell r="C2033">
            <v>21</v>
          </cell>
          <cell r="D2033">
            <v>99</v>
          </cell>
          <cell r="E2033">
            <v>1.79</v>
          </cell>
          <cell r="F2033" t="str">
            <v>DEKKIN</v>
          </cell>
          <cell r="G2033">
            <v>7</v>
          </cell>
          <cell r="H2033">
            <v>45.71</v>
          </cell>
          <cell r="I2033" t="str">
            <v>CARGADOR CELULAR</v>
          </cell>
          <cell r="J2033" t="str">
            <v>LILUS SOCIEDAD ANONIMA</v>
          </cell>
          <cell r="K2033">
            <v>0</v>
          </cell>
        </row>
        <row r="2034">
          <cell r="A2034" t="str">
            <v>E0000021387</v>
          </cell>
          <cell r="B2034" t="str">
            <v>PAVA ELECTRICA KANJI 1.8LTS 1500W  - SILVER  - KJH-PE15001S</v>
          </cell>
          <cell r="C2034">
            <v>10.5</v>
          </cell>
          <cell r="D2034">
            <v>16399</v>
          </cell>
          <cell r="E2034">
            <v>1.55</v>
          </cell>
          <cell r="F2034" t="str">
            <v>KANJI</v>
          </cell>
          <cell r="G2034">
            <v>2</v>
          </cell>
          <cell r="H2034">
            <v>9574.66</v>
          </cell>
          <cell r="I2034" t="str">
            <v>PAVAS ELECTRICAS</v>
          </cell>
          <cell r="J2034" t="str">
            <v>FAG SISTEMS S.A.</v>
          </cell>
          <cell r="K2034">
            <v>0</v>
          </cell>
        </row>
        <row r="2035">
          <cell r="A2035" t="str">
            <v>E0000021388</v>
          </cell>
          <cell r="B2035" t="str">
            <v>TOSTADORA WESTINGHOUSE -  SILVER -  WH-TM900SEC02</v>
          </cell>
          <cell r="C2035">
            <v>21</v>
          </cell>
          <cell r="D2035">
            <v>26299</v>
          </cell>
          <cell r="E2035">
            <v>1.55</v>
          </cell>
          <cell r="F2035" t="str">
            <v>WESTINGHOUSE</v>
          </cell>
          <cell r="G2035">
            <v>4</v>
          </cell>
          <cell r="H2035">
            <v>14022.39</v>
          </cell>
          <cell r="I2035" t="str">
            <v>TOSTADORA</v>
          </cell>
          <cell r="J2035" t="str">
            <v>FAG SISTEMS S.A.</v>
          </cell>
          <cell r="K2035">
            <v>0</v>
          </cell>
        </row>
        <row r="2036">
          <cell r="A2036" t="str">
            <v>E0000021389</v>
          </cell>
          <cell r="B2036" t="str">
            <v>PARLANTE KANJI PORTATIL HARRISON TANTOR -  250W PMPO -  BT - LUCES LED - USB - C/REMOTO - C/MICROF. NEGRO -  KJ-TANTOR</v>
          </cell>
          <cell r="C2036">
            <v>21</v>
          </cell>
          <cell r="D2036">
            <v>130699</v>
          </cell>
          <cell r="E2036">
            <v>1.7</v>
          </cell>
          <cell r="F2036" t="str">
            <v>HARRISON</v>
          </cell>
          <cell r="G2036">
            <v>7</v>
          </cell>
          <cell r="H2036">
            <v>63538.65</v>
          </cell>
          <cell r="I2036" t="str">
            <v>PARLANTE PORTATIL</v>
          </cell>
          <cell r="J2036" t="str">
            <v>FAG SISTEMS S.A.</v>
          </cell>
          <cell r="K2036">
            <v>0</v>
          </cell>
        </row>
        <row r="2037">
          <cell r="A2037" t="str">
            <v>E0000021390</v>
          </cell>
          <cell r="B2037" t="str">
            <v>PARLANTE KANJI PORTATIL HARRISON MOEBIUS - 1400W PMPO - BT - USB - LUCES LED - C/MICROFONO - NEGRO - TF KJ-MOEBIUS</v>
          </cell>
          <cell r="C2037">
            <v>21</v>
          </cell>
          <cell r="D2037">
            <v>321199</v>
          </cell>
          <cell r="E2037">
            <v>1.7</v>
          </cell>
          <cell r="F2037" t="str">
            <v>HARRISON</v>
          </cell>
          <cell r="G2037">
            <v>8</v>
          </cell>
          <cell r="H2037">
            <v>156149.25</v>
          </cell>
          <cell r="I2037" t="str">
            <v>PARLANTE PORTATIL</v>
          </cell>
          <cell r="J2037" t="str">
            <v>FAG SISTEMS S.A.</v>
          </cell>
          <cell r="K2037">
            <v>0</v>
          </cell>
        </row>
        <row r="2038">
          <cell r="A2038" t="str">
            <v>E0000021401</v>
          </cell>
          <cell r="B2038" t="str">
            <v>JGO DE COMEDOR MOBILIA EMILIA MESA 1.80 + 6 SILLAS AMBAR LENOVO BLANCO 1200AMLBE</v>
          </cell>
          <cell r="C2038">
            <v>21</v>
          </cell>
          <cell r="D2038">
            <v>1029899</v>
          </cell>
          <cell r="E2038">
            <v>1.8</v>
          </cell>
          <cell r="F2038" t="str">
            <v>MOBILIA</v>
          </cell>
          <cell r="G2038">
            <v>27</v>
          </cell>
          <cell r="H2038">
            <v>472864.55</v>
          </cell>
          <cell r="I2038" t="str">
            <v>JUEGO DE COMEDOR</v>
          </cell>
          <cell r="J2038" t="str">
            <v>MOBILIA MUEBLES MACIZOS S.A</v>
          </cell>
          <cell r="K2038">
            <v>0</v>
          </cell>
        </row>
        <row r="2039">
          <cell r="A2039" t="str">
            <v>E0000021402</v>
          </cell>
          <cell r="B2039" t="str">
            <v>JGO DE COMEDOR MOBILIA EMILIA MESA 1.80 + 6 SILLAS COMBINADO LENOVO BEIGE 1200COLBE</v>
          </cell>
          <cell r="C2039">
            <v>21</v>
          </cell>
          <cell r="D2039">
            <v>915699</v>
          </cell>
          <cell r="E2039">
            <v>1.55</v>
          </cell>
          <cell r="F2039" t="str">
            <v>MOBILIA</v>
          </cell>
          <cell r="G2039">
            <v>16</v>
          </cell>
          <cell r="H2039">
            <v>488242.6</v>
          </cell>
          <cell r="I2039" t="str">
            <v>JUEGO DE COMEDOR</v>
          </cell>
          <cell r="J2039" t="str">
            <v>MOBILIA MUEBLES MACIZOS S.A</v>
          </cell>
          <cell r="K2039">
            <v>0</v>
          </cell>
        </row>
        <row r="2040">
          <cell r="A2040" t="str">
            <v>E0000021403</v>
          </cell>
          <cell r="B2040" t="str">
            <v>JGO DE COMEDOR MOBILIA EMILIA MESA 1.80 + 6 SILLAS FRESNO LENOVO CENIZA 1200FRLCE</v>
          </cell>
          <cell r="C2040">
            <v>21</v>
          </cell>
          <cell r="D2040">
            <v>1029899</v>
          </cell>
          <cell r="E2040">
            <v>1.8</v>
          </cell>
          <cell r="F2040" t="str">
            <v>MOBILIA</v>
          </cell>
          <cell r="G2040">
            <v>27</v>
          </cell>
          <cell r="H2040">
            <v>472864.55</v>
          </cell>
          <cell r="I2040" t="str">
            <v>JUEGO DE COMEDOR</v>
          </cell>
          <cell r="J2040" t="str">
            <v>MOBILIA MUEBLES MACIZOS S.A</v>
          </cell>
          <cell r="K2040">
            <v>0</v>
          </cell>
        </row>
        <row r="2041">
          <cell r="A2041" t="str">
            <v>E0000021407</v>
          </cell>
          <cell r="B2041" t="str">
            <v>JGO DE COMEDOR MOBILIA GIOVA MESA 1.60 + 6 SILLAS FRESNO LENOVO CENIZA 1203FRLCE</v>
          </cell>
          <cell r="C2041">
            <v>21</v>
          </cell>
          <cell r="D2041">
            <v>976799</v>
          </cell>
          <cell r="E2041">
            <v>1.8</v>
          </cell>
          <cell r="F2041" t="str">
            <v>MOBILIA</v>
          </cell>
          <cell r="G2041">
            <v>25</v>
          </cell>
          <cell r="H2041">
            <v>448484.39</v>
          </cell>
          <cell r="I2041" t="str">
            <v>JUEGO DE COMEDOR</v>
          </cell>
          <cell r="J2041" t="str">
            <v>MOBILIA MUEBLES MACIZOS S.A</v>
          </cell>
          <cell r="K2041">
            <v>0</v>
          </cell>
        </row>
        <row r="2042">
          <cell r="A2042" t="str">
            <v>E0000021408</v>
          </cell>
          <cell r="B2042" t="str">
            <v>JGO DE COMEDOR MOBILIA GIOVA MESA 1.60 + 6 SILLAS AMBAR LENOVO BEIGE 1203AMLBE</v>
          </cell>
          <cell r="C2042">
            <v>21</v>
          </cell>
          <cell r="D2042">
            <v>976799</v>
          </cell>
          <cell r="E2042">
            <v>1.8</v>
          </cell>
          <cell r="F2042" t="str">
            <v>MOBILIA</v>
          </cell>
          <cell r="G2042">
            <v>19</v>
          </cell>
          <cell r="H2042">
            <v>448484.39</v>
          </cell>
          <cell r="I2042" t="str">
            <v>JUEGO DE COMEDOR</v>
          </cell>
          <cell r="J2042" t="str">
            <v>MOBILIA MUEBLES MACIZOS S.A</v>
          </cell>
          <cell r="K2042">
            <v>0</v>
          </cell>
        </row>
        <row r="2043">
          <cell r="A2043" t="str">
            <v>E0000021409</v>
          </cell>
          <cell r="B2043" t="str">
            <v>JGO DE COMEDOR MOBILIA GIOVA MESA 1.80 + 6 SILLAS FRESNO LENOVO CENIZA 1202FRLCE</v>
          </cell>
          <cell r="C2043">
            <v>21</v>
          </cell>
          <cell r="D2043">
            <v>997799</v>
          </cell>
          <cell r="E2043">
            <v>1.8</v>
          </cell>
          <cell r="F2043" t="str">
            <v>MOBILIA</v>
          </cell>
          <cell r="G2043">
            <v>27</v>
          </cell>
          <cell r="H2043">
            <v>458126.26</v>
          </cell>
          <cell r="I2043" t="str">
            <v>JUEGO DE COMEDOR</v>
          </cell>
          <cell r="J2043" t="str">
            <v>MOBILIA MUEBLES MACIZOS S.A</v>
          </cell>
          <cell r="K2043">
            <v>0</v>
          </cell>
        </row>
        <row r="2044">
          <cell r="A2044" t="str">
            <v>E0000021410</v>
          </cell>
          <cell r="B2044" t="str">
            <v>JGO DE COMEDOR MOBILIA GIOVA MESA 1.80 + 6 SILLAS AMBAR LENOVO BEIGE 1202AMLBE</v>
          </cell>
          <cell r="C2044">
            <v>21</v>
          </cell>
          <cell r="D2044">
            <v>997799</v>
          </cell>
          <cell r="E2044">
            <v>1.8</v>
          </cell>
          <cell r="F2044" t="str">
            <v>MOBILIA</v>
          </cell>
          <cell r="G2044">
            <v>22</v>
          </cell>
          <cell r="H2044">
            <v>458126.26</v>
          </cell>
          <cell r="I2044" t="str">
            <v>JUEGO DE COMEDOR</v>
          </cell>
          <cell r="J2044" t="str">
            <v>MOBILIA MUEBLES MACIZOS S.A</v>
          </cell>
          <cell r="K2044">
            <v>0</v>
          </cell>
        </row>
        <row r="2045">
          <cell r="A2045" t="str">
            <v>E0000021411</v>
          </cell>
          <cell r="B2045" t="str">
            <v>BAHIUT MOBILIA DOBEL - FRESNO - GRIS 1116FRGR</v>
          </cell>
          <cell r="C2045">
            <v>21</v>
          </cell>
          <cell r="D2045">
            <v>580399</v>
          </cell>
          <cell r="E2045">
            <v>1.8</v>
          </cell>
          <cell r="F2045" t="str">
            <v>MOBILIA</v>
          </cell>
          <cell r="G2045">
            <v>19</v>
          </cell>
          <cell r="H2045">
            <v>266482.55</v>
          </cell>
          <cell r="I2045" t="str">
            <v>JUEGO DE COMEDOR</v>
          </cell>
          <cell r="J2045" t="str">
            <v>MOBILIA MUEBLES MACIZOS S.A</v>
          </cell>
          <cell r="K2045">
            <v>0</v>
          </cell>
        </row>
        <row r="2046">
          <cell r="A2046" t="str">
            <v>E0000021412</v>
          </cell>
          <cell r="B2046" t="str">
            <v>BAHIUT MOBILIA DOBEL - FRESNO 1116FR</v>
          </cell>
          <cell r="C2046">
            <v>21</v>
          </cell>
          <cell r="D2046">
            <v>527699</v>
          </cell>
          <cell r="E2046">
            <v>1.8</v>
          </cell>
          <cell r="F2046" t="str">
            <v>MOBILIA</v>
          </cell>
          <cell r="G2046">
            <v>19</v>
          </cell>
          <cell r="H2046">
            <v>242286.04</v>
          </cell>
          <cell r="I2046" t="str">
            <v>JUEGO DE COMEDOR</v>
          </cell>
          <cell r="J2046" t="str">
            <v>MOBILIA MUEBLES MACIZOS S.A</v>
          </cell>
          <cell r="K2046">
            <v>0</v>
          </cell>
        </row>
        <row r="2047">
          <cell r="A2047" t="str">
            <v>E0000021413</v>
          </cell>
          <cell r="B2047" t="str">
            <v>BAHIUT MOBILIA DOBEL - AMBAR 1116AM</v>
          </cell>
          <cell r="C2047">
            <v>21</v>
          </cell>
          <cell r="D2047">
            <v>527699</v>
          </cell>
          <cell r="E2047">
            <v>1.8</v>
          </cell>
          <cell r="F2047" t="str">
            <v>MOBILIA</v>
          </cell>
          <cell r="G2047">
            <v>20</v>
          </cell>
          <cell r="H2047">
            <v>242286.04</v>
          </cell>
          <cell r="I2047" t="str">
            <v>JUEGO DE COMEDOR</v>
          </cell>
          <cell r="J2047" t="str">
            <v>MOBILIA MUEBLES MACIZOS S.A</v>
          </cell>
          <cell r="K2047">
            <v>0</v>
          </cell>
        </row>
        <row r="2048">
          <cell r="A2048" t="str">
            <v>E0000021414</v>
          </cell>
          <cell r="B2048" t="str">
            <v>BAHIUT MOBILIA RECTO-1.55 MTS. - FRESNO 1115FR</v>
          </cell>
          <cell r="C2048">
            <v>21</v>
          </cell>
          <cell r="D2048">
            <v>656999</v>
          </cell>
          <cell r="E2048">
            <v>1.8</v>
          </cell>
          <cell r="F2048" t="str">
            <v>MOBILIA</v>
          </cell>
          <cell r="G2048">
            <v>18</v>
          </cell>
          <cell r="H2048">
            <v>301652.43</v>
          </cell>
          <cell r="I2048" t="str">
            <v>JUEGO DE COMEDOR</v>
          </cell>
          <cell r="J2048" t="str">
            <v>MOBILIA MUEBLES MACIZOS S.A</v>
          </cell>
          <cell r="K2048">
            <v>0</v>
          </cell>
        </row>
        <row r="2049">
          <cell r="A2049" t="str">
            <v>E0000021415</v>
          </cell>
          <cell r="B2049" t="str">
            <v>BAHIUT MOBILIA RECTO-1.55 MTS. - AMBAR 1115AM</v>
          </cell>
          <cell r="C2049">
            <v>21</v>
          </cell>
          <cell r="D2049">
            <v>656999</v>
          </cell>
          <cell r="E2049">
            <v>1.8</v>
          </cell>
          <cell r="F2049" t="str">
            <v>MOBILIA</v>
          </cell>
          <cell r="G2049">
            <v>10</v>
          </cell>
          <cell r="H2049">
            <v>301652.43</v>
          </cell>
          <cell r="I2049" t="str">
            <v>JUEGO DE COMEDOR</v>
          </cell>
          <cell r="J2049" t="str">
            <v>MOBILIA MUEBLES MACIZOS S.A</v>
          </cell>
          <cell r="K2049">
            <v>0</v>
          </cell>
        </row>
        <row r="2050">
          <cell r="A2050" t="str">
            <v>E0000021417</v>
          </cell>
          <cell r="B2050" t="str">
            <v>ACOLCHADO CASABLANCA AFA TWIN STICKERS 3933/3539</v>
          </cell>
          <cell r="C2050">
            <v>21</v>
          </cell>
          <cell r="D2050">
            <v>47799</v>
          </cell>
          <cell r="E2050">
            <v>1.8</v>
          </cell>
          <cell r="F2050" t="str">
            <v>CASABLANCA</v>
          </cell>
          <cell r="G2050">
            <v>5</v>
          </cell>
          <cell r="H2050">
            <v>21946.28</v>
          </cell>
          <cell r="I2050" t="str">
            <v>ACOLCHADOS</v>
          </cell>
          <cell r="J2050" t="str">
            <v>BLANCO NIEVE SA</v>
          </cell>
          <cell r="K2050">
            <v>0</v>
          </cell>
        </row>
        <row r="2051">
          <cell r="A2051" t="str">
            <v>E0000021418</v>
          </cell>
          <cell r="B2051" t="str">
            <v>ACOLCHADO CASABLANCA AFA TWIN TROFEO 3933/8520</v>
          </cell>
          <cell r="C2051">
            <v>21</v>
          </cell>
          <cell r="D2051">
            <v>47799</v>
          </cell>
          <cell r="E2051">
            <v>1.8</v>
          </cell>
          <cell r="F2051" t="str">
            <v>CASABLANCA</v>
          </cell>
          <cell r="G2051">
            <v>3</v>
          </cell>
          <cell r="H2051">
            <v>21946.28</v>
          </cell>
          <cell r="I2051" t="str">
            <v>ACOLCHADOS</v>
          </cell>
          <cell r="J2051" t="str">
            <v>BLANCO NIEVE SA</v>
          </cell>
          <cell r="K2051">
            <v>0</v>
          </cell>
        </row>
        <row r="2052">
          <cell r="A2052" t="str">
            <v>E0000021419</v>
          </cell>
          <cell r="B2052" t="str">
            <v>ACOLCHADO CASABLANCA AFA TWIN COPA 3933/8521</v>
          </cell>
          <cell r="C2052">
            <v>21</v>
          </cell>
          <cell r="D2052">
            <v>47799</v>
          </cell>
          <cell r="E2052">
            <v>1.8</v>
          </cell>
          <cell r="F2052" t="str">
            <v>CASABLANCA</v>
          </cell>
          <cell r="G2052">
            <v>3</v>
          </cell>
          <cell r="H2052">
            <v>21946.28</v>
          </cell>
          <cell r="I2052" t="str">
            <v>ACOLCHADOS</v>
          </cell>
          <cell r="J2052" t="str">
            <v>BLANCO NIEVE SA</v>
          </cell>
          <cell r="K2052">
            <v>0</v>
          </cell>
        </row>
        <row r="2053">
          <cell r="A2053" t="str">
            <v>E0000021420</v>
          </cell>
          <cell r="B2053" t="str">
            <v>ACOLCHADO CASABLANCA AFA TWIN SELECCION 3933/3540</v>
          </cell>
          <cell r="C2053">
            <v>21</v>
          </cell>
          <cell r="D2053">
            <v>47799</v>
          </cell>
          <cell r="E2053">
            <v>1.8</v>
          </cell>
          <cell r="F2053" t="str">
            <v>CASABLANCA</v>
          </cell>
          <cell r="G2053">
            <v>7</v>
          </cell>
          <cell r="H2053">
            <v>21946.28</v>
          </cell>
          <cell r="I2053" t="str">
            <v>ACOLCHADOS</v>
          </cell>
          <cell r="J2053" t="str">
            <v>BLANCO NIEVE SA</v>
          </cell>
          <cell r="K2053">
            <v>0</v>
          </cell>
        </row>
        <row r="2054">
          <cell r="A2054" t="str">
            <v>E0000021421</v>
          </cell>
          <cell r="B2054" t="str">
            <v>EXPRIMIDOR DE JUGO ATMA 0.80LTS -  EX8220P</v>
          </cell>
          <cell r="C2054">
            <v>21</v>
          </cell>
          <cell r="D2054">
            <v>28899</v>
          </cell>
          <cell r="E2054">
            <v>1.65</v>
          </cell>
          <cell r="F2054" t="str">
            <v>ATMA</v>
          </cell>
          <cell r="G2054">
            <v>86</v>
          </cell>
          <cell r="H2054">
            <v>14474.83</v>
          </cell>
          <cell r="I2054" t="str">
            <v>EXPRIMIDOR</v>
          </cell>
          <cell r="J2054" t="str">
            <v>PILISAR SA</v>
          </cell>
          <cell r="K2054">
            <v>0</v>
          </cell>
        </row>
        <row r="2055">
          <cell r="A2055" t="str">
            <v>E0000021422</v>
          </cell>
          <cell r="B2055" t="str">
            <v>PAVA ELECTRICA PHILCO 1.7LTS HERVIDORA -  PE0821NPP</v>
          </cell>
          <cell r="C2055">
            <v>21</v>
          </cell>
          <cell r="D2055">
            <v>33999</v>
          </cell>
          <cell r="E2055">
            <v>1.55</v>
          </cell>
          <cell r="F2055" t="str">
            <v>PHILCO</v>
          </cell>
          <cell r="G2055">
            <v>2</v>
          </cell>
          <cell r="H2055">
            <v>18127.97</v>
          </cell>
          <cell r="I2055" t="str">
            <v>PAVAS ELECTRICAS</v>
          </cell>
          <cell r="J2055" t="str">
            <v>PILISAR SA</v>
          </cell>
          <cell r="K2055">
            <v>0</v>
          </cell>
        </row>
        <row r="2056">
          <cell r="A2056" t="str">
            <v>E0000021425</v>
          </cell>
          <cell r="B2056" t="str">
            <v>ESTUFA  ALPACA GARRAFERA  - INFRRAROJA  - CON REGULADOR -  ESTALPGARRA</v>
          </cell>
          <cell r="C2056">
            <v>21</v>
          </cell>
          <cell r="D2056">
            <v>153199</v>
          </cell>
          <cell r="E2056">
            <v>1.45</v>
          </cell>
          <cell r="F2056" t="str">
            <v>ALPACA</v>
          </cell>
          <cell r="G2056">
            <v>4</v>
          </cell>
          <cell r="H2056">
            <v>87317.75</v>
          </cell>
          <cell r="I2056" t="str">
            <v>ESTUFA</v>
          </cell>
          <cell r="J2056" t="str">
            <v>COMERCIAL ALPACA SA</v>
          </cell>
          <cell r="K2056">
            <v>0</v>
          </cell>
        </row>
        <row r="2057">
          <cell r="A2057" t="str">
            <v>E0000021426</v>
          </cell>
          <cell r="B2057" t="str">
            <v>CORTABARBA PHILCO - INALAMBRICA - 60 MINUTOS DE USO - CB7020PP</v>
          </cell>
          <cell r="C2057">
            <v>10.5</v>
          </cell>
          <cell r="D2057">
            <v>18399</v>
          </cell>
          <cell r="E2057">
            <v>1.65</v>
          </cell>
          <cell r="F2057" t="str">
            <v>PHILCO</v>
          </cell>
          <cell r="G2057">
            <v>28</v>
          </cell>
          <cell r="H2057">
            <v>10091.32</v>
          </cell>
          <cell r="I2057" t="str">
            <v>CORTADORA</v>
          </cell>
          <cell r="J2057" t="str">
            <v>PILISAR SA</v>
          </cell>
          <cell r="K2057">
            <v>0</v>
          </cell>
        </row>
        <row r="2058">
          <cell r="A2058" t="str">
            <v>E0000021427</v>
          </cell>
          <cell r="B2058" t="str">
            <v>IMPRESORA CANON PIXMA  - MULTIFUNCIONAL- 4 EN 1- WIFI- 5PPM - NEGRO - PIXMA G4110</v>
          </cell>
          <cell r="C2058">
            <v>21</v>
          </cell>
          <cell r="D2058">
            <v>682799</v>
          </cell>
          <cell r="E2058">
            <v>1.65</v>
          </cell>
          <cell r="F2058" t="str">
            <v>CANON</v>
          </cell>
          <cell r="G2058">
            <v>9</v>
          </cell>
          <cell r="H2058">
            <v>341998</v>
          </cell>
          <cell r="I2058" t="str">
            <v>IMPRESORAS</v>
          </cell>
          <cell r="J2058" t="str">
            <v>LUMINATEC SRL</v>
          </cell>
          <cell r="K2058">
            <v>0</v>
          </cell>
        </row>
        <row r="2059">
          <cell r="A2059" t="str">
            <v>E0000021428</v>
          </cell>
          <cell r="B2059" t="str">
            <v>CELULAR SAMSUNG A05- 128GB/4GB - LIGHT GREEN -A055MLGEARO</v>
          </cell>
          <cell r="C2059">
            <v>21</v>
          </cell>
          <cell r="D2059">
            <v>345099</v>
          </cell>
          <cell r="E2059">
            <v>1.65</v>
          </cell>
          <cell r="F2059" t="str">
            <v>SAMSUNG</v>
          </cell>
          <cell r="G2059">
            <v>15</v>
          </cell>
          <cell r="H2059">
            <v>172851.99</v>
          </cell>
          <cell r="I2059" t="str">
            <v>CELULARES</v>
          </cell>
          <cell r="J2059" t="str">
            <v>MULTIPOINT SA</v>
          </cell>
          <cell r="K2059">
            <v>0</v>
          </cell>
        </row>
        <row r="2060">
          <cell r="A2060" t="str">
            <v>E0000021429</v>
          </cell>
          <cell r="B2060" t="str">
            <v>HELADERA MIDEA SIDE BY SIDE - 521LTS - NO FROST - EFICIENCIA: A+ - 89,5X69X179 - INOX -  RF-SB18XAR1</v>
          </cell>
          <cell r="C2060">
            <v>21</v>
          </cell>
          <cell r="D2060">
            <v>2559399</v>
          </cell>
          <cell r="E2060">
            <v>1.7</v>
          </cell>
          <cell r="F2060" t="str">
            <v>MIDEA</v>
          </cell>
          <cell r="G2060">
            <v>2</v>
          </cell>
          <cell r="H2060">
            <v>1244238.7</v>
          </cell>
          <cell r="I2060" t="str">
            <v>HELADERA</v>
          </cell>
          <cell r="J2060" t="str">
            <v>CARRIER S.R.L</v>
          </cell>
          <cell r="K2060">
            <v>0</v>
          </cell>
        </row>
        <row r="2061">
          <cell r="A2061" t="str">
            <v>E0000021430</v>
          </cell>
          <cell r="B2061" t="str">
            <v>ASPIRADORA MIDEA ROBOT LASER SMART TRAPEADORA  55W C/ACC. - GRIS - M7</v>
          </cell>
          <cell r="C2061">
            <v>21</v>
          </cell>
          <cell r="D2061">
            <v>907199</v>
          </cell>
          <cell r="E2061">
            <v>1.65</v>
          </cell>
          <cell r="F2061" t="str">
            <v>MIDEA</v>
          </cell>
          <cell r="G2061">
            <v>17</v>
          </cell>
          <cell r="H2061">
            <v>454394.69</v>
          </cell>
          <cell r="I2061" t="str">
            <v>ASPIRADORAS</v>
          </cell>
          <cell r="J2061" t="str">
            <v>CARRIER S.R.L</v>
          </cell>
          <cell r="K2061">
            <v>0</v>
          </cell>
        </row>
        <row r="2062">
          <cell r="A2062" t="str">
            <v>E0000021431</v>
          </cell>
          <cell r="B2062" t="str">
            <v>JGO DE MESA DONNET MESA 1.60  + 6 SILLAS CAÑO  - CHOCOLATE -STYLO</v>
          </cell>
          <cell r="C2062">
            <v>21</v>
          </cell>
          <cell r="D2062">
            <v>635699</v>
          </cell>
          <cell r="E2062">
            <v>1.65</v>
          </cell>
          <cell r="F2062" t="str">
            <v>DONNET</v>
          </cell>
          <cell r="G2062">
            <v>1</v>
          </cell>
          <cell r="H2062">
            <v>318406.71000000002</v>
          </cell>
          <cell r="I2062" t="str">
            <v>JUEGO DE COMEDOR</v>
          </cell>
          <cell r="J2062" t="str">
            <v>SALVADOR SRL</v>
          </cell>
          <cell r="K2062">
            <v>0</v>
          </cell>
        </row>
        <row r="2063">
          <cell r="A2063" t="str">
            <v>E0000021432</v>
          </cell>
          <cell r="B2063" t="str">
            <v>JGO DE MESA DONNET MESA 1.60  + 6 SILLAS CAÑO STYLO ROJO</v>
          </cell>
          <cell r="C2063">
            <v>21</v>
          </cell>
          <cell r="D2063">
            <v>635699</v>
          </cell>
          <cell r="E2063">
            <v>1.65</v>
          </cell>
          <cell r="F2063" t="str">
            <v>DONNET</v>
          </cell>
          <cell r="G2063">
            <v>1</v>
          </cell>
          <cell r="H2063">
            <v>318406.71000000002</v>
          </cell>
          <cell r="I2063" t="str">
            <v>JUEGO DE COMEDOR</v>
          </cell>
          <cell r="J2063" t="str">
            <v>SALVADOR SRL</v>
          </cell>
          <cell r="K2063">
            <v>0</v>
          </cell>
        </row>
        <row r="2064">
          <cell r="A2064" t="str">
            <v>E0000021433</v>
          </cell>
          <cell r="B2064" t="str">
            <v>JGO DE MESA DONNET MESA FIORE 1.40  + 6 SILLAS CAÑO SIENA GRIS</v>
          </cell>
          <cell r="C2064">
            <v>21</v>
          </cell>
          <cell r="D2064">
            <v>521199</v>
          </cell>
          <cell r="E2064">
            <v>1.8</v>
          </cell>
          <cell r="F2064" t="str">
            <v>DONNET</v>
          </cell>
          <cell r="G2064">
            <v>1</v>
          </cell>
          <cell r="H2064">
            <v>239301.65</v>
          </cell>
          <cell r="I2064" t="str">
            <v>JUEGO DE COMEDOR</v>
          </cell>
          <cell r="J2064" t="str">
            <v>SALVADOR SRL</v>
          </cell>
          <cell r="K2064">
            <v>0</v>
          </cell>
        </row>
        <row r="2065">
          <cell r="A2065" t="str">
            <v>E0000021434</v>
          </cell>
          <cell r="B2065" t="str">
            <v>JGO DE MESA DONNET MESA FIORE 1.40  + 6 SILLAS CAÑO  - NEGRO - SIENA</v>
          </cell>
          <cell r="C2065">
            <v>21</v>
          </cell>
          <cell r="D2065">
            <v>477799</v>
          </cell>
          <cell r="E2065">
            <v>1.65</v>
          </cell>
          <cell r="F2065" t="str">
            <v>DONNET</v>
          </cell>
          <cell r="G2065">
            <v>1</v>
          </cell>
          <cell r="H2065">
            <v>239318.31</v>
          </cell>
          <cell r="I2065" t="str">
            <v>JUEGO DE COMEDOR</v>
          </cell>
          <cell r="J2065" t="str">
            <v>SALVADOR SRL</v>
          </cell>
          <cell r="K2065">
            <v>0</v>
          </cell>
        </row>
        <row r="2066">
          <cell r="A2066" t="str">
            <v>E0000021435</v>
          </cell>
          <cell r="B2066" t="str">
            <v>JGO DE MESA DONNET MESA FIORE 1.40  + 6 SILLAS CAÑO -  GRIS -  FIORE</v>
          </cell>
          <cell r="C2066">
            <v>21</v>
          </cell>
          <cell r="D2066">
            <v>501599</v>
          </cell>
          <cell r="E2066">
            <v>1.8</v>
          </cell>
          <cell r="F2066" t="str">
            <v>DONNET</v>
          </cell>
          <cell r="G2066">
            <v>3</v>
          </cell>
          <cell r="H2066">
            <v>230302.57</v>
          </cell>
          <cell r="I2066" t="str">
            <v>JUEGO DE COMEDOR</v>
          </cell>
          <cell r="J2066" t="str">
            <v>SALVADOR SRL</v>
          </cell>
          <cell r="K2066">
            <v>0</v>
          </cell>
        </row>
        <row r="2067">
          <cell r="A2067" t="str">
            <v>E0000021437</v>
          </cell>
          <cell r="B2067" t="str">
            <v>COLCHON SUAVEGOM CAMBRIDGE - ESPUMA - 85KG - 100X190X23 -  TELA JACKARD - 11124020190100</v>
          </cell>
          <cell r="C2067">
            <v>21</v>
          </cell>
          <cell r="D2067">
            <v>162099</v>
          </cell>
          <cell r="E2067">
            <v>1.55</v>
          </cell>
          <cell r="F2067" t="str">
            <v>SUAVEGOM</v>
          </cell>
          <cell r="G2067">
            <v>41</v>
          </cell>
          <cell r="H2067">
            <v>86429.75</v>
          </cell>
          <cell r="I2067" t="str">
            <v>COLCHONES</v>
          </cell>
          <cell r="J2067" t="str">
            <v>G P V SOCIEDAD ANONIMA</v>
          </cell>
          <cell r="K2067">
            <v>0</v>
          </cell>
        </row>
        <row r="2068">
          <cell r="A2068" t="str">
            <v>E0000021442</v>
          </cell>
          <cell r="B2068" t="str">
            <v>FUTON INMACOL C/COLCHON TELA CASTAÑO 403/3</v>
          </cell>
          <cell r="C2068">
            <v>21</v>
          </cell>
          <cell r="D2068">
            <v>521899</v>
          </cell>
          <cell r="E2068">
            <v>1.8</v>
          </cell>
          <cell r="F2068" t="str">
            <v>INMACOL</v>
          </cell>
          <cell r="G2068">
            <v>6</v>
          </cell>
          <cell r="H2068">
            <v>239623.05</v>
          </cell>
          <cell r="I2068" t="str">
            <v>FUTON</v>
          </cell>
          <cell r="J2068" t="str">
            <v>INMACOL S.A</v>
          </cell>
          <cell r="K2068">
            <v>0</v>
          </cell>
        </row>
        <row r="2069">
          <cell r="A2069" t="str">
            <v>E0000021443</v>
          </cell>
          <cell r="B2069" t="str">
            <v>FUTON INMACOL C/COLCHON TELA CAOBA 403/2</v>
          </cell>
          <cell r="C2069">
            <v>21</v>
          </cell>
          <cell r="D2069">
            <v>521899</v>
          </cell>
          <cell r="E2069">
            <v>1.8</v>
          </cell>
          <cell r="F2069" t="str">
            <v>INMACOL</v>
          </cell>
          <cell r="G2069">
            <v>6</v>
          </cell>
          <cell r="H2069">
            <v>239623.05</v>
          </cell>
          <cell r="I2069" t="str">
            <v>FUTON</v>
          </cell>
          <cell r="J2069" t="str">
            <v>INMACOL S.A</v>
          </cell>
          <cell r="K2069">
            <v>0</v>
          </cell>
        </row>
        <row r="2070">
          <cell r="A2070" t="str">
            <v>E0000021444</v>
          </cell>
          <cell r="B2070" t="str">
            <v>MESA INMACOL ESCANDINAVA 1.20X0.90 CASTAÑO 147-3</v>
          </cell>
          <cell r="C2070">
            <v>21</v>
          </cell>
          <cell r="D2070">
            <v>204899</v>
          </cell>
          <cell r="E2070">
            <v>1.8</v>
          </cell>
          <cell r="F2070" t="str">
            <v>INMACOL</v>
          </cell>
          <cell r="G2070">
            <v>6</v>
          </cell>
          <cell r="H2070">
            <v>94076.68</v>
          </cell>
          <cell r="I2070" t="str">
            <v>MESAS</v>
          </cell>
          <cell r="J2070" t="str">
            <v>INMACOL S.A</v>
          </cell>
          <cell r="K2070">
            <v>0</v>
          </cell>
        </row>
        <row r="2071">
          <cell r="A2071" t="str">
            <v>E0000021445</v>
          </cell>
          <cell r="B2071" t="str">
            <v>MESA INMACOL ESCANDINAVA 1.50X0.90 CASTAÑO 148-3</v>
          </cell>
          <cell r="C2071">
            <v>21</v>
          </cell>
          <cell r="D2071">
            <v>231999</v>
          </cell>
          <cell r="E2071">
            <v>1.79</v>
          </cell>
          <cell r="F2071" t="str">
            <v>INMACOL</v>
          </cell>
          <cell r="G2071">
            <v>0</v>
          </cell>
          <cell r="H2071">
            <v>107114.36</v>
          </cell>
          <cell r="I2071" t="str">
            <v>MESAS</v>
          </cell>
          <cell r="J2071" t="str">
            <v>INMACOL S.A</v>
          </cell>
          <cell r="K2071">
            <v>0</v>
          </cell>
        </row>
        <row r="2072">
          <cell r="A2072" t="str">
            <v>E0000021446</v>
          </cell>
          <cell r="B2072" t="str">
            <v>CUCHETA INMACOL DESMONTABLE PACIFICO CASTAÑO 201-3</v>
          </cell>
          <cell r="C2072">
            <v>21</v>
          </cell>
          <cell r="D2072">
            <v>262599</v>
          </cell>
          <cell r="E2072">
            <v>1.8</v>
          </cell>
          <cell r="F2072" t="str">
            <v>INMACOL</v>
          </cell>
          <cell r="G2072">
            <v>0</v>
          </cell>
          <cell r="H2072">
            <v>120568.87</v>
          </cell>
          <cell r="I2072" t="str">
            <v>CUCHETAS</v>
          </cell>
          <cell r="J2072" t="str">
            <v>INMACOL S.A</v>
          </cell>
          <cell r="K2072">
            <v>0</v>
          </cell>
        </row>
        <row r="2073">
          <cell r="A2073" t="str">
            <v>E0000021447</v>
          </cell>
          <cell r="B2073" t="str">
            <v>CUCHETA INMACOL DESMONTABLE PACIFICO CAOBA 201-2</v>
          </cell>
          <cell r="C2073">
            <v>21</v>
          </cell>
          <cell r="D2073">
            <v>262599</v>
          </cell>
          <cell r="E2073">
            <v>1.8</v>
          </cell>
          <cell r="F2073" t="str">
            <v>INMACOL</v>
          </cell>
          <cell r="G2073">
            <v>9</v>
          </cell>
          <cell r="H2073">
            <v>120568.87</v>
          </cell>
          <cell r="I2073" t="str">
            <v>CUCHETAS</v>
          </cell>
          <cell r="J2073" t="str">
            <v>INMACOL S.A</v>
          </cell>
          <cell r="K2073">
            <v>0</v>
          </cell>
        </row>
        <row r="2074">
          <cell r="A2074" t="str">
            <v>E0000021476</v>
          </cell>
          <cell r="B2074" t="str">
            <v>TENDEDERO NAKAN -   STANDARD -  9 VARILLAS -  CON ALAS -  TESA9V</v>
          </cell>
          <cell r="C2074">
            <v>21</v>
          </cell>
          <cell r="D2074">
            <v>47299</v>
          </cell>
          <cell r="E2074">
            <v>1.55</v>
          </cell>
          <cell r="F2074" t="str">
            <v>NAKAN</v>
          </cell>
          <cell r="G2074">
            <v>150</v>
          </cell>
          <cell r="H2074">
            <v>25219.41</v>
          </cell>
          <cell r="I2074" t="str">
            <v>TENDER</v>
          </cell>
          <cell r="J2074" t="str">
            <v>DANAK SRL</v>
          </cell>
          <cell r="K2074">
            <v>0</v>
          </cell>
        </row>
        <row r="2075">
          <cell r="A2075" t="str">
            <v>E0000021477</v>
          </cell>
          <cell r="B2075" t="str">
            <v>TENDEDERO NAKAN  - ESTANDAR -  8 VARILLAS -  TES-8V</v>
          </cell>
          <cell r="C2075">
            <v>21</v>
          </cell>
          <cell r="D2075">
            <v>25099</v>
          </cell>
          <cell r="E2075">
            <v>1.55</v>
          </cell>
          <cell r="F2075" t="str">
            <v>NAKAN</v>
          </cell>
          <cell r="G2075">
            <v>164</v>
          </cell>
          <cell r="H2075">
            <v>13382.56</v>
          </cell>
          <cell r="I2075" t="str">
            <v>TENDER</v>
          </cell>
          <cell r="J2075" t="str">
            <v>DANAK SRL</v>
          </cell>
          <cell r="K2075">
            <v>0</v>
          </cell>
        </row>
        <row r="2076">
          <cell r="A2076" t="str">
            <v>E0000021478</v>
          </cell>
          <cell r="B2076" t="str">
            <v>TENDEDERO  NAKAN -  PARED -  6 VARILLAS  - TEP61X6V</v>
          </cell>
          <cell r="C2076">
            <v>21</v>
          </cell>
          <cell r="D2076">
            <v>11099</v>
          </cell>
          <cell r="E2076">
            <v>1.55</v>
          </cell>
          <cell r="F2076" t="str">
            <v>NAKAN</v>
          </cell>
          <cell r="G2076">
            <v>139</v>
          </cell>
          <cell r="H2076">
            <v>5917.89</v>
          </cell>
          <cell r="I2076" t="str">
            <v>TENDER</v>
          </cell>
          <cell r="J2076" t="str">
            <v>DANAK SRL</v>
          </cell>
          <cell r="K2076">
            <v>0</v>
          </cell>
        </row>
        <row r="2077">
          <cell r="A2077" t="str">
            <v>E0000021479</v>
          </cell>
          <cell r="B2077" t="str">
            <v>TABLA DE PLANCHAR  NAKAN ECONOMICA TDP-EA</v>
          </cell>
          <cell r="C2077">
            <v>21</v>
          </cell>
          <cell r="D2077">
            <v>41399</v>
          </cell>
          <cell r="E2077">
            <v>1.55</v>
          </cell>
          <cell r="F2077" t="str">
            <v>NAKAN</v>
          </cell>
          <cell r="G2077">
            <v>138</v>
          </cell>
          <cell r="H2077">
            <v>22073.58</v>
          </cell>
          <cell r="I2077" t="str">
            <v>PLANCHADOR</v>
          </cell>
          <cell r="J2077" t="str">
            <v>DANAK SRL</v>
          </cell>
          <cell r="K2077">
            <v>0</v>
          </cell>
        </row>
        <row r="2078">
          <cell r="A2078" t="str">
            <v>E0000021480</v>
          </cell>
          <cell r="B2078" t="str">
            <v>TABLA DE PLANCHAR NAKAN REFORZADA TDP-RBT</v>
          </cell>
          <cell r="C2078">
            <v>21</v>
          </cell>
          <cell r="D2078">
            <v>68699</v>
          </cell>
          <cell r="E2078">
            <v>1.55</v>
          </cell>
          <cell r="F2078" t="str">
            <v>NAKAN</v>
          </cell>
          <cell r="G2078">
            <v>161</v>
          </cell>
          <cell r="H2078">
            <v>36629.699999999997</v>
          </cell>
          <cell r="I2078" t="str">
            <v>PLANCHADOR</v>
          </cell>
          <cell r="J2078" t="str">
            <v>DANAK SRL</v>
          </cell>
          <cell r="K2078">
            <v>0</v>
          </cell>
        </row>
        <row r="2079">
          <cell r="A2079" t="str">
            <v>E0000021481</v>
          </cell>
          <cell r="B2079" t="str">
            <v>SOPORTE NAKAN FIJO DE 32" A 60" SPL484F</v>
          </cell>
          <cell r="C2079">
            <v>21</v>
          </cell>
          <cell r="D2079">
            <v>16299</v>
          </cell>
          <cell r="E2079">
            <v>1.55</v>
          </cell>
          <cell r="F2079" t="str">
            <v>NAKAN</v>
          </cell>
          <cell r="G2079">
            <v>8</v>
          </cell>
          <cell r="H2079">
            <v>8690.48</v>
          </cell>
          <cell r="I2079" t="str">
            <v>SOPORTES</v>
          </cell>
          <cell r="J2079" t="str">
            <v>DANAK SRL</v>
          </cell>
          <cell r="K2079">
            <v>0</v>
          </cell>
        </row>
        <row r="2080">
          <cell r="A2080" t="str">
            <v>E0000021482</v>
          </cell>
          <cell r="B2080" t="str">
            <v>SOPORTE NAKAN CON INCLINACION 32" A 65" SPL695I</v>
          </cell>
          <cell r="C2080">
            <v>21</v>
          </cell>
          <cell r="D2080">
            <v>34299</v>
          </cell>
          <cell r="E2080">
            <v>1.55</v>
          </cell>
          <cell r="F2080" t="str">
            <v>NAKAN</v>
          </cell>
          <cell r="G2080">
            <v>33</v>
          </cell>
          <cell r="H2080">
            <v>18287.919999999998</v>
          </cell>
          <cell r="I2080" t="str">
            <v>SOPORTES</v>
          </cell>
          <cell r="J2080" t="str">
            <v>DANAK SRL</v>
          </cell>
          <cell r="K2080">
            <v>0</v>
          </cell>
        </row>
        <row r="2081">
          <cell r="A2081" t="str">
            <v>E0000021483</v>
          </cell>
          <cell r="B2081" t="str">
            <v>SOPORTE NAKAN  EXTENSIBLE A 42 CM. DE 13 A 55 GIR Y C INCL 13 SPL591E</v>
          </cell>
          <cell r="C2081">
            <v>21</v>
          </cell>
          <cell r="D2081">
            <v>38599</v>
          </cell>
          <cell r="E2081">
            <v>1.55</v>
          </cell>
          <cell r="F2081" t="str">
            <v>NAKAN</v>
          </cell>
          <cell r="G2081">
            <v>11</v>
          </cell>
          <cell r="H2081">
            <v>20580.650000000001</v>
          </cell>
          <cell r="I2081" t="str">
            <v>SOPORTES</v>
          </cell>
          <cell r="J2081" t="str">
            <v>DANAK SRL</v>
          </cell>
          <cell r="K2081">
            <v>0</v>
          </cell>
        </row>
        <row r="2082">
          <cell r="A2082" t="str">
            <v>E0000021484</v>
          </cell>
          <cell r="B2082" t="str">
            <v>SOPORTE NAKAN EXTENSIBLE A 50 CM. DE 26 A 65 SPL378E</v>
          </cell>
          <cell r="C2082">
            <v>21</v>
          </cell>
          <cell r="D2082">
            <v>63499</v>
          </cell>
          <cell r="E2082">
            <v>1.55</v>
          </cell>
          <cell r="F2082" t="str">
            <v>NAKAN</v>
          </cell>
          <cell r="G2082">
            <v>49</v>
          </cell>
          <cell r="H2082">
            <v>33857.1</v>
          </cell>
          <cell r="I2082" t="str">
            <v>SOPORTES</v>
          </cell>
          <cell r="J2082" t="str">
            <v>DANAK SRL</v>
          </cell>
          <cell r="K2082">
            <v>0</v>
          </cell>
        </row>
        <row r="2083">
          <cell r="A2083" t="str">
            <v>E0000021485</v>
          </cell>
          <cell r="B2083" t="str">
            <v>SOPORTE NAKAN FIJO DE 23 A 43 SPL282F</v>
          </cell>
          <cell r="C2083">
            <v>21</v>
          </cell>
          <cell r="D2083">
            <v>10399</v>
          </cell>
          <cell r="E2083">
            <v>1.55</v>
          </cell>
          <cell r="F2083" t="str">
            <v>NAKAN</v>
          </cell>
          <cell r="G2083">
            <v>12</v>
          </cell>
          <cell r="H2083">
            <v>5544.65</v>
          </cell>
          <cell r="I2083" t="str">
            <v>SOPORTES</v>
          </cell>
          <cell r="J2083" t="str">
            <v>DANAK SRL</v>
          </cell>
          <cell r="K2083">
            <v>0</v>
          </cell>
        </row>
        <row r="2084">
          <cell r="A2084" t="str">
            <v>E0000021486</v>
          </cell>
          <cell r="B2084" t="str">
            <v>SOPORTE NAKAN CON INCLINACION DE 40 A 90 SPL697I</v>
          </cell>
          <cell r="C2084">
            <v>21</v>
          </cell>
          <cell r="D2084">
            <v>52599</v>
          </cell>
          <cell r="E2084">
            <v>1.55</v>
          </cell>
          <cell r="F2084" t="str">
            <v>NAKAN</v>
          </cell>
          <cell r="G2084">
            <v>55</v>
          </cell>
          <cell r="H2084">
            <v>28045.32</v>
          </cell>
          <cell r="I2084" t="str">
            <v>SOPORTES</v>
          </cell>
          <cell r="J2084" t="str">
            <v>DANAK SRL</v>
          </cell>
          <cell r="K2084">
            <v>0</v>
          </cell>
        </row>
        <row r="2085">
          <cell r="A2085" t="str">
            <v>E0000021487</v>
          </cell>
          <cell r="B2085" t="str">
            <v>ROPERO DELOS 4PTAS 8 ESPEJOS PINO CANCINA GRIS SOMBRA  - DU001PCGS</v>
          </cell>
          <cell r="C2085">
            <v>21</v>
          </cell>
          <cell r="D2085">
            <v>754799</v>
          </cell>
          <cell r="E2085">
            <v>1.8</v>
          </cell>
          <cell r="F2085" t="str">
            <v>DELOS</v>
          </cell>
          <cell r="G2085">
            <v>6</v>
          </cell>
          <cell r="H2085">
            <v>346556.01</v>
          </cell>
          <cell r="I2085" t="str">
            <v>ROPERO</v>
          </cell>
          <cell r="J2085" t="str">
            <v>DELOS S.R.L</v>
          </cell>
          <cell r="K2085">
            <v>0</v>
          </cell>
        </row>
        <row r="2086">
          <cell r="A2086" t="str">
            <v>E0000021488</v>
          </cell>
          <cell r="B2086" t="str">
            <v>ROPERO DELOS 3PTAS CORR ROBLE DENVER GRAFITO DLE363RD</v>
          </cell>
          <cell r="C2086">
            <v>21</v>
          </cell>
          <cell r="D2086">
            <v>666699</v>
          </cell>
          <cell r="E2086">
            <v>1.8</v>
          </cell>
          <cell r="F2086" t="str">
            <v>DELOS</v>
          </cell>
          <cell r="G2086">
            <v>2</v>
          </cell>
          <cell r="H2086">
            <v>306106.06</v>
          </cell>
          <cell r="I2086" t="str">
            <v>ROPERO</v>
          </cell>
          <cell r="J2086" t="str">
            <v>DELOS S.R.L</v>
          </cell>
          <cell r="K2086">
            <v>0</v>
          </cell>
        </row>
        <row r="2087">
          <cell r="A2087" t="str">
            <v>E0000021489</v>
          </cell>
          <cell r="B2087" t="str">
            <v>SILLA DE OFICINA DELOS TELA TIPO MALLA PRSO45/1</v>
          </cell>
          <cell r="C2087">
            <v>21</v>
          </cell>
          <cell r="D2087">
            <v>135399</v>
          </cell>
          <cell r="E2087">
            <v>1.8</v>
          </cell>
          <cell r="F2087" t="str">
            <v>DELOS</v>
          </cell>
          <cell r="G2087">
            <v>0</v>
          </cell>
          <cell r="H2087">
            <v>62166.67</v>
          </cell>
          <cell r="I2087" t="str">
            <v>SILLAS DE OFICINA</v>
          </cell>
          <cell r="J2087" t="str">
            <v>DELOS S.R.L</v>
          </cell>
          <cell r="K2087">
            <v>0</v>
          </cell>
        </row>
        <row r="2088">
          <cell r="A2088" t="str">
            <v>E0000021490</v>
          </cell>
          <cell r="B2088" t="str">
            <v>MODULAR LONDRES DELOS TV 60" 1PTA CORRED.1PTA VOLCABLE  ROBLE TERMO NEGRO DL860RTN</v>
          </cell>
          <cell r="C2088">
            <v>21</v>
          </cell>
          <cell r="D2088">
            <v>265299</v>
          </cell>
          <cell r="E2088">
            <v>1.8</v>
          </cell>
          <cell r="F2088" t="str">
            <v>DELOS</v>
          </cell>
          <cell r="G2088">
            <v>5</v>
          </cell>
          <cell r="H2088">
            <v>121808.54</v>
          </cell>
          <cell r="I2088" t="str">
            <v>MODULAR</v>
          </cell>
          <cell r="J2088" t="str">
            <v>DELOS S.R.L</v>
          </cell>
          <cell r="K2088">
            <v>0</v>
          </cell>
        </row>
        <row r="2089">
          <cell r="A2089" t="str">
            <v>E0000021491</v>
          </cell>
          <cell r="B2089" t="str">
            <v>MODULAR BRISTOL DELOS TV 50 2PTAS+6ESTANTES BODEG 6 BOT ROBLE NEBRASKA GRIS DL861RNG</v>
          </cell>
          <cell r="C2089">
            <v>21</v>
          </cell>
          <cell r="D2089">
            <v>278399</v>
          </cell>
          <cell r="E2089">
            <v>1.8</v>
          </cell>
          <cell r="F2089" t="str">
            <v>DELOS</v>
          </cell>
          <cell r="G2089">
            <v>5</v>
          </cell>
          <cell r="H2089">
            <v>127823.23</v>
          </cell>
          <cell r="I2089" t="str">
            <v>MODULAR</v>
          </cell>
          <cell r="J2089" t="str">
            <v>DELOS S.R.L</v>
          </cell>
          <cell r="K2089">
            <v>0</v>
          </cell>
        </row>
        <row r="2090">
          <cell r="A2090" t="str">
            <v>E0000021492</v>
          </cell>
          <cell r="B2090" t="str">
            <v>ROPERO DELOS 2PTAS CORREDIZAS 2CAJONES  WENGUE DL405W</v>
          </cell>
          <cell r="C2090">
            <v>21</v>
          </cell>
          <cell r="D2090">
            <v>286999</v>
          </cell>
          <cell r="E2090">
            <v>1.8</v>
          </cell>
          <cell r="F2090" t="str">
            <v>DELOS</v>
          </cell>
          <cell r="G2090">
            <v>2</v>
          </cell>
          <cell r="H2090">
            <v>131771.81</v>
          </cell>
          <cell r="I2090" t="str">
            <v>ROPERO</v>
          </cell>
          <cell r="J2090" t="str">
            <v>DELOS S.R.L</v>
          </cell>
          <cell r="K2090">
            <v>0</v>
          </cell>
        </row>
        <row r="2091">
          <cell r="A2091" t="str">
            <v>E0000021493</v>
          </cell>
          <cell r="B2091" t="str">
            <v>COMODA DELOS 3CAJ.4BOTINEROS LATERALES ROBLE NEBRASKA NATURAL DL261RNN</v>
          </cell>
          <cell r="C2091">
            <v>21</v>
          </cell>
          <cell r="D2091">
            <v>200299</v>
          </cell>
          <cell r="E2091">
            <v>1.8</v>
          </cell>
          <cell r="F2091" t="str">
            <v>DELOS</v>
          </cell>
          <cell r="G2091">
            <v>5</v>
          </cell>
          <cell r="H2091">
            <v>91964.65</v>
          </cell>
          <cell r="I2091" t="str">
            <v>COMODA</v>
          </cell>
          <cell r="J2091" t="str">
            <v>DELOS S.R.L</v>
          </cell>
          <cell r="K2091">
            <v>0</v>
          </cell>
        </row>
        <row r="2092">
          <cell r="A2092" t="str">
            <v>E0000021494</v>
          </cell>
          <cell r="B2092" t="str">
            <v>BANCO DE JARDIN DOBLE SEMIKON FUNDICION Y MADERA 124X57X74 JA-MJ336</v>
          </cell>
          <cell r="C2092">
            <v>21</v>
          </cell>
          <cell r="D2092">
            <v>295899</v>
          </cell>
          <cell r="E2092">
            <v>1.8</v>
          </cell>
          <cell r="F2092" t="str">
            <v>SEMIKON</v>
          </cell>
          <cell r="G2092">
            <v>8</v>
          </cell>
          <cell r="H2092">
            <v>135858.13</v>
          </cell>
          <cell r="I2092" t="str">
            <v>BANCO</v>
          </cell>
          <cell r="J2092" t="str">
            <v>SUREX ARGENTINA SA</v>
          </cell>
          <cell r="K2092">
            <v>0</v>
          </cell>
        </row>
        <row r="2093">
          <cell r="A2093" t="str">
            <v>E0000021495</v>
          </cell>
          <cell r="B2093" t="str">
            <v>BANCO DE JARDIN DOBLE SEMIKON FUNDICION Y MADERA CON DISEÑO 125X60X80 JA-MJ339</v>
          </cell>
          <cell r="C2093">
            <v>21</v>
          </cell>
          <cell r="D2093">
            <v>423599</v>
          </cell>
          <cell r="E2093">
            <v>1.8</v>
          </cell>
          <cell r="F2093" t="str">
            <v>SEMIKON</v>
          </cell>
          <cell r="G2093">
            <v>8</v>
          </cell>
          <cell r="H2093">
            <v>194489.9</v>
          </cell>
          <cell r="I2093" t="str">
            <v>BANCO</v>
          </cell>
          <cell r="J2093" t="str">
            <v>SUREX ARGENTINA SA</v>
          </cell>
          <cell r="K2093">
            <v>0</v>
          </cell>
        </row>
        <row r="2094">
          <cell r="A2094" t="str">
            <v>E0000021496</v>
          </cell>
          <cell r="B2094" t="str">
            <v>SOMMIER SUAVEGOM -  140X190 -  21330020190140</v>
          </cell>
          <cell r="C2094">
            <v>21</v>
          </cell>
          <cell r="D2094">
            <v>154699</v>
          </cell>
          <cell r="E2094">
            <v>1.8</v>
          </cell>
          <cell r="F2094" t="str">
            <v>SUAVEGOM</v>
          </cell>
          <cell r="G2094">
            <v>3</v>
          </cell>
          <cell r="H2094">
            <v>71028.009999999995</v>
          </cell>
          <cell r="I2094" t="str">
            <v>SOMMIERS</v>
          </cell>
          <cell r="J2094" t="str">
            <v>G P V SOCIEDAD ANONIMA</v>
          </cell>
          <cell r="K2094">
            <v>0</v>
          </cell>
        </row>
        <row r="2095">
          <cell r="A2095" t="str">
            <v>E0000021497</v>
          </cell>
          <cell r="B2095" t="str">
            <v>SOMMIER SUAVEGOM - 100X190 - 21330020190100</v>
          </cell>
          <cell r="C2095">
            <v>21</v>
          </cell>
          <cell r="D2095">
            <v>132199</v>
          </cell>
          <cell r="E2095">
            <v>1.8</v>
          </cell>
          <cell r="F2095" t="str">
            <v>SUAVEGOM</v>
          </cell>
          <cell r="G2095">
            <v>0</v>
          </cell>
          <cell r="H2095">
            <v>60697.43</v>
          </cell>
          <cell r="I2095" t="str">
            <v>SOMMIERS</v>
          </cell>
          <cell r="J2095" t="str">
            <v>G P V SOCIEDAD ANONIMA</v>
          </cell>
          <cell r="K2095">
            <v>0</v>
          </cell>
        </row>
        <row r="2096">
          <cell r="A2096" t="str">
            <v>E0000021498</v>
          </cell>
          <cell r="B2096" t="str">
            <v>COLCHON SUAVESTAR EXTRA TM -ESPUMA - 65KG -  140X190X20 - TELA ALGODÓN - 11125140190140</v>
          </cell>
          <cell r="C2096">
            <v>21</v>
          </cell>
          <cell r="D2096">
            <v>206699</v>
          </cell>
          <cell r="E2096">
            <v>1.8</v>
          </cell>
          <cell r="F2096" t="str">
            <v>SUAVESTAR</v>
          </cell>
          <cell r="G2096">
            <v>52</v>
          </cell>
          <cell r="H2096">
            <v>94903.12</v>
          </cell>
          <cell r="I2096" t="str">
            <v>COLCHONES</v>
          </cell>
          <cell r="J2096" t="str">
            <v>G P V SOCIEDAD ANONIMA</v>
          </cell>
          <cell r="K2096">
            <v>0</v>
          </cell>
        </row>
        <row r="2097">
          <cell r="A2097" t="str">
            <v>E0000021499</v>
          </cell>
          <cell r="B2097" t="str">
            <v>COLCHON SUAVESTAR EXTRA TM  - ESPUMA - 65KG - 80X190X20 - TELA ALGODÓN - 11125140190080</v>
          </cell>
          <cell r="C2097">
            <v>21</v>
          </cell>
          <cell r="D2097">
            <v>122699</v>
          </cell>
          <cell r="E2097">
            <v>1.8</v>
          </cell>
          <cell r="F2097" t="str">
            <v>SUAVESTAR</v>
          </cell>
          <cell r="G2097">
            <v>26</v>
          </cell>
          <cell r="H2097">
            <v>56335.63</v>
          </cell>
          <cell r="I2097" t="str">
            <v>COLCHONES</v>
          </cell>
          <cell r="J2097" t="str">
            <v>G P V SOCIEDAD ANONIMA</v>
          </cell>
          <cell r="K2097">
            <v>0</v>
          </cell>
        </row>
        <row r="2098">
          <cell r="A2098" t="str">
            <v>E0000021500</v>
          </cell>
          <cell r="B2098" t="str">
            <v>COLCHON SUAVESTAR EXTRA TM - ESPUMA - 65KG - 100X190X20 - TELA ALGODÓN - 11125140190100</v>
          </cell>
          <cell r="C2098">
            <v>21</v>
          </cell>
          <cell r="D2098">
            <v>140299</v>
          </cell>
          <cell r="E2098">
            <v>1.8</v>
          </cell>
          <cell r="F2098" t="str">
            <v>SUAVESTAR</v>
          </cell>
          <cell r="G2098">
            <v>45</v>
          </cell>
          <cell r="H2098">
            <v>64416.44</v>
          </cell>
          <cell r="I2098" t="str">
            <v>COLCHONES</v>
          </cell>
          <cell r="J2098" t="str">
            <v>G P V SOCIEDAD ANONIMA</v>
          </cell>
          <cell r="K2098">
            <v>0</v>
          </cell>
        </row>
        <row r="2099">
          <cell r="A2099" t="str">
            <v>E0000021501</v>
          </cell>
          <cell r="B2099" t="str">
            <v>SOMMIER SUAVESTAR AZUL (NUEVO) - 100X190 - 11307040190100</v>
          </cell>
          <cell r="C2099">
            <v>21</v>
          </cell>
          <cell r="D2099">
            <v>147499</v>
          </cell>
          <cell r="E2099">
            <v>1.8</v>
          </cell>
          <cell r="F2099" t="str">
            <v>SUAVESTAR</v>
          </cell>
          <cell r="G2099">
            <v>37</v>
          </cell>
          <cell r="H2099">
            <v>67722.22</v>
          </cell>
          <cell r="I2099" t="str">
            <v>SOMMIERS</v>
          </cell>
          <cell r="J2099" t="str">
            <v>G P V SOCIEDAD ANONIMA</v>
          </cell>
          <cell r="K2099">
            <v>0</v>
          </cell>
        </row>
        <row r="2100">
          <cell r="A2100" t="str">
            <v>E0000021502</v>
          </cell>
          <cell r="B2100" t="str">
            <v>SOMMIER SUAVESTAR AZUL ( NUEVO ) - 140X190  - 11307040190140</v>
          </cell>
          <cell r="C2100">
            <v>21</v>
          </cell>
          <cell r="D2100">
            <v>177899</v>
          </cell>
          <cell r="E2100">
            <v>1.8</v>
          </cell>
          <cell r="F2100" t="str">
            <v>SUAVESTAR</v>
          </cell>
          <cell r="G2100">
            <v>33</v>
          </cell>
          <cell r="H2100">
            <v>81679.98</v>
          </cell>
          <cell r="I2100" t="str">
            <v>SOMMIERS</v>
          </cell>
          <cell r="J2100" t="str">
            <v>G P V SOCIEDAD ANONIMA</v>
          </cell>
          <cell r="K2100">
            <v>0</v>
          </cell>
        </row>
        <row r="2101">
          <cell r="A2101" t="str">
            <v>E0000021503</v>
          </cell>
          <cell r="B2101" t="str">
            <v>COLCHON SUAVESTAR LUJO - 85KG - 100X190X26 - TELA JACKARD - 11130240190100</v>
          </cell>
          <cell r="C2101">
            <v>21</v>
          </cell>
          <cell r="D2101">
            <v>219899</v>
          </cell>
          <cell r="E2101">
            <v>1.8</v>
          </cell>
          <cell r="F2101" t="str">
            <v>SUAVESTAR</v>
          </cell>
          <cell r="G2101">
            <v>44</v>
          </cell>
          <cell r="H2101">
            <v>100963.73</v>
          </cell>
          <cell r="I2101" t="str">
            <v>COLCHONES</v>
          </cell>
          <cell r="J2101" t="str">
            <v>G P V SOCIEDAD ANONIMA</v>
          </cell>
          <cell r="K2101">
            <v>0</v>
          </cell>
        </row>
        <row r="2102">
          <cell r="A2102" t="str">
            <v>E0000021504</v>
          </cell>
          <cell r="B2102" t="str">
            <v>COLCHON SUAVESTAR ROCKSTAR - ESPUMA - 110KG -100X190X30  - TELA JACKARD -  11131340190100</v>
          </cell>
          <cell r="C2102">
            <v>21</v>
          </cell>
          <cell r="D2102">
            <v>366099</v>
          </cell>
          <cell r="E2102">
            <v>1.8</v>
          </cell>
          <cell r="F2102" t="str">
            <v>SUAVESTAR</v>
          </cell>
          <cell r="G2102">
            <v>38</v>
          </cell>
          <cell r="H2102">
            <v>168089.53</v>
          </cell>
          <cell r="I2102" t="str">
            <v>COLCHONES</v>
          </cell>
          <cell r="J2102" t="str">
            <v>G P V SOCIEDAD ANONIMA</v>
          </cell>
          <cell r="K2102">
            <v>0</v>
          </cell>
        </row>
        <row r="2103">
          <cell r="A2103" t="str">
            <v>E0000021505</v>
          </cell>
          <cell r="B2103" t="str">
            <v>COLCHON SUAVESTAR LUJO - 70KG - 80X190X26 - TELA JACKARD  - 11130240190080</v>
          </cell>
          <cell r="C2103">
            <v>21</v>
          </cell>
          <cell r="D2103">
            <v>174999</v>
          </cell>
          <cell r="E2103">
            <v>1.8</v>
          </cell>
          <cell r="F2103" t="str">
            <v>SUAVESTAR</v>
          </cell>
          <cell r="G2103">
            <v>31</v>
          </cell>
          <cell r="H2103">
            <v>80348.479999999996</v>
          </cell>
          <cell r="I2103" t="str">
            <v>COLCHONES</v>
          </cell>
          <cell r="J2103" t="str">
            <v>G P V SOCIEDAD ANONIMA</v>
          </cell>
          <cell r="K2103">
            <v>0</v>
          </cell>
        </row>
        <row r="2104">
          <cell r="A2104" t="str">
            <v>E0000021506</v>
          </cell>
          <cell r="B2104" t="str">
            <v>COLCHON SUAVESTAR ROCKSTAR - ESPUMA - 80X190X30 - TELA JACKARD -  11131340190080</v>
          </cell>
          <cell r="C2104">
            <v>21</v>
          </cell>
          <cell r="D2104">
            <v>291499</v>
          </cell>
          <cell r="E2104">
            <v>1.8</v>
          </cell>
          <cell r="F2104" t="str">
            <v>SUAVESTAR</v>
          </cell>
          <cell r="G2104">
            <v>45</v>
          </cell>
          <cell r="H2104">
            <v>133837.92000000001</v>
          </cell>
          <cell r="I2104" t="str">
            <v>COLCHONES</v>
          </cell>
          <cell r="J2104" t="str">
            <v>G P V SOCIEDAD ANONIMA</v>
          </cell>
          <cell r="K2104">
            <v>0</v>
          </cell>
        </row>
        <row r="2105">
          <cell r="A2105" t="str">
            <v>E0000021507</v>
          </cell>
          <cell r="B2105" t="str">
            <v>COLCHON SUAVESTAR EXTRA TM - ESPUMA - 65KG - 80X190X18 - TELA ALGODÓN - 11125040190080</v>
          </cell>
          <cell r="C2105">
            <v>21</v>
          </cell>
          <cell r="D2105">
            <v>154299</v>
          </cell>
          <cell r="E2105">
            <v>1.8</v>
          </cell>
          <cell r="F2105" t="str">
            <v>SUAVESTAR</v>
          </cell>
          <cell r="G2105">
            <v>16</v>
          </cell>
          <cell r="H2105">
            <v>70844.350000000006</v>
          </cell>
          <cell r="I2105" t="str">
            <v>COLCHONES</v>
          </cell>
          <cell r="J2105" t="str">
            <v>G P V SOCIEDAD ANONIMA</v>
          </cell>
          <cell r="K2105">
            <v>0</v>
          </cell>
        </row>
        <row r="2106">
          <cell r="A2106" t="str">
            <v>E0000021508</v>
          </cell>
          <cell r="B2106" t="str">
            <v>COCINA VOLCAN -  55 CM -  M/G  - SIN LUZ  - EASY CLEAN -  BLANCO -  87644VM</v>
          </cell>
          <cell r="C2106">
            <v>21</v>
          </cell>
          <cell r="D2106">
            <v>603199</v>
          </cell>
          <cell r="E2106">
            <v>1.7</v>
          </cell>
          <cell r="F2106" t="str">
            <v>VOLCAN</v>
          </cell>
          <cell r="G2106">
            <v>31</v>
          </cell>
          <cell r="H2106">
            <v>293242.09999999998</v>
          </cell>
          <cell r="I2106" t="str">
            <v>COCINAS</v>
          </cell>
          <cell r="J2106" t="str">
            <v>ORBIS MERTIG SAIC</v>
          </cell>
          <cell r="K2106">
            <v>0</v>
          </cell>
        </row>
        <row r="2107">
          <cell r="A2107" t="str">
            <v>E0000021509</v>
          </cell>
          <cell r="B2107" t="str">
            <v>OLLA MARMICOC A PRESION -  9LTS - NEGRO -  OLLTRAT09</v>
          </cell>
          <cell r="C2107">
            <v>21</v>
          </cell>
          <cell r="D2107">
            <v>102238</v>
          </cell>
          <cell r="E2107">
            <v>1.33</v>
          </cell>
          <cell r="F2107" t="str">
            <v>MARMICOC</v>
          </cell>
          <cell r="G2107">
            <v>15</v>
          </cell>
          <cell r="H2107">
            <v>63529.38</v>
          </cell>
          <cell r="I2107" t="str">
            <v>OLLAS</v>
          </cell>
          <cell r="J2107" t="str">
            <v>MARMICOC ARGENTINA SA</v>
          </cell>
          <cell r="K2107">
            <v>0</v>
          </cell>
        </row>
        <row r="2108">
          <cell r="A2108" t="str">
            <v>E0000021510</v>
          </cell>
          <cell r="B2108" t="str">
            <v>BATERIA DE COCINA MARMICOC SABORES 5 PIEZAS  ALUMINIO TEFLON NEGRA B3PDP-NG-NG</v>
          </cell>
          <cell r="C2108">
            <v>21</v>
          </cell>
          <cell r="D2108">
            <v>148699</v>
          </cell>
          <cell r="E2108">
            <v>1.6</v>
          </cell>
          <cell r="F2108" t="str">
            <v>MARMICOC</v>
          </cell>
          <cell r="G2108">
            <v>12</v>
          </cell>
          <cell r="H2108">
            <v>76807.33</v>
          </cell>
          <cell r="I2108" t="str">
            <v>BATERIA DE COCINA</v>
          </cell>
          <cell r="J2108" t="str">
            <v>MARMICOC ARGENTINA SA</v>
          </cell>
          <cell r="K2108">
            <v>0</v>
          </cell>
        </row>
        <row r="2109">
          <cell r="A2109" t="str">
            <v>E0000021511</v>
          </cell>
          <cell r="B2109" t="str">
            <v>BATERIA DE COCINA MARMICOC SABORES 5 PIEZAS  ALUMINIO TEFLON ROJA  B3PDP-RJ-NG</v>
          </cell>
          <cell r="C2109">
            <v>21</v>
          </cell>
          <cell r="D2109">
            <v>148699</v>
          </cell>
          <cell r="E2109">
            <v>1.6</v>
          </cell>
          <cell r="F2109" t="str">
            <v>MARMICOC</v>
          </cell>
          <cell r="G2109">
            <v>15</v>
          </cell>
          <cell r="H2109">
            <v>76807.33</v>
          </cell>
          <cell r="I2109" t="str">
            <v>BATERIA DE COCINA</v>
          </cell>
          <cell r="J2109" t="str">
            <v>MARMICOC ARGENTINA SA</v>
          </cell>
          <cell r="K2109">
            <v>0</v>
          </cell>
        </row>
        <row r="2110">
          <cell r="A2110" t="str">
            <v>E0000021512</v>
          </cell>
          <cell r="B2110" t="str">
            <v>BIFERA MARMICOC FUNDICION ANTIADHERENTE  - NEGRO - MENBIFPLATIN</v>
          </cell>
          <cell r="C2110">
            <v>21</v>
          </cell>
          <cell r="D2110">
            <v>116699</v>
          </cell>
          <cell r="E2110">
            <v>1.63</v>
          </cell>
          <cell r="F2110" t="str">
            <v>MARMICOC</v>
          </cell>
          <cell r="G2110">
            <v>11</v>
          </cell>
          <cell r="H2110">
            <v>59168.99</v>
          </cell>
          <cell r="I2110" t="str">
            <v>BIFERA</v>
          </cell>
          <cell r="J2110" t="str">
            <v>MARMICOC ARGENTINA SA</v>
          </cell>
          <cell r="K2110">
            <v>0</v>
          </cell>
        </row>
        <row r="2111">
          <cell r="A2111" t="str">
            <v>E0000021514</v>
          </cell>
          <cell r="B2111" t="str">
            <v>CACEROLA OLLA MARMICOC FUNDICION 25CM  - NEGRO -  CAC25NEGRO</v>
          </cell>
          <cell r="C2111">
            <v>21</v>
          </cell>
          <cell r="D2111">
            <v>148899</v>
          </cell>
          <cell r="E2111">
            <v>1.35</v>
          </cell>
          <cell r="F2111" t="str">
            <v>MARMICOC</v>
          </cell>
          <cell r="G2111">
            <v>6</v>
          </cell>
          <cell r="H2111">
            <v>91153.35</v>
          </cell>
          <cell r="I2111" t="str">
            <v>CACEROLA</v>
          </cell>
          <cell r="J2111" t="str">
            <v>MARMICOC ARGENTINA SA</v>
          </cell>
          <cell r="K2111">
            <v>0</v>
          </cell>
        </row>
        <row r="2112">
          <cell r="A2112" t="str">
            <v>E0000021515</v>
          </cell>
          <cell r="B2112" t="str">
            <v>COMODA DELOS 3CAJ.4BOTINEROS LATERALES FINELINE CREMA DL261FC</v>
          </cell>
          <cell r="C2112">
            <v>21</v>
          </cell>
          <cell r="D2112">
            <v>200299</v>
          </cell>
          <cell r="E2112">
            <v>1.8</v>
          </cell>
          <cell r="F2112" t="str">
            <v>DELOS</v>
          </cell>
          <cell r="G2112">
            <v>7</v>
          </cell>
          <cell r="H2112">
            <v>91964.65</v>
          </cell>
          <cell r="I2112" t="str">
            <v>COMODA</v>
          </cell>
          <cell r="J2112" t="str">
            <v>DELOS S.R.L</v>
          </cell>
          <cell r="K2112">
            <v>0</v>
          </cell>
        </row>
        <row r="2113">
          <cell r="A2113" t="str">
            <v>E0000021516</v>
          </cell>
          <cell r="B2113" t="str">
            <v>MESA QUALITY RATAN 90X90 NEGRA 100009 N</v>
          </cell>
          <cell r="C2113">
            <v>21</v>
          </cell>
          <cell r="D2113">
            <v>102508</v>
          </cell>
          <cell r="E2113">
            <v>1.55</v>
          </cell>
          <cell r="F2113" t="str">
            <v>QUALITY</v>
          </cell>
          <cell r="G2113">
            <v>25</v>
          </cell>
          <cell r="H2113">
            <v>54656.49</v>
          </cell>
          <cell r="I2113" t="str">
            <v>MESAS</v>
          </cell>
          <cell r="J2113" t="str">
            <v>QUALITY PLASTIC S.A</v>
          </cell>
          <cell r="K2113">
            <v>0</v>
          </cell>
        </row>
        <row r="2114">
          <cell r="A2114" t="str">
            <v>E0000021517</v>
          </cell>
          <cell r="B2114" t="str">
            <v>MESA QUALITY RATAN 90X90 MARRON 100009 M</v>
          </cell>
          <cell r="C2114">
            <v>21</v>
          </cell>
          <cell r="D2114">
            <v>96613</v>
          </cell>
          <cell r="E2114">
            <v>1.55</v>
          </cell>
          <cell r="F2114" t="str">
            <v>QUALITY</v>
          </cell>
          <cell r="G2114">
            <v>29</v>
          </cell>
          <cell r="H2114">
            <v>51512.95</v>
          </cell>
          <cell r="I2114" t="str">
            <v>MESAS</v>
          </cell>
          <cell r="J2114" t="str">
            <v>QUALITY PLASTIC S.A</v>
          </cell>
          <cell r="K2114">
            <v>0</v>
          </cell>
        </row>
        <row r="2115">
          <cell r="A2115" t="str">
            <v>E0000021518</v>
          </cell>
          <cell r="B2115" t="str">
            <v>SILLON QUALITY JARDIN CARIBE BLANCO 40128 B</v>
          </cell>
          <cell r="C2115">
            <v>21</v>
          </cell>
          <cell r="D2115">
            <v>38036</v>
          </cell>
          <cell r="E2115">
            <v>1.55</v>
          </cell>
          <cell r="F2115" t="str">
            <v>QUALITY</v>
          </cell>
          <cell r="G2115">
            <v>8</v>
          </cell>
          <cell r="H2115">
            <v>20280.38</v>
          </cell>
          <cell r="I2115" t="str">
            <v>SILLAS</v>
          </cell>
          <cell r="J2115" t="str">
            <v>QUALITY PLASTIC S.A</v>
          </cell>
          <cell r="K2115">
            <v>0</v>
          </cell>
        </row>
        <row r="2116">
          <cell r="A2116" t="str">
            <v>E0000021519</v>
          </cell>
          <cell r="B2116" t="str">
            <v>SILLON QUALITY MELODY CON APOYABRAZOS NEGRO 40685 N</v>
          </cell>
          <cell r="C2116">
            <v>21</v>
          </cell>
          <cell r="D2116">
            <v>39082</v>
          </cell>
          <cell r="E2116">
            <v>1.55</v>
          </cell>
          <cell r="F2116" t="str">
            <v>QUALITY</v>
          </cell>
          <cell r="G2116">
            <v>4</v>
          </cell>
          <cell r="H2116">
            <v>20838.11</v>
          </cell>
          <cell r="I2116" t="str">
            <v>SILLAS</v>
          </cell>
          <cell r="J2116" t="str">
            <v>QUALITY PLASTIC S.A</v>
          </cell>
          <cell r="K2116">
            <v>0</v>
          </cell>
        </row>
        <row r="2117">
          <cell r="A2117" t="str">
            <v>E0000021520</v>
          </cell>
          <cell r="B2117" t="str">
            <v>SILLON QUALITY MELODY CON APOYABRAZOS MARRON 40685 M</v>
          </cell>
          <cell r="C2117">
            <v>21</v>
          </cell>
          <cell r="D2117">
            <v>39082</v>
          </cell>
          <cell r="E2117">
            <v>1.55</v>
          </cell>
          <cell r="F2117" t="str">
            <v>QUALITY</v>
          </cell>
          <cell r="G2117">
            <v>72</v>
          </cell>
          <cell r="H2117">
            <v>20838.11</v>
          </cell>
          <cell r="I2117" t="str">
            <v>SILLAS</v>
          </cell>
          <cell r="J2117" t="str">
            <v>QUALITY PLASTIC S.A</v>
          </cell>
          <cell r="K2117">
            <v>0</v>
          </cell>
        </row>
        <row r="2118">
          <cell r="A2118" t="str">
            <v>E0000021525</v>
          </cell>
          <cell r="B2118" t="str">
            <v>SOMMIER GANI BICAMA MULTISPACE  - CON 2 COLCHONES -  90X190X18 - NEGRO</v>
          </cell>
          <cell r="C2118">
            <v>21</v>
          </cell>
          <cell r="D2118">
            <v>590799</v>
          </cell>
          <cell r="E2118">
            <v>1.8</v>
          </cell>
          <cell r="F2118" t="str">
            <v>GANI</v>
          </cell>
          <cell r="G2118">
            <v>14</v>
          </cell>
          <cell r="H2118">
            <v>271257.58</v>
          </cell>
          <cell r="I2118" t="str">
            <v>SOMMIERS</v>
          </cell>
          <cell r="J2118" t="str">
            <v>GANI SOCIEDAD ANONIMA</v>
          </cell>
          <cell r="K2118">
            <v>0</v>
          </cell>
        </row>
        <row r="2119">
          <cell r="A2119" t="str">
            <v>E0000021529</v>
          </cell>
          <cell r="B2119" t="str">
            <v>ACOLCHADO CASABLANCA AFA TWIN MESSI 3933/MESSI</v>
          </cell>
          <cell r="C2119">
            <v>21</v>
          </cell>
          <cell r="D2119">
            <v>47799</v>
          </cell>
          <cell r="E2119">
            <v>1.8</v>
          </cell>
          <cell r="F2119" t="str">
            <v>CASABLANCA</v>
          </cell>
          <cell r="G2119">
            <v>2</v>
          </cell>
          <cell r="H2119">
            <v>21946.28</v>
          </cell>
          <cell r="I2119" t="str">
            <v>ACOLCHADOS</v>
          </cell>
          <cell r="J2119" t="str">
            <v>BLANCO NIEVE SA</v>
          </cell>
          <cell r="K2119">
            <v>0</v>
          </cell>
        </row>
        <row r="2120">
          <cell r="A2120" t="str">
            <v>E0000021530</v>
          </cell>
          <cell r="B2120" t="str">
            <v>VENTILADOR EMBASSY DE PIE 20" -  90W  - PALAS PLÁSTICAS  - 3 VELOCIDADES - PLÁSTICO - FY-2090</v>
          </cell>
          <cell r="C2120">
            <v>21</v>
          </cell>
          <cell r="D2120">
            <v>52965</v>
          </cell>
          <cell r="E2120">
            <v>1.55</v>
          </cell>
          <cell r="F2120" t="str">
            <v>EMBASSY</v>
          </cell>
          <cell r="G2120">
            <v>6</v>
          </cell>
          <cell r="H2120">
            <v>28240.63</v>
          </cell>
          <cell r="I2120" t="str">
            <v>VENTILADORES</v>
          </cell>
          <cell r="J2120" t="str">
            <v>COPALUS S.A</v>
          </cell>
          <cell r="K2120">
            <v>0</v>
          </cell>
        </row>
        <row r="2121">
          <cell r="A2121" t="str">
            <v>E0000021531</v>
          </cell>
          <cell r="B2121" t="str">
            <v>FREIDORA MIDEA DE AIRE 5.5 LITROS -  AF-D155BAR1</v>
          </cell>
          <cell r="C2121">
            <v>21</v>
          </cell>
          <cell r="D2121">
            <v>279599</v>
          </cell>
          <cell r="E2121">
            <v>1.65</v>
          </cell>
          <cell r="F2121" t="str">
            <v>MIDEA</v>
          </cell>
          <cell r="G2121">
            <v>18</v>
          </cell>
          <cell r="H2121">
            <v>140044.57999999999</v>
          </cell>
          <cell r="I2121" t="str">
            <v>FREIDORA</v>
          </cell>
          <cell r="J2121" t="str">
            <v>CARRIER S.R.L</v>
          </cell>
          <cell r="K2121">
            <v>0</v>
          </cell>
        </row>
        <row r="2122">
          <cell r="A2122" t="str">
            <v>E0000021545</v>
          </cell>
          <cell r="B2122" t="str">
            <v>CALEFACTOR ATMA  RADIADOR DE MICA -2000W  -  ATRM2021P</v>
          </cell>
          <cell r="C2122">
            <v>21</v>
          </cell>
          <cell r="D2122">
            <v>90999</v>
          </cell>
          <cell r="E2122">
            <v>1.45</v>
          </cell>
          <cell r="F2122" t="str">
            <v>ATMA</v>
          </cell>
          <cell r="G2122">
            <v>0</v>
          </cell>
          <cell r="H2122">
            <v>51866.06</v>
          </cell>
          <cell r="I2122" t="str">
            <v>CALEFACTOR</v>
          </cell>
          <cell r="J2122" t="str">
            <v>PILISAR SA</v>
          </cell>
          <cell r="K2122">
            <v>0</v>
          </cell>
        </row>
        <row r="2123">
          <cell r="A2123" t="str">
            <v>E0000021546</v>
          </cell>
          <cell r="B2123" t="str">
            <v>FREIDORA AIWA DE AIRE 6.5 LITROS 8 PROGRAMAS -  AW-FA65I</v>
          </cell>
          <cell r="C2123">
            <v>21</v>
          </cell>
          <cell r="D2123">
            <v>207199</v>
          </cell>
          <cell r="E2123">
            <v>1.6</v>
          </cell>
          <cell r="F2123" t="str">
            <v>AIWA</v>
          </cell>
          <cell r="G2123">
            <v>83</v>
          </cell>
          <cell r="H2123">
            <v>107024.28</v>
          </cell>
          <cell r="I2123" t="str">
            <v>FREIDORA</v>
          </cell>
          <cell r="J2123" t="str">
            <v>TOTAL HOME S.A.</v>
          </cell>
          <cell r="K2123">
            <v>0</v>
          </cell>
        </row>
        <row r="2124">
          <cell r="A2124" t="str">
            <v>E0000021547</v>
          </cell>
          <cell r="B2124" t="str">
            <v>FREIDORA AIWA DE AIRE 8 LITROS 10 PROGRAMAS  - AW-FA80I</v>
          </cell>
          <cell r="C2124">
            <v>21</v>
          </cell>
          <cell r="D2124">
            <v>231299</v>
          </cell>
          <cell r="E2124">
            <v>1.6</v>
          </cell>
          <cell r="F2124" t="str">
            <v>AIWA</v>
          </cell>
          <cell r="G2124">
            <v>51</v>
          </cell>
          <cell r="H2124">
            <v>119472.62</v>
          </cell>
          <cell r="I2124" t="str">
            <v>FREIDORA</v>
          </cell>
          <cell r="J2124" t="str">
            <v>TOTAL HOME S.A.</v>
          </cell>
          <cell r="K2124">
            <v>0</v>
          </cell>
        </row>
        <row r="2125">
          <cell r="A2125" t="str">
            <v>E0000021548</v>
          </cell>
          <cell r="B2125" t="str">
            <v>CALEFACTOR PHILCO DE PARED - 2000W  -  INFRARROJO CON CONTROL REMOTO -  PBSV2022P</v>
          </cell>
          <cell r="C2125">
            <v>21</v>
          </cell>
          <cell r="D2125">
            <v>158499</v>
          </cell>
          <cell r="E2125">
            <v>1.45</v>
          </cell>
          <cell r="F2125" t="str">
            <v>PHILCO</v>
          </cell>
          <cell r="G2125">
            <v>24</v>
          </cell>
          <cell r="H2125">
            <v>90338.559999999998</v>
          </cell>
          <cell r="I2125" t="str">
            <v>CALEFACTOR</v>
          </cell>
          <cell r="J2125" t="str">
            <v>PILISAR SA</v>
          </cell>
          <cell r="K2125">
            <v>0</v>
          </cell>
        </row>
        <row r="2126">
          <cell r="A2126" t="str">
            <v>E0000021763</v>
          </cell>
          <cell r="B2126" t="str">
            <v>PARLANTE  RCA PORTATIL CARRY BT PARTY 12 3000W PMPO CONTROL REM MICROFONO INAL KARAOKE</v>
          </cell>
          <cell r="C2126">
            <v>21</v>
          </cell>
          <cell r="D2126">
            <v>268599</v>
          </cell>
          <cell r="E2126">
            <v>1.7</v>
          </cell>
          <cell r="F2126" t="str">
            <v>RCA</v>
          </cell>
          <cell r="G2126">
            <v>2</v>
          </cell>
          <cell r="H2126">
            <v>130578.03</v>
          </cell>
          <cell r="I2126" t="str">
            <v>PARLANTE PORTATIL</v>
          </cell>
          <cell r="J2126" t="str">
            <v>RADIO VICTORIA ARGENTINA SOCIEDAD ANONIMA</v>
          </cell>
          <cell r="K2126">
            <v>0</v>
          </cell>
        </row>
        <row r="2127">
          <cell r="A2127" t="str">
            <v>E0000021764</v>
          </cell>
          <cell r="B2127" t="str">
            <v>CELULAR SAMSUNG A15  -128/4GB - LIGHT BLUE - A155MLBA</v>
          </cell>
          <cell r="C2127">
            <v>21</v>
          </cell>
          <cell r="D2127">
            <v>413899</v>
          </cell>
          <cell r="E2127">
            <v>1.35</v>
          </cell>
          <cell r="F2127" t="str">
            <v>SAMSUNG</v>
          </cell>
          <cell r="G2127">
            <v>0</v>
          </cell>
          <cell r="H2127">
            <v>253381.7</v>
          </cell>
          <cell r="I2127" t="str">
            <v>CELULARES</v>
          </cell>
          <cell r="J2127" t="str">
            <v>MULTIPOINT SA</v>
          </cell>
          <cell r="K2127">
            <v>0</v>
          </cell>
        </row>
        <row r="2128">
          <cell r="A2128" t="str">
            <v>E0000021765</v>
          </cell>
          <cell r="B2128" t="str">
            <v>TV RCA 50 SMART 4K UHD ANDROID C50AND-F</v>
          </cell>
          <cell r="C2128">
            <v>21</v>
          </cell>
          <cell r="D2128">
            <v>577815</v>
          </cell>
          <cell r="E2128">
            <v>1.5</v>
          </cell>
          <cell r="F2128" t="str">
            <v>RCA</v>
          </cell>
          <cell r="G2128">
            <v>0</v>
          </cell>
          <cell r="H2128">
            <v>318355.37</v>
          </cell>
          <cell r="I2128" t="str">
            <v>TELEVISORES</v>
          </cell>
          <cell r="J2128" t="str">
            <v>RADIO VICTORIA ARGENTINA SOCIEDAD ANONIMA</v>
          </cell>
          <cell r="K2128">
            <v>0</v>
          </cell>
        </row>
        <row r="2129">
          <cell r="A2129" t="str">
            <v>E0000021769</v>
          </cell>
          <cell r="B2129" t="str">
            <v>TV RCA 50" SMART 4K UHD ANDROID C50AND</v>
          </cell>
          <cell r="C2129">
            <v>21</v>
          </cell>
          <cell r="D2129">
            <v>649999</v>
          </cell>
          <cell r="E2129">
            <v>1.7</v>
          </cell>
          <cell r="F2129" t="str">
            <v>RCA</v>
          </cell>
          <cell r="G2129">
            <v>4</v>
          </cell>
          <cell r="H2129">
            <v>315993.68</v>
          </cell>
          <cell r="I2129" t="str">
            <v>TELEVISORES</v>
          </cell>
          <cell r="J2129" t="str">
            <v>RADIO VICTORIA ARGENTINA SOCIEDAD ANONIMA</v>
          </cell>
          <cell r="K2129">
            <v>0</v>
          </cell>
        </row>
        <row r="2130">
          <cell r="A2130" t="str">
            <v>E0000021770</v>
          </cell>
          <cell r="B2130" t="str">
            <v>BICICLETA STARK MTB RISE R29 TURQUESA 6164</v>
          </cell>
          <cell r="C2130">
            <v>21</v>
          </cell>
          <cell r="D2130">
            <v>479699</v>
          </cell>
          <cell r="E2130">
            <v>1.65</v>
          </cell>
          <cell r="F2130" t="str">
            <v>STARK</v>
          </cell>
          <cell r="G2130">
            <v>1</v>
          </cell>
          <cell r="H2130">
            <v>240269.97</v>
          </cell>
          <cell r="I2130" t="str">
            <v>BICICLETAS MOUNTAIN BIKE</v>
          </cell>
          <cell r="J2130" t="str">
            <v>ZELARAYAN JUAN CARLOS</v>
          </cell>
          <cell r="K2130">
            <v>0</v>
          </cell>
        </row>
        <row r="2131">
          <cell r="A2131" t="str">
            <v>E0000021771</v>
          </cell>
          <cell r="B2131" t="str">
            <v>BICICLETA STARK MTB RISE R29 AMARILLO 6165</v>
          </cell>
          <cell r="C2131">
            <v>21</v>
          </cell>
          <cell r="D2131">
            <v>479699</v>
          </cell>
          <cell r="E2131">
            <v>1.65</v>
          </cell>
          <cell r="F2131" t="str">
            <v>STARK</v>
          </cell>
          <cell r="G2131">
            <v>4</v>
          </cell>
          <cell r="H2131">
            <v>240269.97</v>
          </cell>
          <cell r="I2131" t="str">
            <v>BICICLETAS MOUNTAIN BIKE</v>
          </cell>
          <cell r="J2131" t="str">
            <v>ZELARAYAN JUAN CARLOS</v>
          </cell>
          <cell r="K2131">
            <v>0</v>
          </cell>
        </row>
        <row r="2132">
          <cell r="A2132" t="str">
            <v>E0000021772</v>
          </cell>
          <cell r="B2132" t="str">
            <v>CAMICLETA STARK MTB RISE R12 POWER PINK 6010</v>
          </cell>
          <cell r="C2132">
            <v>21</v>
          </cell>
          <cell r="D2132">
            <v>86399</v>
          </cell>
          <cell r="E2132">
            <v>1.7</v>
          </cell>
          <cell r="F2132" t="str">
            <v>STARK</v>
          </cell>
          <cell r="G2132">
            <v>19</v>
          </cell>
          <cell r="H2132">
            <v>42002.43</v>
          </cell>
          <cell r="I2132" t="str">
            <v>CAMICLETA</v>
          </cell>
          <cell r="J2132" t="str">
            <v>ZELARAYAN JUAN CARLOS</v>
          </cell>
          <cell r="K2132">
            <v>0</v>
          </cell>
        </row>
        <row r="2133">
          <cell r="A2133" t="str">
            <v>E0000021773</v>
          </cell>
          <cell r="B2133" t="str">
            <v>CAMICLETA STARK MTB RISE R12 POWER YELLOW 6011</v>
          </cell>
          <cell r="C2133">
            <v>21</v>
          </cell>
          <cell r="D2133">
            <v>86399</v>
          </cell>
          <cell r="E2133">
            <v>1.7</v>
          </cell>
          <cell r="F2133" t="str">
            <v>STARK</v>
          </cell>
          <cell r="G2133">
            <v>18</v>
          </cell>
          <cell r="H2133">
            <v>42002.43</v>
          </cell>
          <cell r="I2133" t="str">
            <v>CAMICLETA</v>
          </cell>
          <cell r="J2133" t="str">
            <v>ZELARAYAN JUAN CARLOS</v>
          </cell>
          <cell r="K2133">
            <v>0</v>
          </cell>
        </row>
        <row r="2134">
          <cell r="A2134" t="str">
            <v>E0000021774</v>
          </cell>
          <cell r="B2134" t="str">
            <v>CAMICLETA STARK MTB RISE R12 BLANCA/FUCSIA 6013</v>
          </cell>
          <cell r="C2134">
            <v>21</v>
          </cell>
          <cell r="D2134">
            <v>86399</v>
          </cell>
          <cell r="E2134">
            <v>1.7</v>
          </cell>
          <cell r="F2134" t="str">
            <v>STARK</v>
          </cell>
          <cell r="G2134">
            <v>19</v>
          </cell>
          <cell r="H2134">
            <v>42002.43</v>
          </cell>
          <cell r="I2134" t="str">
            <v>CAMICLETA</v>
          </cell>
          <cell r="J2134" t="str">
            <v>ZELARAYAN JUAN CARLOS</v>
          </cell>
          <cell r="K2134">
            <v>0</v>
          </cell>
        </row>
        <row r="2135">
          <cell r="A2135" t="str">
            <v>E0000021775</v>
          </cell>
          <cell r="B2135" t="str">
            <v>CAMICLETA STARK MTB RISE R12 AMARILLA 6014</v>
          </cell>
          <cell r="C2135">
            <v>21</v>
          </cell>
          <cell r="D2135">
            <v>86399</v>
          </cell>
          <cell r="E2135">
            <v>1.7</v>
          </cell>
          <cell r="F2135" t="str">
            <v>STARK</v>
          </cell>
          <cell r="G2135">
            <v>25</v>
          </cell>
          <cell r="H2135">
            <v>42002.43</v>
          </cell>
          <cell r="I2135" t="str">
            <v>CAMICLETA</v>
          </cell>
          <cell r="J2135" t="str">
            <v>ZELARAYAN JUAN CARLOS</v>
          </cell>
          <cell r="K2135">
            <v>0</v>
          </cell>
        </row>
        <row r="2136">
          <cell r="A2136" t="str">
            <v>E0000021825</v>
          </cell>
          <cell r="B2136" t="str">
            <v>MONOPATIN STARK ZOOMBIES 4 RUEDAS 5805</v>
          </cell>
          <cell r="C2136">
            <v>21</v>
          </cell>
          <cell r="D2136">
            <v>86099</v>
          </cell>
          <cell r="E2136">
            <v>1.65</v>
          </cell>
          <cell r="F2136" t="str">
            <v>STARK</v>
          </cell>
          <cell r="G2136">
            <v>26</v>
          </cell>
          <cell r="H2136">
            <v>43124.97</v>
          </cell>
          <cell r="I2136" t="str">
            <v>MONOPATIN</v>
          </cell>
          <cell r="J2136" t="str">
            <v>ZELARAYAN JUAN CARLOS</v>
          </cell>
          <cell r="K2136">
            <v>0</v>
          </cell>
        </row>
        <row r="2137">
          <cell r="A2137" t="str">
            <v>E0000021826</v>
          </cell>
          <cell r="B2137" t="str">
            <v>MONOPATIN STARK LANZA VAPOR SMILES MAKER 5857</v>
          </cell>
          <cell r="C2137">
            <v>21</v>
          </cell>
          <cell r="D2137">
            <v>145199</v>
          </cell>
          <cell r="E2137">
            <v>1.65</v>
          </cell>
          <cell r="F2137" t="str">
            <v>STARK</v>
          </cell>
          <cell r="G2137">
            <v>29</v>
          </cell>
          <cell r="H2137">
            <v>72726.77</v>
          </cell>
          <cell r="I2137" t="str">
            <v>MONOPATIN</v>
          </cell>
          <cell r="J2137" t="str">
            <v>ZELARAYAN JUAN CARLOS</v>
          </cell>
          <cell r="K2137">
            <v>0</v>
          </cell>
        </row>
        <row r="2138">
          <cell r="A2138" t="str">
            <v>E0000021827</v>
          </cell>
          <cell r="B2138" t="str">
            <v>MONOPATIN STARK DINOSAURIO T-REX 4 RUEDAS 5874</v>
          </cell>
          <cell r="C2138">
            <v>21</v>
          </cell>
          <cell r="D2138">
            <v>93899</v>
          </cell>
          <cell r="E2138">
            <v>1.8</v>
          </cell>
          <cell r="F2138" t="str">
            <v>STARK</v>
          </cell>
          <cell r="G2138">
            <v>59</v>
          </cell>
          <cell r="H2138">
            <v>43112.49</v>
          </cell>
          <cell r="I2138" t="str">
            <v>MONOPATIN</v>
          </cell>
          <cell r="J2138" t="str">
            <v>ZELARAYAN JUAN CARLOS</v>
          </cell>
          <cell r="K2138">
            <v>0</v>
          </cell>
        </row>
        <row r="2139">
          <cell r="A2139" t="str">
            <v>E0000021828</v>
          </cell>
          <cell r="B2139" t="str">
            <v>MONOPATIN STARK LANZA VAPOR CRAZY SKULL 5858</v>
          </cell>
          <cell r="C2139">
            <v>21</v>
          </cell>
          <cell r="D2139">
            <v>143599</v>
          </cell>
          <cell r="E2139">
            <v>1.65</v>
          </cell>
          <cell r="F2139" t="str">
            <v>STARK</v>
          </cell>
          <cell r="G2139">
            <v>29</v>
          </cell>
          <cell r="H2139">
            <v>71925.37</v>
          </cell>
          <cell r="I2139" t="str">
            <v>MONOPATIN</v>
          </cell>
          <cell r="J2139" t="str">
            <v>ZELARAYAN JUAN CARLOS</v>
          </cell>
          <cell r="K2139">
            <v>0</v>
          </cell>
        </row>
        <row r="2140">
          <cell r="A2140" t="str">
            <v>E0000021829</v>
          </cell>
          <cell r="B2140" t="str">
            <v>PATINETAS STARK MAPLE CANADIENSE 5699</v>
          </cell>
          <cell r="C2140">
            <v>21</v>
          </cell>
          <cell r="D2140">
            <v>64099</v>
          </cell>
          <cell r="E2140">
            <v>1.8</v>
          </cell>
          <cell r="F2140" t="str">
            <v>STARK</v>
          </cell>
          <cell r="G2140">
            <v>95</v>
          </cell>
          <cell r="H2140">
            <v>29430.21</v>
          </cell>
          <cell r="I2140" t="str">
            <v>PATINETA</v>
          </cell>
          <cell r="J2140" t="str">
            <v>ZELARAYAN JUAN CARLOS</v>
          </cell>
          <cell r="K2140">
            <v>0</v>
          </cell>
        </row>
        <row r="2141">
          <cell r="A2141" t="str">
            <v>E0000021830</v>
          </cell>
          <cell r="B2141" t="str">
            <v>PATINETAS STARK ZOOMBIES TRUCK ALUMINIO 5694</v>
          </cell>
          <cell r="C2141">
            <v>21</v>
          </cell>
          <cell r="D2141">
            <v>56699</v>
          </cell>
          <cell r="E2141">
            <v>1.8</v>
          </cell>
          <cell r="F2141" t="str">
            <v>STARK</v>
          </cell>
          <cell r="G2141">
            <v>91</v>
          </cell>
          <cell r="H2141">
            <v>26032.6</v>
          </cell>
          <cell r="I2141" t="str">
            <v>PATINETA</v>
          </cell>
          <cell r="J2141" t="str">
            <v>ZELARAYAN JUAN CARLOS</v>
          </cell>
          <cell r="K2141">
            <v>0</v>
          </cell>
        </row>
        <row r="2142">
          <cell r="A2142" t="str">
            <v>E0000021831</v>
          </cell>
          <cell r="B2142" t="str">
            <v>PATINES ROLLERS STARK CRAZY SKULL VARON 5813</v>
          </cell>
          <cell r="C2142">
            <v>21</v>
          </cell>
          <cell r="D2142">
            <v>81999</v>
          </cell>
          <cell r="E2142">
            <v>1.65</v>
          </cell>
          <cell r="F2142" t="str">
            <v>STARK</v>
          </cell>
          <cell r="G2142">
            <v>45</v>
          </cell>
          <cell r="H2142">
            <v>41071.370000000003</v>
          </cell>
          <cell r="I2142" t="str">
            <v>ROLLERS</v>
          </cell>
          <cell r="J2142" t="str">
            <v>ZELARAYAN JUAN CARLOS</v>
          </cell>
          <cell r="K2142">
            <v>0</v>
          </cell>
        </row>
        <row r="2143">
          <cell r="A2143" t="str">
            <v>E0000021833</v>
          </cell>
          <cell r="B2143" t="str">
            <v>PATINES ROLLERS STARK SMILE MAKER NENA 31-34 5816</v>
          </cell>
          <cell r="C2143">
            <v>21</v>
          </cell>
          <cell r="D2143">
            <v>105199</v>
          </cell>
          <cell r="E2143">
            <v>1.65</v>
          </cell>
          <cell r="F2143" t="str">
            <v>STARK</v>
          </cell>
          <cell r="G2143">
            <v>18</v>
          </cell>
          <cell r="H2143">
            <v>52691.71</v>
          </cell>
          <cell r="I2143" t="str">
            <v>ROLLERS</v>
          </cell>
          <cell r="J2143" t="str">
            <v>ZELARAYAN JUAN CARLOS</v>
          </cell>
          <cell r="K2143">
            <v>0</v>
          </cell>
        </row>
        <row r="2144">
          <cell r="A2144" t="str">
            <v>E0000021834</v>
          </cell>
          <cell r="B2144" t="str">
            <v>METEGOL STARKILLER 122X61X76CM 22493/8</v>
          </cell>
          <cell r="C2144">
            <v>21</v>
          </cell>
          <cell r="D2144">
            <v>404199</v>
          </cell>
          <cell r="E2144">
            <v>1.55</v>
          </cell>
          <cell r="F2144" t="str">
            <v>STARKILLER</v>
          </cell>
          <cell r="G2144">
            <v>50</v>
          </cell>
          <cell r="H2144">
            <v>215515.33</v>
          </cell>
          <cell r="I2144" t="str">
            <v>METEGOL</v>
          </cell>
          <cell r="J2144" t="str">
            <v>JARSE INDUSTRIAL Y COMERCIAL S.A.</v>
          </cell>
          <cell r="K2144">
            <v>0</v>
          </cell>
        </row>
        <row r="2145">
          <cell r="A2145" t="str">
            <v>E0000021835</v>
          </cell>
          <cell r="B2145" t="str">
            <v>CONSOLA LEVEL-UP RETROBOY  TRANSPARENTE 168 JUEGOS - 221100025</v>
          </cell>
          <cell r="C2145">
            <v>21</v>
          </cell>
          <cell r="D2145">
            <v>38899</v>
          </cell>
          <cell r="E2145">
            <v>1.5</v>
          </cell>
          <cell r="F2145" t="str">
            <v>LEVEL UP</v>
          </cell>
          <cell r="G2145">
            <v>172</v>
          </cell>
          <cell r="H2145">
            <v>21431.96</v>
          </cell>
          <cell r="I2145" t="str">
            <v>CONSOLAS</v>
          </cell>
          <cell r="J2145" t="str">
            <v>ACEGAME SA</v>
          </cell>
          <cell r="K2145">
            <v>0</v>
          </cell>
        </row>
        <row r="2146">
          <cell r="A2146" t="str">
            <v>E0000021836</v>
          </cell>
          <cell r="B2146" t="str">
            <v>SMARTWATCH X-VIEW CRONOS KIDS -  VERDE - 100000029</v>
          </cell>
          <cell r="C2146">
            <v>10.5</v>
          </cell>
          <cell r="D2146">
            <v>38499</v>
          </cell>
          <cell r="E2146">
            <v>1.65</v>
          </cell>
          <cell r="F2146" t="str">
            <v>X-VIEW</v>
          </cell>
          <cell r="G2146">
            <v>34</v>
          </cell>
          <cell r="H2146">
            <v>21115.59</v>
          </cell>
          <cell r="I2146" t="str">
            <v>SMARTWATCH</v>
          </cell>
          <cell r="J2146" t="str">
            <v>ACEGAME SA</v>
          </cell>
          <cell r="K2146">
            <v>0</v>
          </cell>
        </row>
        <row r="2147">
          <cell r="A2147" t="str">
            <v>E0000021837</v>
          </cell>
          <cell r="B2147" t="str">
            <v>SMARTWATCH X-VIEW CRONOS KIDS -  BLANCO - 100000030</v>
          </cell>
          <cell r="C2147">
            <v>10.5</v>
          </cell>
          <cell r="D2147">
            <v>38499</v>
          </cell>
          <cell r="E2147">
            <v>1.65</v>
          </cell>
          <cell r="F2147" t="str">
            <v>X-VIEW</v>
          </cell>
          <cell r="G2147">
            <v>22</v>
          </cell>
          <cell r="H2147">
            <v>21115.59</v>
          </cell>
          <cell r="I2147" t="str">
            <v>SMARTWATCH</v>
          </cell>
          <cell r="J2147" t="str">
            <v>ACEGAME SA</v>
          </cell>
          <cell r="K2147">
            <v>0</v>
          </cell>
        </row>
        <row r="2148">
          <cell r="A2148" t="str">
            <v>E0000021838</v>
          </cell>
          <cell r="B2148" t="str">
            <v>MUÑECA LA LE LU KALA LA QUE GRABA 16193</v>
          </cell>
          <cell r="C2148">
            <v>21</v>
          </cell>
          <cell r="D2148">
            <v>65899</v>
          </cell>
          <cell r="E2148">
            <v>1.8</v>
          </cell>
          <cell r="F2148" t="str">
            <v>LA LE LU</v>
          </cell>
          <cell r="G2148">
            <v>68</v>
          </cell>
          <cell r="H2148">
            <v>30256.66</v>
          </cell>
          <cell r="I2148" t="str">
            <v>MUÑECAS</v>
          </cell>
          <cell r="J2148" t="str">
            <v>LALELU SRL</v>
          </cell>
          <cell r="K2148">
            <v>0</v>
          </cell>
        </row>
        <row r="2149">
          <cell r="A2149" t="str">
            <v>E0000021839</v>
          </cell>
          <cell r="B2149" t="str">
            <v>MUÑECA LA LE LU MIKA LLORA Y HACE PIS 1402</v>
          </cell>
          <cell r="C2149">
            <v>21</v>
          </cell>
          <cell r="D2149">
            <v>52099</v>
          </cell>
          <cell r="E2149">
            <v>1.8</v>
          </cell>
          <cell r="F2149" t="str">
            <v>LA LE LU</v>
          </cell>
          <cell r="G2149">
            <v>72</v>
          </cell>
          <cell r="H2149">
            <v>23920.57</v>
          </cell>
          <cell r="I2149" t="str">
            <v>MUÑECAS</v>
          </cell>
          <cell r="J2149" t="str">
            <v>LALELU SRL</v>
          </cell>
          <cell r="K2149">
            <v>0</v>
          </cell>
        </row>
        <row r="2150">
          <cell r="A2150" t="str">
            <v>E0000021840</v>
          </cell>
          <cell r="B2150" t="str">
            <v>MONOPATIN RAINBOW WIND ALUMINIO REGULABLE 3 POSICIONES -AZUL - M120 AZ</v>
          </cell>
          <cell r="C2150">
            <v>21</v>
          </cell>
          <cell r="D2150">
            <v>63099</v>
          </cell>
          <cell r="E2150">
            <v>1.8</v>
          </cell>
          <cell r="F2150" t="str">
            <v>RAINBOW</v>
          </cell>
          <cell r="G2150">
            <v>52</v>
          </cell>
          <cell r="H2150">
            <v>28971.07</v>
          </cell>
          <cell r="I2150" t="str">
            <v>MONOPATIN</v>
          </cell>
          <cell r="J2150" t="str">
            <v>APOLLO SRL</v>
          </cell>
          <cell r="K2150">
            <v>0</v>
          </cell>
        </row>
        <row r="2151">
          <cell r="A2151" t="str">
            <v>E0000021841</v>
          </cell>
          <cell r="B2151" t="str">
            <v>MONOPATIN RAINBOW WIND - ALUMINIO - PLEGABLE - REGULABLE 3 POSICIONES -  AZUL - M320 AZ</v>
          </cell>
          <cell r="C2151">
            <v>21</v>
          </cell>
          <cell r="D2151">
            <v>55099</v>
          </cell>
          <cell r="E2151">
            <v>1.35</v>
          </cell>
          <cell r="F2151" t="str">
            <v>RAINBOW</v>
          </cell>
          <cell r="G2151">
            <v>5</v>
          </cell>
          <cell r="H2151">
            <v>33730.639999999999</v>
          </cell>
          <cell r="I2151" t="str">
            <v>MONOPATIN</v>
          </cell>
          <cell r="J2151" t="str">
            <v>APOLLO SRL</v>
          </cell>
          <cell r="K2151">
            <v>0</v>
          </cell>
        </row>
        <row r="2152">
          <cell r="A2152" t="str">
            <v>E0000021842</v>
          </cell>
          <cell r="B2152" t="str">
            <v>MONOPATIN RAINBOW WIND - ALUMINIO - PLEGABLE - REGULABLE 3 POSICIONES -  NEGRO - M320 NG</v>
          </cell>
          <cell r="C2152">
            <v>21</v>
          </cell>
          <cell r="D2152">
            <v>55099</v>
          </cell>
          <cell r="E2152">
            <v>1.35</v>
          </cell>
          <cell r="F2152" t="str">
            <v>RAINBOW</v>
          </cell>
          <cell r="G2152">
            <v>11</v>
          </cell>
          <cell r="H2152">
            <v>33730.639999999999</v>
          </cell>
          <cell r="I2152" t="str">
            <v>MONOPATIN</v>
          </cell>
          <cell r="J2152" t="str">
            <v>APOLLO SRL</v>
          </cell>
          <cell r="K2152">
            <v>0</v>
          </cell>
        </row>
        <row r="2153">
          <cell r="A2153" t="str">
            <v>E0000021843</v>
          </cell>
          <cell r="B2153" t="str">
            <v>MONOPATIN RAINBOW WIND - ALUMINIO - PLEGABLE - REGULABLE 3 POSICIONES -  ROJO - M320 RJ</v>
          </cell>
          <cell r="C2153">
            <v>21</v>
          </cell>
          <cell r="D2153">
            <v>55099</v>
          </cell>
          <cell r="E2153">
            <v>1.35</v>
          </cell>
          <cell r="F2153" t="str">
            <v>RAINBOW</v>
          </cell>
          <cell r="G2153">
            <v>6</v>
          </cell>
          <cell r="H2153">
            <v>33730.639999999999</v>
          </cell>
          <cell r="I2153" t="str">
            <v>MONOPATIN</v>
          </cell>
          <cell r="J2153" t="str">
            <v>APOLLO SRL</v>
          </cell>
          <cell r="K2153">
            <v>0</v>
          </cell>
        </row>
        <row r="2154">
          <cell r="A2154" t="str">
            <v>E0000021844</v>
          </cell>
          <cell r="B2154" t="str">
            <v>MONOPATIN RAINBOW WIND - ALUMINIO - PLEGABLE - REGULABLE 3 POSICIONES -  ROSA BEBE - M320 RSBB</v>
          </cell>
          <cell r="C2154">
            <v>21</v>
          </cell>
          <cell r="D2154">
            <v>55099</v>
          </cell>
          <cell r="E2154">
            <v>1.35</v>
          </cell>
          <cell r="F2154" t="str">
            <v>RAINBOW</v>
          </cell>
          <cell r="G2154">
            <v>3</v>
          </cell>
          <cell r="H2154">
            <v>33730.639999999999</v>
          </cell>
          <cell r="I2154" t="str">
            <v>MONOPATIN</v>
          </cell>
          <cell r="J2154" t="str">
            <v>APOLLO SRL</v>
          </cell>
          <cell r="K2154">
            <v>0</v>
          </cell>
        </row>
        <row r="2155">
          <cell r="A2155" t="str">
            <v>E0000021845</v>
          </cell>
          <cell r="B2155" t="str">
            <v>SKATE RAINBOW - TABLA 31X7.7MM -TRUCK ALUM.-RUEDAS PU 52X32MM-RULEMANES ABEC 5 CARBON-  AZUL- P0203 AZ</v>
          </cell>
          <cell r="C2155">
            <v>21</v>
          </cell>
          <cell r="D2155">
            <v>31699</v>
          </cell>
          <cell r="E2155">
            <v>1.35</v>
          </cell>
          <cell r="F2155" t="str">
            <v>RAINBOW</v>
          </cell>
          <cell r="G2155">
            <v>17</v>
          </cell>
          <cell r="H2155">
            <v>19405.57</v>
          </cell>
          <cell r="I2155" t="str">
            <v>PATINETA</v>
          </cell>
          <cell r="J2155" t="str">
            <v>APOLLO SRL</v>
          </cell>
          <cell r="K2155">
            <v>0</v>
          </cell>
        </row>
        <row r="2156">
          <cell r="A2156" t="str">
            <v>E0000021846</v>
          </cell>
          <cell r="B2156" t="str">
            <v>SKATE RAINBOW - TABLA 31X7.7MM -TRUCK ALUM.-RUEDAS PU 52X32MM-RULEMANES ABEC 5 CARBON-ROJO - P0203 RJ</v>
          </cell>
          <cell r="C2156">
            <v>21</v>
          </cell>
          <cell r="D2156">
            <v>31699</v>
          </cell>
          <cell r="E2156">
            <v>1.35</v>
          </cell>
          <cell r="F2156" t="str">
            <v>RAINBOW</v>
          </cell>
          <cell r="G2156">
            <v>23</v>
          </cell>
          <cell r="H2156">
            <v>19405.57</v>
          </cell>
          <cell r="I2156" t="str">
            <v>PATINETA</v>
          </cell>
          <cell r="J2156" t="str">
            <v>APOLLO SRL</v>
          </cell>
          <cell r="K2156">
            <v>0</v>
          </cell>
        </row>
        <row r="2157">
          <cell r="A2157" t="str">
            <v>E0000021847</v>
          </cell>
          <cell r="B2157" t="str">
            <v>SKATE RAINBOW - TABLA 31X7.7MM -TRUCK ALUM.-RUEDAS PU 52X32MM-RULEMANES ABEC 5 CARBON- ROSA - P0203 RS</v>
          </cell>
          <cell r="C2157">
            <v>21</v>
          </cell>
          <cell r="D2157">
            <v>31699</v>
          </cell>
          <cell r="E2157">
            <v>1.35</v>
          </cell>
          <cell r="F2157" t="str">
            <v>RAINBOW</v>
          </cell>
          <cell r="G2157">
            <v>25</v>
          </cell>
          <cell r="H2157">
            <v>19405.57</v>
          </cell>
          <cell r="I2157" t="str">
            <v>PATINETA</v>
          </cell>
          <cell r="J2157" t="str">
            <v>APOLLO SRL</v>
          </cell>
          <cell r="K2157">
            <v>0</v>
          </cell>
        </row>
        <row r="2158">
          <cell r="A2158" t="str">
            <v>E0000021848</v>
          </cell>
          <cell r="B2158" t="str">
            <v>PATIN EXPANDIBLE RAINBOW + SET PROTECCION -  TALLE M - AZUL - 1442 AZM</v>
          </cell>
          <cell r="C2158">
            <v>21</v>
          </cell>
          <cell r="D2158">
            <v>59599</v>
          </cell>
          <cell r="E2158">
            <v>1.65</v>
          </cell>
          <cell r="F2158" t="str">
            <v>RAINBOW</v>
          </cell>
          <cell r="G2158">
            <v>7</v>
          </cell>
          <cell r="H2158">
            <v>29851.74</v>
          </cell>
          <cell r="I2158" t="str">
            <v>ROLLERS</v>
          </cell>
          <cell r="J2158" t="str">
            <v>APOLLO SRL</v>
          </cell>
          <cell r="K2158">
            <v>0</v>
          </cell>
        </row>
        <row r="2159">
          <cell r="A2159" t="str">
            <v>E0000021851</v>
          </cell>
          <cell r="B2159" t="str">
            <v>PATIN EXPANDIBLE RAINBOW + SET PROTECCION -  TALLE S - AZUL - 1442 AZS</v>
          </cell>
          <cell r="C2159">
            <v>21</v>
          </cell>
          <cell r="D2159">
            <v>59599</v>
          </cell>
          <cell r="E2159">
            <v>1.65</v>
          </cell>
          <cell r="F2159" t="str">
            <v>RAINBOW</v>
          </cell>
          <cell r="G2159">
            <v>7</v>
          </cell>
          <cell r="H2159">
            <v>29851.74</v>
          </cell>
          <cell r="I2159" t="str">
            <v>ROLLERS</v>
          </cell>
          <cell r="J2159" t="str">
            <v>APOLLO SRL</v>
          </cell>
          <cell r="K2159">
            <v>0</v>
          </cell>
        </row>
        <row r="2160">
          <cell r="A2160" t="str">
            <v>E0000021852</v>
          </cell>
          <cell r="B2160" t="str">
            <v>PATIN EXPANDIBLE RAINBOW + SET PROTECCION -  TALLE M - ROJO - 1442 RJM</v>
          </cell>
          <cell r="C2160">
            <v>21</v>
          </cell>
          <cell r="D2160">
            <v>59599</v>
          </cell>
          <cell r="E2160">
            <v>1.65</v>
          </cell>
          <cell r="F2160" t="str">
            <v>RAINBOW</v>
          </cell>
          <cell r="G2160">
            <v>3</v>
          </cell>
          <cell r="H2160">
            <v>29851.74</v>
          </cell>
          <cell r="I2160" t="str">
            <v>ROLLERS</v>
          </cell>
          <cell r="J2160" t="str">
            <v>APOLLO SRL</v>
          </cell>
          <cell r="K2160">
            <v>0</v>
          </cell>
        </row>
        <row r="2161">
          <cell r="A2161" t="str">
            <v>E0000021853</v>
          </cell>
          <cell r="B2161" t="str">
            <v>PATIN EXPANDIBLE RAINBOW + SET PROTECCION -  TALLE S - ROJO - 1442 RJS</v>
          </cell>
          <cell r="C2161">
            <v>21</v>
          </cell>
          <cell r="D2161">
            <v>59599</v>
          </cell>
          <cell r="E2161">
            <v>1.65</v>
          </cell>
          <cell r="F2161" t="str">
            <v>RAINBOW</v>
          </cell>
          <cell r="G2161">
            <v>6</v>
          </cell>
          <cell r="H2161">
            <v>29851.74</v>
          </cell>
          <cell r="I2161" t="str">
            <v>ROLLERS</v>
          </cell>
          <cell r="J2161" t="str">
            <v>APOLLO SRL</v>
          </cell>
          <cell r="K2161">
            <v>0</v>
          </cell>
        </row>
        <row r="2162">
          <cell r="A2162" t="str">
            <v>E0000021854</v>
          </cell>
          <cell r="B2162" t="str">
            <v>PATIN EXPANDIBLE RAINBOW + SET PROTECCION -  TALLE M - ROSA - 1442 RSM</v>
          </cell>
          <cell r="C2162">
            <v>21</v>
          </cell>
          <cell r="D2162">
            <v>59599</v>
          </cell>
          <cell r="E2162">
            <v>1.65</v>
          </cell>
          <cell r="F2162" t="str">
            <v>RAINBOW</v>
          </cell>
          <cell r="G2162">
            <v>1</v>
          </cell>
          <cell r="H2162">
            <v>29851.74</v>
          </cell>
          <cell r="I2162" t="str">
            <v>ROLLERS</v>
          </cell>
          <cell r="J2162" t="str">
            <v>APOLLO SRL</v>
          </cell>
          <cell r="K2162">
            <v>0</v>
          </cell>
        </row>
        <row r="2163">
          <cell r="A2163" t="str">
            <v>E0000021855</v>
          </cell>
          <cell r="B2163" t="str">
            <v>PATIN EXPANDIBLE RAINBOW + SET PROTECCION -  TALLE S - ROSA - 1442 RSS</v>
          </cell>
          <cell r="C2163">
            <v>21</v>
          </cell>
          <cell r="D2163">
            <v>59599</v>
          </cell>
          <cell r="E2163">
            <v>1.65</v>
          </cell>
          <cell r="F2163" t="str">
            <v>RAINBOW</v>
          </cell>
          <cell r="G2163">
            <v>2</v>
          </cell>
          <cell r="H2163">
            <v>29851.74</v>
          </cell>
          <cell r="I2163" t="str">
            <v>ROLLERS</v>
          </cell>
          <cell r="J2163" t="str">
            <v>APOLLO SRL</v>
          </cell>
          <cell r="K2163">
            <v>0</v>
          </cell>
        </row>
        <row r="2164">
          <cell r="A2164" t="str">
            <v>E0000021856</v>
          </cell>
          <cell r="B2164" t="str">
            <v>PATIN ARTISTICO RAINBOW BOTA DE CUERO-TALLE M - BLANCO - 1800 BLM</v>
          </cell>
          <cell r="C2164">
            <v>21</v>
          </cell>
          <cell r="D2164">
            <v>72499</v>
          </cell>
          <cell r="E2164">
            <v>1.65</v>
          </cell>
          <cell r="F2164" t="str">
            <v>RAINBOW</v>
          </cell>
          <cell r="G2164">
            <v>9</v>
          </cell>
          <cell r="H2164">
            <v>36313.050000000003</v>
          </cell>
          <cell r="I2164" t="str">
            <v>ROLLERS</v>
          </cell>
          <cell r="J2164" t="str">
            <v>APOLLO SRL</v>
          </cell>
          <cell r="K2164">
            <v>0</v>
          </cell>
        </row>
        <row r="2165">
          <cell r="A2165" t="str">
            <v>E0000021857</v>
          </cell>
          <cell r="B2165" t="str">
            <v>PATIN ARTISTICO RAINBOW BOTA DE CUERO-TALLE S -  BLANCO - 1800 BLS</v>
          </cell>
          <cell r="C2165">
            <v>21</v>
          </cell>
          <cell r="D2165">
            <v>72499</v>
          </cell>
          <cell r="E2165">
            <v>1.65</v>
          </cell>
          <cell r="F2165" t="str">
            <v>RAINBOW</v>
          </cell>
          <cell r="G2165">
            <v>9</v>
          </cell>
          <cell r="H2165">
            <v>36313.050000000003</v>
          </cell>
          <cell r="I2165" t="str">
            <v>ROLLERS</v>
          </cell>
          <cell r="J2165" t="str">
            <v>APOLLO SRL</v>
          </cell>
          <cell r="K2165">
            <v>0</v>
          </cell>
        </row>
        <row r="2166">
          <cell r="A2166" t="str">
            <v>E0000021858</v>
          </cell>
          <cell r="B2166" t="str">
            <v>COCHE P/MUÑECAS  RAINBOW ESTILO PARAGÜITAS - ROSA - 9304R</v>
          </cell>
          <cell r="C2166">
            <v>21</v>
          </cell>
          <cell r="D2166">
            <v>27199</v>
          </cell>
          <cell r="E2166">
            <v>1.35</v>
          </cell>
          <cell r="F2166" t="str">
            <v>RAINBOW</v>
          </cell>
          <cell r="G2166">
            <v>26</v>
          </cell>
          <cell r="H2166">
            <v>16650.75</v>
          </cell>
          <cell r="I2166" t="str">
            <v>MUÑECAS</v>
          </cell>
          <cell r="J2166" t="str">
            <v>APOLLO SRL</v>
          </cell>
          <cell r="K2166">
            <v>0</v>
          </cell>
        </row>
        <row r="2167">
          <cell r="A2167" t="str">
            <v>E0000021859</v>
          </cell>
          <cell r="B2167" t="str">
            <v>BEBOTE CASITA DE MUÑECAS CAMILA/AGUSTIN ESTAMPA 104C</v>
          </cell>
          <cell r="C2167">
            <v>21</v>
          </cell>
          <cell r="D2167">
            <v>28299</v>
          </cell>
          <cell r="E2167">
            <v>1.35</v>
          </cell>
          <cell r="F2167" t="str">
            <v>CASITA DE MUÑECAS</v>
          </cell>
          <cell r="G2167">
            <v>33</v>
          </cell>
          <cell r="H2167">
            <v>17324.150000000001</v>
          </cell>
          <cell r="I2167" t="str">
            <v>MUÑECAS</v>
          </cell>
          <cell r="J2167" t="str">
            <v>CASIPLAST S.R.L.</v>
          </cell>
          <cell r="K2167">
            <v>0</v>
          </cell>
        </row>
        <row r="2168">
          <cell r="A2168" t="str">
            <v>E0000021860</v>
          </cell>
          <cell r="B2168" t="str">
            <v>BEBOTE CASITA DE MUÑECAS SOFI/BRUNO GATITO 106A</v>
          </cell>
          <cell r="C2168">
            <v>21</v>
          </cell>
          <cell r="D2168">
            <v>32399</v>
          </cell>
          <cell r="E2168">
            <v>1.35</v>
          </cell>
          <cell r="F2168" t="str">
            <v>CASITA DE MUÑECAS</v>
          </cell>
          <cell r="G2168">
            <v>39</v>
          </cell>
          <cell r="H2168">
            <v>19834.099999999999</v>
          </cell>
          <cell r="I2168" t="str">
            <v>MUÑECAS</v>
          </cell>
          <cell r="J2168" t="str">
            <v>CASIPLAST S.R.L.</v>
          </cell>
          <cell r="K2168">
            <v>0</v>
          </cell>
        </row>
        <row r="2169">
          <cell r="A2169" t="str">
            <v>E0000021861</v>
          </cell>
          <cell r="B2169" t="str">
            <v>TERMOTANQUE ESKABE ACQ HYBRID4 ALTA RECUPERACION 800LTS/HS VERTICAL MULTIGAS  - GRIS - H800</v>
          </cell>
          <cell r="C2169">
            <v>21</v>
          </cell>
          <cell r="D2169">
            <v>884899</v>
          </cell>
          <cell r="E2169">
            <v>1.45</v>
          </cell>
          <cell r="F2169" t="str">
            <v>ESKABE</v>
          </cell>
          <cell r="G2169">
            <v>1</v>
          </cell>
          <cell r="H2169">
            <v>504359.65</v>
          </cell>
          <cell r="I2169" t="str">
            <v>TERMOTANQUES</v>
          </cell>
          <cell r="J2169" t="str">
            <v>ESKABE SA</v>
          </cell>
          <cell r="K2169">
            <v>0</v>
          </cell>
        </row>
        <row r="2170">
          <cell r="A2170" t="str">
            <v>E0000021862</v>
          </cell>
          <cell r="B2170" t="str">
            <v>TV NOBLEX 43" SMART 4K FHD ANDROID DV43X7100</v>
          </cell>
          <cell r="C2170">
            <v>21</v>
          </cell>
          <cell r="D2170">
            <v>471399</v>
          </cell>
          <cell r="E2170">
            <v>1.7</v>
          </cell>
          <cell r="F2170" t="str">
            <v>NOBLEX</v>
          </cell>
          <cell r="G2170">
            <v>1</v>
          </cell>
          <cell r="H2170">
            <v>229168.21</v>
          </cell>
          <cell r="I2170" t="str">
            <v>TELEVISORES</v>
          </cell>
          <cell r="J2170" t="str">
            <v>NEW SAN SA</v>
          </cell>
          <cell r="K2170">
            <v>0</v>
          </cell>
        </row>
        <row r="2171">
          <cell r="A2171" t="str">
            <v>E0000021863</v>
          </cell>
          <cell r="B2171" t="str">
            <v>TV NOBLEX 32" SMART HD ANDROID DR32X7050</v>
          </cell>
          <cell r="C2171">
            <v>21</v>
          </cell>
          <cell r="D2171">
            <v>339899</v>
          </cell>
          <cell r="E2171">
            <v>1.7</v>
          </cell>
          <cell r="F2171" t="str">
            <v>NOBLEX</v>
          </cell>
          <cell r="G2171">
            <v>0</v>
          </cell>
          <cell r="H2171">
            <v>165240.16</v>
          </cell>
          <cell r="I2171" t="str">
            <v>TELEVISORES</v>
          </cell>
          <cell r="J2171" t="str">
            <v>NEW SAN SA</v>
          </cell>
          <cell r="K2171">
            <v>0</v>
          </cell>
        </row>
        <row r="2172">
          <cell r="A2172" t="str">
            <v>E0000021918</v>
          </cell>
          <cell r="B2172" t="str">
            <v>BEBE YOLY BELL CON ACOLCHADO IMPRESO 150</v>
          </cell>
          <cell r="C2172">
            <v>21</v>
          </cell>
          <cell r="D2172">
            <v>16599</v>
          </cell>
          <cell r="E2172">
            <v>1.65</v>
          </cell>
          <cell r="F2172" t="str">
            <v>YOLY BELL</v>
          </cell>
          <cell r="G2172">
            <v>40</v>
          </cell>
          <cell r="H2172">
            <v>8314.0499999999993</v>
          </cell>
          <cell r="I2172" t="str">
            <v>MUÑECAS</v>
          </cell>
          <cell r="J2172" t="str">
            <v>PETIT SA</v>
          </cell>
          <cell r="K2172">
            <v>0</v>
          </cell>
        </row>
        <row r="2173">
          <cell r="A2173" t="str">
            <v>E0000021919</v>
          </cell>
          <cell r="B2173" t="str">
            <v>BEBE YOLY BELL CON PELELA Y MAMADERA 124</v>
          </cell>
          <cell r="C2173">
            <v>21</v>
          </cell>
          <cell r="D2173">
            <v>17499</v>
          </cell>
          <cell r="E2173">
            <v>1.65</v>
          </cell>
          <cell r="F2173" t="str">
            <v>YOLY BELL</v>
          </cell>
          <cell r="G2173">
            <v>44</v>
          </cell>
          <cell r="H2173">
            <v>8764.84</v>
          </cell>
          <cell r="I2173" t="str">
            <v>MUÑECAS</v>
          </cell>
          <cell r="J2173" t="str">
            <v>PETIT SA</v>
          </cell>
          <cell r="K2173">
            <v>0</v>
          </cell>
        </row>
        <row r="2174">
          <cell r="A2174" t="str">
            <v>E0000021920</v>
          </cell>
          <cell r="B2174" t="str">
            <v>BEBE YOLY BELL EN BOLSA CON PERCHA 152</v>
          </cell>
          <cell r="C2174">
            <v>21</v>
          </cell>
          <cell r="D2174">
            <v>19699</v>
          </cell>
          <cell r="E2174">
            <v>1.65</v>
          </cell>
          <cell r="F2174" t="str">
            <v>YOLY BELL</v>
          </cell>
          <cell r="G2174">
            <v>48</v>
          </cell>
          <cell r="H2174">
            <v>9866.77</v>
          </cell>
          <cell r="I2174" t="str">
            <v>MUÑECAS</v>
          </cell>
          <cell r="J2174" t="str">
            <v>PETIT SA</v>
          </cell>
          <cell r="K2174">
            <v>0</v>
          </cell>
        </row>
        <row r="2175">
          <cell r="A2175" t="str">
            <v>E0000021921</v>
          </cell>
          <cell r="B2175" t="str">
            <v>ESTUFA DE CUARZO PHILCO -  1800W  - PHCU18T1P</v>
          </cell>
          <cell r="C2175">
            <v>21</v>
          </cell>
          <cell r="D2175">
            <v>35299</v>
          </cell>
          <cell r="E2175">
            <v>1.45</v>
          </cell>
          <cell r="F2175" t="str">
            <v>PHILCO</v>
          </cell>
          <cell r="G2175">
            <v>5</v>
          </cell>
          <cell r="H2175">
            <v>20119.12</v>
          </cell>
          <cell r="I2175" t="str">
            <v>ESTUFA</v>
          </cell>
          <cell r="J2175" t="str">
            <v>PILISAR SA</v>
          </cell>
          <cell r="K2175">
            <v>0</v>
          </cell>
        </row>
        <row r="2176">
          <cell r="A2176" t="str">
            <v>E0000021922</v>
          </cell>
          <cell r="B2176" t="str">
            <v>BAJO MESADA RICCHEZZE ARCO 1.20 3CJ 83X120X50 ROBLE BLANCO 31604472</v>
          </cell>
          <cell r="C2176">
            <v>21</v>
          </cell>
          <cell r="D2176">
            <v>155899</v>
          </cell>
          <cell r="E2176">
            <v>1.8</v>
          </cell>
          <cell r="F2176" t="str">
            <v>RICCHEZZE</v>
          </cell>
          <cell r="G2176">
            <v>30</v>
          </cell>
          <cell r="H2176">
            <v>71578.97</v>
          </cell>
          <cell r="I2176" t="str">
            <v>ALACENA</v>
          </cell>
          <cell r="J2176" t="str">
            <v>JORGE RICCHEZZE SA</v>
          </cell>
          <cell r="K2176">
            <v>0</v>
          </cell>
        </row>
        <row r="2177">
          <cell r="A2177" t="str">
            <v>E0000021923</v>
          </cell>
          <cell r="B2177" t="str">
            <v>BACHA RICCHEZZE 1.20 ACERO INOXIDABLE REVERSIBLENACIONAL 36026285</v>
          </cell>
          <cell r="C2177">
            <v>21</v>
          </cell>
          <cell r="D2177">
            <v>147199</v>
          </cell>
          <cell r="E2177">
            <v>1.8</v>
          </cell>
          <cell r="F2177" t="str">
            <v>RICCHEZZE</v>
          </cell>
          <cell r="G2177">
            <v>47</v>
          </cell>
          <cell r="H2177">
            <v>67584.479999999996</v>
          </cell>
          <cell r="I2177" t="str">
            <v>BACHA DE ACERO</v>
          </cell>
          <cell r="J2177" t="str">
            <v>JORGE RICCHEZZE SA</v>
          </cell>
          <cell r="K2177">
            <v>0</v>
          </cell>
        </row>
        <row r="2178">
          <cell r="A2178" t="str">
            <v>E0000021924</v>
          </cell>
          <cell r="B2178" t="str">
            <v>AIRE ACONDICIONADO SURREY SPLIT - 3600W/3096FR - F/C -  R32 - A++ - BLANCO - 553NIQ12KN81F</v>
          </cell>
          <cell r="C2178">
            <v>21</v>
          </cell>
          <cell r="D2178">
            <v>941599</v>
          </cell>
          <cell r="E2178">
            <v>1.65</v>
          </cell>
          <cell r="F2178" t="str">
            <v>SURREY</v>
          </cell>
          <cell r="G2178">
            <v>3</v>
          </cell>
          <cell r="H2178">
            <v>471624.84</v>
          </cell>
          <cell r="I2178" t="str">
            <v>AIRE ACNDICIONADO</v>
          </cell>
          <cell r="J2178" t="str">
            <v>CARRIER FUEGUINA S.A.</v>
          </cell>
          <cell r="K2178">
            <v>0</v>
          </cell>
        </row>
        <row r="2179">
          <cell r="A2179" t="str">
            <v>E0000021925</v>
          </cell>
          <cell r="B2179" t="str">
            <v>PATINES ROLLERS STARK CRAZY SKULL NENA 31-34 5814</v>
          </cell>
          <cell r="C2179">
            <v>21</v>
          </cell>
          <cell r="D2179">
            <v>91099</v>
          </cell>
          <cell r="E2179">
            <v>1.65</v>
          </cell>
          <cell r="F2179" t="str">
            <v>STARK</v>
          </cell>
          <cell r="G2179">
            <v>21</v>
          </cell>
          <cell r="H2179">
            <v>45629.35</v>
          </cell>
          <cell r="I2179" t="str">
            <v>ROLLERS</v>
          </cell>
          <cell r="J2179" t="str">
            <v>ZELARAYAN JUAN CARLOS</v>
          </cell>
          <cell r="K2179">
            <v>0</v>
          </cell>
        </row>
        <row r="2180">
          <cell r="A2180" t="str">
            <v>E0000021926</v>
          </cell>
          <cell r="B2180" t="str">
            <v>PATINES ROLLERS STARK LOVELY NENA 35-38 5809</v>
          </cell>
          <cell r="C2180">
            <v>21</v>
          </cell>
          <cell r="D2180">
            <v>81999</v>
          </cell>
          <cell r="E2180">
            <v>1.65</v>
          </cell>
          <cell r="F2180" t="str">
            <v>STARK</v>
          </cell>
          <cell r="G2180">
            <v>20</v>
          </cell>
          <cell r="H2180">
            <v>41071.370000000003</v>
          </cell>
          <cell r="I2180" t="str">
            <v>ROLLERS</v>
          </cell>
          <cell r="J2180" t="str">
            <v>ZELARAYAN JUAN CARLOS</v>
          </cell>
          <cell r="K2180">
            <v>0</v>
          </cell>
        </row>
        <row r="2181">
          <cell r="A2181" t="str">
            <v>E0000021927</v>
          </cell>
          <cell r="B2181" t="str">
            <v>PATINES ROLLERS STARK CRAZY SKULL VARON 31-34 5814</v>
          </cell>
          <cell r="C2181">
            <v>21</v>
          </cell>
          <cell r="D2181">
            <v>81999</v>
          </cell>
          <cell r="E2181">
            <v>1.65</v>
          </cell>
          <cell r="F2181" t="str">
            <v>STARK</v>
          </cell>
          <cell r="G2181">
            <v>21</v>
          </cell>
          <cell r="H2181">
            <v>41071.370000000003</v>
          </cell>
          <cell r="I2181" t="str">
            <v>ROLLERS</v>
          </cell>
          <cell r="J2181" t="str">
            <v>ZELARAYAN JUAN CARLOS</v>
          </cell>
          <cell r="K2181">
            <v>0</v>
          </cell>
        </row>
        <row r="2182">
          <cell r="A2182" t="str">
            <v>E0000021928</v>
          </cell>
          <cell r="B2182" t="str">
            <v>PATINES ROLLERS STARK CRAZY SKULL 35-38 5815</v>
          </cell>
          <cell r="C2182">
            <v>21</v>
          </cell>
          <cell r="D2182">
            <v>81999</v>
          </cell>
          <cell r="E2182">
            <v>1.65</v>
          </cell>
          <cell r="F2182" t="str">
            <v>STARK</v>
          </cell>
          <cell r="G2182">
            <v>20</v>
          </cell>
          <cell r="H2182">
            <v>41071.370000000003</v>
          </cell>
          <cell r="I2182" t="str">
            <v>ROLLERS</v>
          </cell>
          <cell r="J2182" t="str">
            <v>ZELARAYAN JUAN CARLOS</v>
          </cell>
          <cell r="K2182">
            <v>0</v>
          </cell>
        </row>
        <row r="2183">
          <cell r="A2183" t="str">
            <v>E0000021929</v>
          </cell>
          <cell r="B2183" t="str">
            <v>PATINES ROLLERS STARK SMILE MAKER NENA 35-38 5817</v>
          </cell>
          <cell r="C2183">
            <v>21</v>
          </cell>
          <cell r="D2183">
            <v>105199</v>
          </cell>
          <cell r="E2183">
            <v>1.65</v>
          </cell>
          <cell r="F2183" t="str">
            <v>STARK</v>
          </cell>
          <cell r="G2183">
            <v>19</v>
          </cell>
          <cell r="H2183">
            <v>52691.71</v>
          </cell>
          <cell r="I2183" t="str">
            <v>ROLLERS</v>
          </cell>
          <cell r="J2183" t="str">
            <v>ZELARAYAN JUAN CARLOS</v>
          </cell>
          <cell r="K2183">
            <v>0</v>
          </cell>
        </row>
        <row r="2184">
          <cell r="A2184" t="str">
            <v>E0000021930</v>
          </cell>
          <cell r="B2184" t="str">
            <v>MONOPATIN STARK 4 RUEDAS UNICORNIO 5875</v>
          </cell>
          <cell r="C2184">
            <v>21</v>
          </cell>
          <cell r="D2184">
            <v>86099</v>
          </cell>
          <cell r="E2184">
            <v>1.65</v>
          </cell>
          <cell r="F2184" t="str">
            <v>STARK</v>
          </cell>
          <cell r="G2184">
            <v>29</v>
          </cell>
          <cell r="H2184">
            <v>43124.97</v>
          </cell>
          <cell r="I2184" t="str">
            <v>MONOPATIN</v>
          </cell>
          <cell r="J2184" t="str">
            <v>ZELARAYAN JUAN CARLOS</v>
          </cell>
          <cell r="K2184">
            <v>0</v>
          </cell>
        </row>
        <row r="2185">
          <cell r="A2185" t="str">
            <v>E0000021936</v>
          </cell>
          <cell r="B2185" t="str">
            <v>IMPRESORA EPSON - MULTIFUNCIONAL- INYECCIÓN DE TINTA- WIFI - NEGRO - L3560</v>
          </cell>
          <cell r="C2185">
            <v>21</v>
          </cell>
          <cell r="D2185">
            <v>520099</v>
          </cell>
          <cell r="E2185">
            <v>1.55</v>
          </cell>
          <cell r="F2185" t="str">
            <v>EPSON</v>
          </cell>
          <cell r="G2185">
            <v>8</v>
          </cell>
          <cell r="H2185">
            <v>277312.18</v>
          </cell>
          <cell r="I2185" t="str">
            <v>IMPRESORAS</v>
          </cell>
          <cell r="J2185" t="str">
            <v>GRUPO NUCLEO SA</v>
          </cell>
          <cell r="K2185">
            <v>0</v>
          </cell>
        </row>
        <row r="2186">
          <cell r="A2186" t="str">
            <v>E0000021938</v>
          </cell>
          <cell r="B2186" t="str">
            <v>ALACENA RICCHEZZE ARCO 1.40 4PT 46X120X27 ROBLE BLANCO 31602272</v>
          </cell>
          <cell r="C2186">
            <v>21</v>
          </cell>
          <cell r="D2186">
            <v>103199</v>
          </cell>
          <cell r="E2186">
            <v>1.8</v>
          </cell>
          <cell r="F2186" t="str">
            <v>RICCHEZZE</v>
          </cell>
          <cell r="G2186">
            <v>3</v>
          </cell>
          <cell r="H2186">
            <v>47382.46</v>
          </cell>
          <cell r="I2186" t="str">
            <v>ALACENA</v>
          </cell>
          <cell r="J2186" t="str">
            <v>JORGE RICCHEZZE SA</v>
          </cell>
          <cell r="K2186">
            <v>0</v>
          </cell>
        </row>
        <row r="2187">
          <cell r="A2187" t="str">
            <v>E0000021939</v>
          </cell>
          <cell r="B2187" t="str">
            <v>BAJO MESADA RICCHEZZE ARCO 1.40 3 CJ 83X140X70 ROBLE BLANCO 31604772</v>
          </cell>
          <cell r="C2187">
            <v>21</v>
          </cell>
          <cell r="D2187">
            <v>167399</v>
          </cell>
          <cell r="E2187">
            <v>1.8</v>
          </cell>
          <cell r="F2187" t="str">
            <v>RICCHEZZE</v>
          </cell>
          <cell r="G2187">
            <v>4</v>
          </cell>
          <cell r="H2187">
            <v>76859.039999999994</v>
          </cell>
          <cell r="I2187" t="str">
            <v>BAJO MESADA</v>
          </cell>
          <cell r="J2187" t="str">
            <v>JORGE RICCHEZZE SA</v>
          </cell>
          <cell r="K2187">
            <v>0</v>
          </cell>
        </row>
        <row r="2188">
          <cell r="A2188" t="str">
            <v>E0000021940</v>
          </cell>
          <cell r="B2188" t="str">
            <v>BACHA RICCHEZZE ARCO 1.40 ACERO INOXIDABLE REVERSIBLE NACIONAL 36026385</v>
          </cell>
          <cell r="C2188">
            <v>21</v>
          </cell>
          <cell r="D2188">
            <v>185099</v>
          </cell>
          <cell r="E2188">
            <v>1.8</v>
          </cell>
          <cell r="F2188" t="str">
            <v>RICCHEZZE</v>
          </cell>
          <cell r="G2188">
            <v>9</v>
          </cell>
          <cell r="H2188">
            <v>84985.77</v>
          </cell>
          <cell r="I2188" t="str">
            <v>BACHA DE ACERO</v>
          </cell>
          <cell r="J2188" t="str">
            <v>JORGE RICCHEZZE SA</v>
          </cell>
          <cell r="K2188">
            <v>0</v>
          </cell>
        </row>
        <row r="2189">
          <cell r="A2189" t="str">
            <v>E0000021941</v>
          </cell>
          <cell r="B2189" t="str">
            <v>COMODA RICCHEZZE MURANO 101X90X42 HICKORY BLANCO 35208289</v>
          </cell>
          <cell r="C2189">
            <v>21</v>
          </cell>
          <cell r="D2189">
            <v>213999</v>
          </cell>
          <cell r="E2189">
            <v>1.8</v>
          </cell>
          <cell r="F2189" t="str">
            <v>RICCHEZZE</v>
          </cell>
          <cell r="G2189">
            <v>8</v>
          </cell>
          <cell r="H2189">
            <v>98254.82</v>
          </cell>
          <cell r="I2189" t="str">
            <v>COMODA</v>
          </cell>
          <cell r="J2189" t="str">
            <v>JORGE RICCHEZZE SA</v>
          </cell>
          <cell r="K2189">
            <v>0</v>
          </cell>
        </row>
        <row r="2190">
          <cell r="A2190" t="str">
            <v>E0000021942</v>
          </cell>
          <cell r="B2190" t="str">
            <v>COMODA RICCHEZZE MURANO 101X90X42 ANTRACITA 35208273</v>
          </cell>
          <cell r="C2190">
            <v>21</v>
          </cell>
          <cell r="D2190">
            <v>213999</v>
          </cell>
          <cell r="E2190">
            <v>1.8</v>
          </cell>
          <cell r="F2190" t="str">
            <v>RICCHEZZE</v>
          </cell>
          <cell r="G2190">
            <v>9</v>
          </cell>
          <cell r="H2190">
            <v>98254.82</v>
          </cell>
          <cell r="I2190" t="str">
            <v>COMODA</v>
          </cell>
          <cell r="J2190" t="str">
            <v>JORGE RICCHEZZE SA</v>
          </cell>
          <cell r="K2190">
            <v>0</v>
          </cell>
        </row>
        <row r="2191">
          <cell r="A2191" t="str">
            <v>E0000021943</v>
          </cell>
          <cell r="B2191" t="str">
            <v>MESA DE LUZ RICCHEZZE MURANO 1CAJON  1PUERTA HICKORY BLANCO 35208389</v>
          </cell>
          <cell r="C2191">
            <v>21</v>
          </cell>
          <cell r="D2191">
            <v>87299</v>
          </cell>
          <cell r="E2191">
            <v>1.8</v>
          </cell>
          <cell r="F2191" t="str">
            <v>RICCHEZZE</v>
          </cell>
          <cell r="G2191">
            <v>5</v>
          </cell>
          <cell r="H2191">
            <v>40082.19</v>
          </cell>
          <cell r="I2191" t="str">
            <v>MESA DE LUZ</v>
          </cell>
          <cell r="J2191" t="str">
            <v>JORGE RICCHEZZE SA</v>
          </cell>
          <cell r="K2191">
            <v>0</v>
          </cell>
        </row>
        <row r="2192">
          <cell r="A2192" t="str">
            <v>E0000021944</v>
          </cell>
          <cell r="B2192" t="str">
            <v>MESA DE LUZ RICCHEZZE MURANO 1CAJON  1PUERTA ANTRACITA 35208373</v>
          </cell>
          <cell r="C2192">
            <v>21</v>
          </cell>
          <cell r="D2192">
            <v>87299</v>
          </cell>
          <cell r="E2192">
            <v>1.8</v>
          </cell>
          <cell r="F2192" t="str">
            <v>RICCHEZZE</v>
          </cell>
          <cell r="G2192">
            <v>5</v>
          </cell>
          <cell r="H2192">
            <v>40082.19</v>
          </cell>
          <cell r="I2192" t="str">
            <v>MESA DE LUZ</v>
          </cell>
          <cell r="J2192" t="str">
            <v>JORGE RICCHEZZE SA</v>
          </cell>
          <cell r="K2192">
            <v>0</v>
          </cell>
        </row>
        <row r="2193">
          <cell r="A2193" t="str">
            <v>E0000021945</v>
          </cell>
          <cell r="B2193" t="str">
            <v>PLACARD RICCHEZZE MURANO 2P 1.40 MTS. 205X138X58 CORR. HICKORY BLANCO TX  C/ESPEJO 35232689</v>
          </cell>
          <cell r="C2193">
            <v>21</v>
          </cell>
          <cell r="D2193">
            <v>566699</v>
          </cell>
          <cell r="E2193">
            <v>1.5</v>
          </cell>
          <cell r="F2193" t="str">
            <v>RICCHEZZE</v>
          </cell>
          <cell r="G2193">
            <v>14</v>
          </cell>
          <cell r="H2193">
            <v>312230.84999999998</v>
          </cell>
          <cell r="I2193" t="str">
            <v>PLACARD</v>
          </cell>
          <cell r="J2193" t="str">
            <v>JORGE RICCHEZZE SA</v>
          </cell>
          <cell r="K2193">
            <v>0</v>
          </cell>
        </row>
        <row r="2194">
          <cell r="A2194" t="str">
            <v>E0000021946</v>
          </cell>
          <cell r="B2194" t="str">
            <v>PLACARD RICCHEZZE MURANO 2P 1.40 MTS. 205X138X58 CORR. HICKORY NEGRO TX  C/ESPEJO 35232696</v>
          </cell>
          <cell r="C2194">
            <v>21</v>
          </cell>
          <cell r="D2194">
            <v>679999</v>
          </cell>
          <cell r="E2194">
            <v>1.8</v>
          </cell>
          <cell r="F2194" t="str">
            <v>RICCHEZZE</v>
          </cell>
          <cell r="G2194">
            <v>13</v>
          </cell>
          <cell r="H2194">
            <v>312212.58</v>
          </cell>
          <cell r="I2194" t="str">
            <v>PLACARD</v>
          </cell>
          <cell r="J2194" t="str">
            <v>JORGE RICCHEZZE SA</v>
          </cell>
          <cell r="K2194">
            <v>0</v>
          </cell>
        </row>
        <row r="2195">
          <cell r="A2195" t="str">
            <v>E0000021947</v>
          </cell>
          <cell r="B2195" t="str">
            <v>PLACARD RICCHEZZE MURANO 2P 1.80 MTS. 205X178X58 CORR. HICKORY BCO TX C/ESPEJO 35231789</v>
          </cell>
          <cell r="C2195">
            <v>21</v>
          </cell>
          <cell r="D2195">
            <v>732899</v>
          </cell>
          <cell r="E2195">
            <v>1.8</v>
          </cell>
          <cell r="F2195" t="str">
            <v>RICCHEZZE</v>
          </cell>
          <cell r="G2195">
            <v>16</v>
          </cell>
          <cell r="H2195">
            <v>336500.92</v>
          </cell>
          <cell r="I2195" t="str">
            <v>PLACARD</v>
          </cell>
          <cell r="J2195" t="str">
            <v>JORGE RICCHEZZE SA</v>
          </cell>
          <cell r="K2195">
            <v>0</v>
          </cell>
        </row>
        <row r="2196">
          <cell r="A2196" t="str">
            <v>E0000021948</v>
          </cell>
          <cell r="B2196" t="str">
            <v>PLACARD RICCHEZZE MURANO 2P 1.80 MTS. 205X178X58 CORR. HICKORY NEGRO TX C/ESPEJO 35231796</v>
          </cell>
          <cell r="C2196">
            <v>21</v>
          </cell>
          <cell r="D2196">
            <v>822099</v>
          </cell>
          <cell r="E2196">
            <v>1.8</v>
          </cell>
          <cell r="F2196" t="str">
            <v>RICCHEZZE</v>
          </cell>
          <cell r="G2196">
            <v>17</v>
          </cell>
          <cell r="H2196">
            <v>377455.92</v>
          </cell>
          <cell r="I2196" t="str">
            <v>PLACARD</v>
          </cell>
          <cell r="J2196" t="str">
            <v>JORGE RICCHEZZE SA</v>
          </cell>
          <cell r="K2196">
            <v>0</v>
          </cell>
        </row>
        <row r="2197">
          <cell r="A2197" t="str">
            <v>E0000021949</v>
          </cell>
          <cell r="B2197" t="str">
            <v>PLACARD RICCHEZZE MURANO 2P 0.70 MTS. ABATIR HICKORY BLANCO TX C/ESPEJO 35236589</v>
          </cell>
          <cell r="C2197">
            <v>21</v>
          </cell>
          <cell r="D2197">
            <v>448599</v>
          </cell>
          <cell r="E2197">
            <v>1.8</v>
          </cell>
          <cell r="F2197" t="str">
            <v>RICCHEZZE</v>
          </cell>
          <cell r="G2197">
            <v>34</v>
          </cell>
          <cell r="H2197">
            <v>205968.32</v>
          </cell>
          <cell r="I2197" t="str">
            <v>PLACARD</v>
          </cell>
          <cell r="J2197" t="str">
            <v>JORGE RICCHEZZE SA</v>
          </cell>
          <cell r="K2197">
            <v>0</v>
          </cell>
        </row>
        <row r="2198">
          <cell r="A2198" t="str">
            <v>E0000021950</v>
          </cell>
          <cell r="B2198" t="str">
            <v>PLACARD RICCHEZZE MURANO 2P 0.70 MTS. ABATIR HICKORY NEGRO C/ESPEJO 35236596</v>
          </cell>
          <cell r="C2198">
            <v>21</v>
          </cell>
          <cell r="D2198">
            <v>448599</v>
          </cell>
          <cell r="E2198">
            <v>1.8</v>
          </cell>
          <cell r="F2198" t="str">
            <v>RICCHEZZE</v>
          </cell>
          <cell r="G2198">
            <v>35</v>
          </cell>
          <cell r="H2198">
            <v>205968.32</v>
          </cell>
          <cell r="I2198" t="str">
            <v>PLACARD</v>
          </cell>
          <cell r="J2198" t="str">
            <v>JORGE RICCHEZZE SA</v>
          </cell>
          <cell r="K2198">
            <v>0</v>
          </cell>
        </row>
        <row r="2199">
          <cell r="A2199" t="str">
            <v>E0000021952</v>
          </cell>
          <cell r="B2199" t="str">
            <v>COCINA FLORENCIA -  56CM - M/G -  3 HORNALLAS  - NEGRA - 5507F</v>
          </cell>
          <cell r="C2199">
            <v>21</v>
          </cell>
          <cell r="D2199">
            <v>448799</v>
          </cell>
          <cell r="E2199">
            <v>1.86</v>
          </cell>
          <cell r="F2199" t="str">
            <v>FLORENCIA</v>
          </cell>
          <cell r="G2199">
            <v>26</v>
          </cell>
          <cell r="H2199">
            <v>199413.05</v>
          </cell>
          <cell r="I2199" t="str">
            <v>COCINAS</v>
          </cell>
          <cell r="J2199" t="str">
            <v>MACOSER SA</v>
          </cell>
          <cell r="K2199">
            <v>0</v>
          </cell>
        </row>
        <row r="2200">
          <cell r="A2200" t="str">
            <v>E0000021954</v>
          </cell>
          <cell r="B2200" t="str">
            <v>TV TCL 55" LED UHD GOOGLE TV-RV 55P635</v>
          </cell>
          <cell r="C2200">
            <v>21</v>
          </cell>
          <cell r="D2200">
            <v>782899</v>
          </cell>
          <cell r="E2200">
            <v>1.7</v>
          </cell>
          <cell r="F2200" t="str">
            <v>TCL</v>
          </cell>
          <cell r="G2200">
            <v>15</v>
          </cell>
          <cell r="H2200">
            <v>380602.33</v>
          </cell>
          <cell r="I2200" t="str">
            <v>TELEVISORES</v>
          </cell>
          <cell r="J2200" t="str">
            <v>RADIO VICTORIA ARGENTINA SOCIEDAD ANONIMA</v>
          </cell>
          <cell r="K2200">
            <v>0</v>
          </cell>
        </row>
        <row r="2201">
          <cell r="A2201" t="str">
            <v>E0000021955</v>
          </cell>
          <cell r="B2201" t="str">
            <v>TV TCL 65" LED UHD 4K  GOOGLE TV-RV L65P735</v>
          </cell>
          <cell r="C2201">
            <v>21</v>
          </cell>
          <cell r="D2201">
            <v>1218399</v>
          </cell>
          <cell r="E2201">
            <v>1.7</v>
          </cell>
          <cell r="F2201" t="str">
            <v>TCL</v>
          </cell>
          <cell r="G2201">
            <v>13</v>
          </cell>
          <cell r="H2201">
            <v>592318.42000000004</v>
          </cell>
          <cell r="I2201" t="str">
            <v>TELEVISORES</v>
          </cell>
          <cell r="J2201" t="str">
            <v>RADIO VICTORIA ARGENTINA SOCIEDAD ANONIMA</v>
          </cell>
          <cell r="K2201">
            <v>0</v>
          </cell>
        </row>
        <row r="2202">
          <cell r="A2202" t="str">
            <v>E0000021956</v>
          </cell>
          <cell r="B2202" t="str">
            <v>TV TCL 75" QLED UHD 4K GOOGLE TV-RV L75C655</v>
          </cell>
          <cell r="C2202">
            <v>21</v>
          </cell>
          <cell r="D2202">
            <v>2013199</v>
          </cell>
          <cell r="E2202">
            <v>1.7</v>
          </cell>
          <cell r="F2202" t="str">
            <v>TCL</v>
          </cell>
          <cell r="G2202">
            <v>3</v>
          </cell>
          <cell r="H2202">
            <v>978706.37</v>
          </cell>
          <cell r="I2202" t="str">
            <v>TELEVISORES</v>
          </cell>
          <cell r="J2202" t="str">
            <v>RADIO VICTORIA ARGENTINA SOCIEDAD ANONIMA</v>
          </cell>
          <cell r="K2202">
            <v>0</v>
          </cell>
        </row>
        <row r="2203">
          <cell r="A2203" t="str">
            <v>E0000021958</v>
          </cell>
          <cell r="B2203" t="str">
            <v>TV SAMSUNG 32" SMART HD SERIE T4300 UN32T4300AGC</v>
          </cell>
          <cell r="C2203">
            <v>21</v>
          </cell>
          <cell r="D2203">
            <v>479399</v>
          </cell>
          <cell r="E2203">
            <v>1.7</v>
          </cell>
          <cell r="F2203" t="str">
            <v>SAMSUNG</v>
          </cell>
          <cell r="G2203">
            <v>60</v>
          </cell>
          <cell r="H2203">
            <v>233057.37</v>
          </cell>
          <cell r="I2203" t="str">
            <v>TELEVISORES</v>
          </cell>
          <cell r="J2203" t="str">
            <v>STYLUS S.A</v>
          </cell>
          <cell r="K2203">
            <v>0</v>
          </cell>
        </row>
        <row r="2204">
          <cell r="A2204" t="str">
            <v>E0000021959</v>
          </cell>
          <cell r="B2204" t="str">
            <v>TV SAMSUNG 43" SMART FULL HD SERIE T5300 UN43T5300AGC</v>
          </cell>
          <cell r="C2204">
            <v>21</v>
          </cell>
          <cell r="D2204">
            <v>711899</v>
          </cell>
          <cell r="E2204">
            <v>1.7</v>
          </cell>
          <cell r="F2204" t="str">
            <v>SAMSUNG</v>
          </cell>
          <cell r="G2204">
            <v>66</v>
          </cell>
          <cell r="H2204">
            <v>346086.05</v>
          </cell>
          <cell r="I2204" t="str">
            <v>TELEVISORES</v>
          </cell>
          <cell r="J2204" t="str">
            <v>STYLUS S.A</v>
          </cell>
          <cell r="K2204">
            <v>0</v>
          </cell>
        </row>
        <row r="2205">
          <cell r="A2205" t="str">
            <v>E0000021968</v>
          </cell>
          <cell r="B2205" t="str">
            <v>TV PHILIPS 43" ANDROID FHD BLANCO 43PFD6927/77</v>
          </cell>
          <cell r="C2205">
            <v>21</v>
          </cell>
          <cell r="D2205">
            <v>518399</v>
          </cell>
          <cell r="E2205">
            <v>1.7</v>
          </cell>
          <cell r="F2205" t="str">
            <v>PHILIPS</v>
          </cell>
          <cell r="G2205">
            <v>36</v>
          </cell>
          <cell r="H2205">
            <v>252017.02</v>
          </cell>
          <cell r="I2205" t="str">
            <v>TELEVISORES</v>
          </cell>
          <cell r="J2205" t="str">
            <v>FABRICA AUSTRAL DE PRODUCTOS ELECTRICOS S.A</v>
          </cell>
          <cell r="K2205">
            <v>0</v>
          </cell>
        </row>
        <row r="2206">
          <cell r="A2206" t="str">
            <v>E0000021969</v>
          </cell>
          <cell r="B2206" t="str">
            <v>TV PHILIPS 32" HD GOOGLE TV 32PHD6918/77</v>
          </cell>
          <cell r="C2206">
            <v>21</v>
          </cell>
          <cell r="D2206">
            <v>343899</v>
          </cell>
          <cell r="E2206">
            <v>1.7</v>
          </cell>
          <cell r="F2206" t="str">
            <v>PHILIPS</v>
          </cell>
          <cell r="G2206">
            <v>96</v>
          </cell>
          <cell r="H2206">
            <v>167184.74</v>
          </cell>
          <cell r="I2206" t="str">
            <v>TELEVISORES</v>
          </cell>
          <cell r="J2206" t="str">
            <v>FABRICA AUSTRAL DE PRODUCTOS ELECTRICOS S.A</v>
          </cell>
          <cell r="K2206">
            <v>0</v>
          </cell>
        </row>
        <row r="2207">
          <cell r="A2207" t="str">
            <v>E0000021970</v>
          </cell>
          <cell r="B2207" t="str">
            <v>POLTRONA COLOR LIVING SERENA G3 - GRIS OSCURO 3-30854)</v>
          </cell>
          <cell r="C2207">
            <v>21</v>
          </cell>
          <cell r="D2207">
            <v>412199</v>
          </cell>
          <cell r="E2207">
            <v>1.8</v>
          </cell>
          <cell r="F2207" t="str">
            <v>COLOR LIVING</v>
          </cell>
          <cell r="G2207">
            <v>10</v>
          </cell>
          <cell r="H2207">
            <v>189255.74</v>
          </cell>
          <cell r="I2207" t="str">
            <v>SILLONES</v>
          </cell>
          <cell r="J2207" t="str">
            <v>COLOR LIVING SA</v>
          </cell>
          <cell r="K2207">
            <v>0</v>
          </cell>
        </row>
        <row r="2208">
          <cell r="A2208" t="str">
            <v>E0000021971</v>
          </cell>
          <cell r="B2208" t="str">
            <v>SILLA COLOR LIVING IBERIA G4 GRIS OSCURO (4-40282)</v>
          </cell>
          <cell r="C2208">
            <v>21</v>
          </cell>
          <cell r="D2208">
            <v>188899</v>
          </cell>
          <cell r="E2208">
            <v>1.79</v>
          </cell>
          <cell r="F2208" t="str">
            <v>COLOR LIVING</v>
          </cell>
          <cell r="G2208">
            <v>0</v>
          </cell>
          <cell r="H2208">
            <v>87215.01</v>
          </cell>
          <cell r="I2208" t="str">
            <v>SILLAS DE MADERA</v>
          </cell>
          <cell r="J2208" t="str">
            <v>COLOR LIVING SA</v>
          </cell>
          <cell r="K2208">
            <v>0</v>
          </cell>
        </row>
        <row r="2209">
          <cell r="A2209" t="str">
            <v>E0000021972</v>
          </cell>
          <cell r="B2209" t="str">
            <v>SOFA COLOR LIVING LOTUS CHAISE LONG  2 CUERPOS 185X85X96 G2 (2-20117)</v>
          </cell>
          <cell r="C2209">
            <v>21</v>
          </cell>
          <cell r="D2209">
            <v>1048599</v>
          </cell>
          <cell r="E2209">
            <v>1.8</v>
          </cell>
          <cell r="F2209" t="str">
            <v>COLOR LIVING</v>
          </cell>
          <cell r="G2209">
            <v>11</v>
          </cell>
          <cell r="H2209">
            <v>481450.41</v>
          </cell>
          <cell r="I2209" t="str">
            <v>SILLONES</v>
          </cell>
          <cell r="J2209" t="str">
            <v>COLOR LIVING SA</v>
          </cell>
          <cell r="K2209">
            <v>0</v>
          </cell>
        </row>
        <row r="2210">
          <cell r="A2210" t="str">
            <v>E0000021973</v>
          </cell>
          <cell r="B2210" t="str">
            <v>JUEGO DE LIVING COLOR LIVING OLIMPIA 2.1.1 CHENIL SOFT GRIS CLARO 140X85  G4 (4-42155)</v>
          </cell>
          <cell r="C2210">
            <v>21</v>
          </cell>
          <cell r="D2210">
            <v>1104099</v>
          </cell>
          <cell r="E2210">
            <v>1.8</v>
          </cell>
          <cell r="F2210" t="str">
            <v>COLOR LIVING</v>
          </cell>
          <cell r="G2210">
            <v>5</v>
          </cell>
          <cell r="H2210">
            <v>506932.51</v>
          </cell>
          <cell r="I2210" t="str">
            <v>SILLONES</v>
          </cell>
          <cell r="J2210" t="str">
            <v>COLOR LIVING SA</v>
          </cell>
          <cell r="K2210">
            <v>0</v>
          </cell>
        </row>
        <row r="2211">
          <cell r="A2211" t="str">
            <v>E0000021974</v>
          </cell>
          <cell r="B2211" t="str">
            <v>JUEGO DE LIVING COLOR LIVING OLIMPIA 2.1.1 CHENIL SOFT GRIS OSCURO 140X85 G4 (4-42157)</v>
          </cell>
          <cell r="C2211">
            <v>21</v>
          </cell>
          <cell r="D2211">
            <v>1104099</v>
          </cell>
          <cell r="E2211">
            <v>1.8</v>
          </cell>
          <cell r="F2211" t="str">
            <v>COLOR LIVING</v>
          </cell>
          <cell r="G2211">
            <v>1</v>
          </cell>
          <cell r="H2211">
            <v>506932.51</v>
          </cell>
          <cell r="I2211" t="str">
            <v>SILLONES</v>
          </cell>
          <cell r="J2211" t="str">
            <v>COLOR LIVING SA</v>
          </cell>
          <cell r="K2211">
            <v>0</v>
          </cell>
        </row>
        <row r="2212">
          <cell r="A2212" t="str">
            <v>E0000021975</v>
          </cell>
          <cell r="B2212" t="str">
            <v>JUEGO DE LIVING COLOR LIVING OLIMPIA 2.1.1 CHENIL SOFT TERRACOTA - 4-42153</v>
          </cell>
          <cell r="C2212">
            <v>21</v>
          </cell>
          <cell r="D2212">
            <v>1104099</v>
          </cell>
          <cell r="E2212">
            <v>1.8</v>
          </cell>
          <cell r="F2212" t="str">
            <v>COLOR LIVING</v>
          </cell>
          <cell r="G2212">
            <v>2</v>
          </cell>
          <cell r="H2212">
            <v>506932.51</v>
          </cell>
          <cell r="I2212" t="str">
            <v>SILLONES</v>
          </cell>
          <cell r="J2212" t="str">
            <v>COLOR LIVING SA</v>
          </cell>
          <cell r="K2212">
            <v>0</v>
          </cell>
        </row>
        <row r="2213">
          <cell r="A2213" t="str">
            <v>E0000021976</v>
          </cell>
          <cell r="B2213" t="str">
            <v>SOFA COLOR LIVING LUXURY LENOVO BEIGE G4 (4-40020)</v>
          </cell>
          <cell r="C2213">
            <v>21</v>
          </cell>
          <cell r="D2213">
            <v>567499</v>
          </cell>
          <cell r="E2213">
            <v>1.8</v>
          </cell>
          <cell r="F2213" t="str">
            <v>COLOR LIVING</v>
          </cell>
          <cell r="G2213">
            <v>14</v>
          </cell>
          <cell r="H2213">
            <v>260559.69</v>
          </cell>
          <cell r="I2213" t="str">
            <v>SILLONES</v>
          </cell>
          <cell r="J2213" t="str">
            <v>COLOR LIVING SA</v>
          </cell>
          <cell r="K2213">
            <v>0</v>
          </cell>
        </row>
        <row r="2214">
          <cell r="A2214" t="str">
            <v>E0000021977</v>
          </cell>
          <cell r="B2214" t="str">
            <v>SOFA COLOR LIVING LUXURY LENOVO GRIS G4 (4-40022)</v>
          </cell>
          <cell r="C2214">
            <v>21</v>
          </cell>
          <cell r="D2214">
            <v>556199</v>
          </cell>
          <cell r="E2214">
            <v>1.8</v>
          </cell>
          <cell r="F2214" t="str">
            <v>COLOR LIVING</v>
          </cell>
          <cell r="G2214">
            <v>14</v>
          </cell>
          <cell r="H2214">
            <v>255371.44</v>
          </cell>
          <cell r="I2214" t="str">
            <v>SILLONES</v>
          </cell>
          <cell r="J2214" t="str">
            <v>COLOR LIVING SA</v>
          </cell>
          <cell r="K2214">
            <v>0</v>
          </cell>
        </row>
        <row r="2215">
          <cell r="A2215" t="str">
            <v>E0000021978</v>
          </cell>
          <cell r="B2215" t="str">
            <v>BANQUETA COLOR LIVING ECLIPSE P/LUXURY LENOVO BEIGE G4 (4-40020)</v>
          </cell>
          <cell r="C2215">
            <v>21</v>
          </cell>
          <cell r="D2215">
            <v>129199</v>
          </cell>
          <cell r="E2215">
            <v>1.8</v>
          </cell>
          <cell r="F2215" t="str">
            <v>COLOR LIVING</v>
          </cell>
          <cell r="G2215">
            <v>9</v>
          </cell>
          <cell r="H2215">
            <v>59320.02</v>
          </cell>
          <cell r="I2215" t="str">
            <v>BANQUETAS</v>
          </cell>
          <cell r="J2215" t="str">
            <v>COLOR LIVING SA</v>
          </cell>
          <cell r="K2215">
            <v>0</v>
          </cell>
        </row>
        <row r="2216">
          <cell r="A2216" t="str">
            <v>E0000021979</v>
          </cell>
          <cell r="B2216" t="str">
            <v>BANQUETA COLOR LIVING ECLIPSE P/LUXURY  LENOVO GRIS G4 (4-40022)</v>
          </cell>
          <cell r="C2216">
            <v>21</v>
          </cell>
          <cell r="D2216">
            <v>129199</v>
          </cell>
          <cell r="E2216">
            <v>1.8</v>
          </cell>
          <cell r="F2216" t="str">
            <v>COLOR LIVING</v>
          </cell>
          <cell r="G2216">
            <v>7</v>
          </cell>
          <cell r="H2216">
            <v>59320.02</v>
          </cell>
          <cell r="I2216" t="str">
            <v>BANQUETAS</v>
          </cell>
          <cell r="J2216" t="str">
            <v>COLOR LIVING SA</v>
          </cell>
          <cell r="K2216">
            <v>0</v>
          </cell>
        </row>
        <row r="2217">
          <cell r="A2217" t="str">
            <v>E0000021980</v>
          </cell>
          <cell r="B2217" t="str">
            <v>JGO DE MESA DONNET MESA GRECIA 160 + 6 SILLAS STYLO TELA PANA GRAFITO</v>
          </cell>
          <cell r="C2217">
            <v>21</v>
          </cell>
          <cell r="D2217">
            <v>675799</v>
          </cell>
          <cell r="E2217">
            <v>1.8</v>
          </cell>
          <cell r="F2217" t="str">
            <v>DONNET</v>
          </cell>
          <cell r="G2217">
            <v>1</v>
          </cell>
          <cell r="H2217">
            <v>310284.21000000002</v>
          </cell>
          <cell r="I2217" t="str">
            <v>JUEGO DE MESA Y SILLAS</v>
          </cell>
          <cell r="J2217" t="str">
            <v>SALVADOR SRL</v>
          </cell>
          <cell r="K2217">
            <v>0</v>
          </cell>
        </row>
        <row r="2218">
          <cell r="A2218" t="str">
            <v>E0000021981</v>
          </cell>
          <cell r="B2218" t="str">
            <v>JGO DE MESA DONNET MESA GRECIA 160 + 6 SILLAS STYLO TELA PANA CACAO</v>
          </cell>
          <cell r="C2218">
            <v>21</v>
          </cell>
          <cell r="D2218">
            <v>675799</v>
          </cell>
          <cell r="E2218">
            <v>1.8</v>
          </cell>
          <cell r="F2218" t="str">
            <v>DONNET</v>
          </cell>
          <cell r="G2218">
            <v>2</v>
          </cell>
          <cell r="H2218">
            <v>310284.21000000002</v>
          </cell>
          <cell r="I2218" t="str">
            <v>JUEGO DE MESA Y SILLAS</v>
          </cell>
          <cell r="J2218" t="str">
            <v>SALVADOR SRL</v>
          </cell>
          <cell r="K2218">
            <v>0</v>
          </cell>
        </row>
        <row r="2219">
          <cell r="A2219" t="str">
            <v>E0000021982</v>
          </cell>
          <cell r="B2219" t="str">
            <v>JGO DE MESA DONNET MESA JADE 140 + 6 SILLAS JADE TELA ARMANI ENEBRO - 916</v>
          </cell>
          <cell r="C2219">
            <v>21</v>
          </cell>
          <cell r="D2219">
            <v>651099</v>
          </cell>
          <cell r="E2219">
            <v>1.8</v>
          </cell>
          <cell r="F2219" t="str">
            <v>DONNET</v>
          </cell>
          <cell r="G2219">
            <v>8</v>
          </cell>
          <cell r="H2219">
            <v>298943.53000000003</v>
          </cell>
          <cell r="I2219" t="str">
            <v>JUEGO DE MESA Y SILLAS</v>
          </cell>
          <cell r="J2219" t="str">
            <v>SALVADOR SRL</v>
          </cell>
          <cell r="K2219">
            <v>0</v>
          </cell>
        </row>
        <row r="2220">
          <cell r="A2220" t="str">
            <v>E0000021983</v>
          </cell>
          <cell r="B2220" t="str">
            <v>JGO DE MESA DONNET MESA JADE 140 + 6 SILLAS JACE TELA ARMANI CANELA - 916</v>
          </cell>
          <cell r="C2220">
            <v>21</v>
          </cell>
          <cell r="D2220">
            <v>651099</v>
          </cell>
          <cell r="E2220">
            <v>1.8</v>
          </cell>
          <cell r="F2220" t="str">
            <v>DONNET</v>
          </cell>
          <cell r="G2220">
            <v>8</v>
          </cell>
          <cell r="H2220">
            <v>298943.53000000003</v>
          </cell>
          <cell r="I2220" t="str">
            <v>JUEGO DE MESA Y SILLAS</v>
          </cell>
          <cell r="J2220" t="str">
            <v>SALVADOR SRL</v>
          </cell>
          <cell r="K2220">
            <v>0</v>
          </cell>
        </row>
        <row r="2221">
          <cell r="A2221" t="str">
            <v>E0000021984</v>
          </cell>
          <cell r="B2221" t="str">
            <v>JGO DE MESA DONNET MESA GALA 160 + 6 SILLAS GALA TELA CARRERA GRIS OSCURO - 913</v>
          </cell>
          <cell r="C2221">
            <v>21</v>
          </cell>
          <cell r="D2221">
            <v>795299</v>
          </cell>
          <cell r="E2221">
            <v>1.8</v>
          </cell>
          <cell r="F2221" t="str">
            <v>DONNET</v>
          </cell>
          <cell r="G2221">
            <v>7</v>
          </cell>
          <cell r="H2221">
            <v>365151.06</v>
          </cell>
          <cell r="I2221" t="str">
            <v>JUEGO DE MESA Y SILLAS</v>
          </cell>
          <cell r="J2221" t="str">
            <v>SALVADOR SRL</v>
          </cell>
          <cell r="K2221">
            <v>0</v>
          </cell>
        </row>
        <row r="2222">
          <cell r="A2222" t="str">
            <v>E0000021985</v>
          </cell>
          <cell r="B2222" t="str">
            <v>JGO DE MESA DONNET MESA GALA 160 + 6 SILLAS GALA TELA CARRERA BRONCE</v>
          </cell>
          <cell r="C2222">
            <v>21</v>
          </cell>
          <cell r="D2222">
            <v>795299</v>
          </cell>
          <cell r="E2222">
            <v>1.8</v>
          </cell>
          <cell r="F2222" t="str">
            <v>DONNET</v>
          </cell>
          <cell r="G2222">
            <v>4</v>
          </cell>
          <cell r="H2222">
            <v>365151.06</v>
          </cell>
          <cell r="I2222" t="str">
            <v>JUEGO DE MESA Y SILLAS</v>
          </cell>
          <cell r="J2222" t="str">
            <v>SALVADOR SRL</v>
          </cell>
          <cell r="K2222">
            <v>0</v>
          </cell>
        </row>
        <row r="2223">
          <cell r="A2223" t="str">
            <v>E0000021986</v>
          </cell>
          <cell r="B2223" t="str">
            <v>SOFA DONNET CHICAGO 2 CUERPOS 180X76X85 TAPIZ PREMIUM TELA SUNY MOSTAZA -640</v>
          </cell>
          <cell r="C2223">
            <v>21</v>
          </cell>
          <cell r="D2223">
            <v>525799</v>
          </cell>
          <cell r="E2223">
            <v>1.8</v>
          </cell>
          <cell r="F2223" t="str">
            <v>DONNET</v>
          </cell>
          <cell r="G2223">
            <v>4</v>
          </cell>
          <cell r="H2223">
            <v>241413.68</v>
          </cell>
          <cell r="I2223" t="str">
            <v>SILLONES</v>
          </cell>
          <cell r="J2223" t="str">
            <v>SALVADOR SRL</v>
          </cell>
          <cell r="K2223">
            <v>0</v>
          </cell>
        </row>
        <row r="2224">
          <cell r="A2224" t="str">
            <v>E0000021987</v>
          </cell>
          <cell r="B2224" t="str">
            <v>SOFA DONNET CHICAGO 2 CUERPOS 180X76X85 TAPIZ PREMIUM TELA CARRERA GRIS OSCURO - 640</v>
          </cell>
          <cell r="C2224">
            <v>21</v>
          </cell>
          <cell r="D2224">
            <v>525799</v>
          </cell>
          <cell r="E2224">
            <v>1.8</v>
          </cell>
          <cell r="F2224" t="str">
            <v>DONNET</v>
          </cell>
          <cell r="G2224">
            <v>2</v>
          </cell>
          <cell r="H2224">
            <v>241413.68</v>
          </cell>
          <cell r="I2224" t="str">
            <v>SILLONES</v>
          </cell>
          <cell r="J2224" t="str">
            <v>SALVADOR SRL</v>
          </cell>
          <cell r="K2224">
            <v>0</v>
          </cell>
        </row>
        <row r="2225">
          <cell r="A2225" t="str">
            <v>E0000021988</v>
          </cell>
          <cell r="B2225" t="str">
            <v>AIRE ACONDICIONADO RCA  SPLIT -  2600W/2236FR -  F/C - EFICIENCIA ENERGÉTICA A -BLANCO -  RP2600FC-SK</v>
          </cell>
          <cell r="C2225">
            <v>21</v>
          </cell>
          <cell r="D2225">
            <v>775499</v>
          </cell>
          <cell r="E2225">
            <v>1.65</v>
          </cell>
          <cell r="F2225" t="str">
            <v>RCA</v>
          </cell>
          <cell r="G2225">
            <v>224</v>
          </cell>
          <cell r="H2225">
            <v>388429.25</v>
          </cell>
          <cell r="I2225" t="str">
            <v>AIRE ACNDICIONADO</v>
          </cell>
          <cell r="J2225" t="str">
            <v>RADIO VICTORIA ARGENTINA SOCIEDAD ANONIMA</v>
          </cell>
          <cell r="K2225">
            <v>0</v>
          </cell>
        </row>
        <row r="2226">
          <cell r="A2226" t="str">
            <v>E0000021989</v>
          </cell>
          <cell r="B2226" t="str">
            <v>TV RCA 55" SMART 4K UHD GOOGLE TV G55P6UHD</v>
          </cell>
          <cell r="C2226">
            <v>21</v>
          </cell>
          <cell r="D2226">
            <v>695799</v>
          </cell>
          <cell r="E2226">
            <v>1.7</v>
          </cell>
          <cell r="F2226" t="str">
            <v>RCA</v>
          </cell>
          <cell r="G2226">
            <v>3</v>
          </cell>
          <cell r="H2226">
            <v>338259.12</v>
          </cell>
          <cell r="I2226" t="str">
            <v>TELEVISORES</v>
          </cell>
          <cell r="J2226" t="str">
            <v>RADIO VICTORIA ARGENTINA SOCIEDAD ANONIMA</v>
          </cell>
          <cell r="K2226">
            <v>0</v>
          </cell>
        </row>
        <row r="2227">
          <cell r="A2227" t="str">
            <v>E0000021990</v>
          </cell>
          <cell r="B2227" t="str">
            <v>TV ENOVA 32" SMART LED HD ANDROID TV TE32HA10-TDF</v>
          </cell>
          <cell r="C2227">
            <v>21</v>
          </cell>
          <cell r="D2227">
            <v>328599</v>
          </cell>
          <cell r="E2227">
            <v>1.7</v>
          </cell>
          <cell r="F2227" t="str">
            <v>ENOVA</v>
          </cell>
          <cell r="G2227">
            <v>10</v>
          </cell>
          <cell r="H2227">
            <v>159746.72</v>
          </cell>
          <cell r="I2227" t="str">
            <v>TELEVISORES</v>
          </cell>
          <cell r="J2227" t="str">
            <v>LEANVAL SOCIEDAD ANONIMA</v>
          </cell>
          <cell r="K2227">
            <v>0</v>
          </cell>
        </row>
        <row r="2228">
          <cell r="A2228" t="str">
            <v>E0000021991</v>
          </cell>
          <cell r="B2228" t="str">
            <v>TURBO VENTILADOR EIFFEL 20" -  130W -  5 ASPAS PLÁSTICAS  - 3 VELOCIDADES - NEGRO - E-530</v>
          </cell>
          <cell r="C2228">
            <v>21</v>
          </cell>
          <cell r="D2228">
            <v>59146</v>
          </cell>
          <cell r="E2228">
            <v>1.55</v>
          </cell>
          <cell r="F2228" t="str">
            <v>EIFFEL</v>
          </cell>
          <cell r="G2228">
            <v>154</v>
          </cell>
          <cell r="H2228">
            <v>31536.28</v>
          </cell>
          <cell r="I2228" t="str">
            <v>TURBO</v>
          </cell>
          <cell r="J2228" t="str">
            <v>RP HOGAR SRL</v>
          </cell>
          <cell r="K2228">
            <v>0</v>
          </cell>
        </row>
        <row r="2229">
          <cell r="A2229" t="str">
            <v>E0000021992</v>
          </cell>
          <cell r="B2229" t="str">
            <v>AIRE ACONDICIONADO TCL SPLIT - 3300W/2838FR - F/C - ON/OFF - A - BLANCO -3300FCSA/EL3-F ON/OFF RV-SK</v>
          </cell>
          <cell r="C2229">
            <v>21</v>
          </cell>
          <cell r="D2229">
            <v>878699</v>
          </cell>
          <cell r="E2229">
            <v>1.8</v>
          </cell>
          <cell r="F2229" t="str">
            <v>TCL</v>
          </cell>
          <cell r="G2229">
            <v>426</v>
          </cell>
          <cell r="H2229">
            <v>403443.07</v>
          </cell>
          <cell r="I2229" t="str">
            <v>AIRE ACNDICIONADO</v>
          </cell>
          <cell r="J2229" t="str">
            <v>RADIO VICTORIA ARGENTINA SOCIEDAD ANONIMA</v>
          </cell>
          <cell r="K2229">
            <v>0</v>
          </cell>
        </row>
        <row r="2230">
          <cell r="A2230" t="str">
            <v>E0000022010</v>
          </cell>
          <cell r="B2230" t="str">
            <v>MONITOR PHILIPS 18.5 LED HD/VGA/HDMI 193V5LHSB2/77</v>
          </cell>
          <cell r="C2230">
            <v>21</v>
          </cell>
          <cell r="D2230">
            <v>145999</v>
          </cell>
          <cell r="E2230">
            <v>1.5</v>
          </cell>
          <cell r="F2230" t="str">
            <v>PHILIPS</v>
          </cell>
          <cell r="G2230">
            <v>10</v>
          </cell>
          <cell r="H2230">
            <v>80440.22</v>
          </cell>
          <cell r="I2230" t="str">
            <v>MONITOR</v>
          </cell>
          <cell r="J2230" t="str">
            <v>GRUPO NUCLEO SA</v>
          </cell>
          <cell r="K2230">
            <v>0</v>
          </cell>
        </row>
        <row r="2231">
          <cell r="A2231" t="str">
            <v>E0000022011</v>
          </cell>
          <cell r="B2231" t="str">
            <v>AIRE ACONDICIONADO HITACHI SPLIT - INVERTER - 5400W/4644FR  F/C NEO PLUS - BLANCO -HSPE5400FCINV</v>
          </cell>
          <cell r="C2231">
            <v>21</v>
          </cell>
          <cell r="D2231">
            <v>1257299</v>
          </cell>
          <cell r="E2231">
            <v>1.65</v>
          </cell>
          <cell r="F2231" t="str">
            <v>HITACHI</v>
          </cell>
          <cell r="G2231">
            <v>3</v>
          </cell>
          <cell r="H2231">
            <v>629751.56999999995</v>
          </cell>
          <cell r="I2231" t="str">
            <v>AIRE ACNDICIONADO</v>
          </cell>
          <cell r="J2231" t="str">
            <v>RADIO VICTORIA ARGENTINA SOCIEDAD ANONIMA</v>
          </cell>
          <cell r="K2231">
            <v>0</v>
          </cell>
        </row>
        <row r="2232">
          <cell r="A2232" t="str">
            <v>E0000022012</v>
          </cell>
          <cell r="B2232" t="str">
            <v>SILLON PLEGABLE MOBILIPACK L.TEXTUM 7 POS.NOGAL T-402</v>
          </cell>
          <cell r="C2232">
            <v>21</v>
          </cell>
          <cell r="D2232">
            <v>253899</v>
          </cell>
          <cell r="E2232">
            <v>1.86</v>
          </cell>
          <cell r="F2232" t="str">
            <v>MOBILIPACK</v>
          </cell>
          <cell r="G2232">
            <v>60</v>
          </cell>
          <cell r="H2232">
            <v>112813.92</v>
          </cell>
          <cell r="I2232" t="str">
            <v>SILLONES</v>
          </cell>
          <cell r="J2232" t="str">
            <v>CHETINO S.A</v>
          </cell>
          <cell r="K2232">
            <v>0</v>
          </cell>
        </row>
        <row r="2233">
          <cell r="A2233" t="str">
            <v>E0000022013</v>
          </cell>
          <cell r="B2233" t="str">
            <v>REPOSERA MOBILIPACK L. TEXTUM CON APOYA BRAZO+RUEDAS NOGAL T404</v>
          </cell>
          <cell r="C2233">
            <v>21</v>
          </cell>
          <cell r="D2233">
            <v>552099</v>
          </cell>
          <cell r="E2233">
            <v>1.8</v>
          </cell>
          <cell r="F2233" t="str">
            <v>MOBILIPACK</v>
          </cell>
          <cell r="G2233">
            <v>30</v>
          </cell>
          <cell r="H2233">
            <v>253488.98</v>
          </cell>
          <cell r="I2233" t="str">
            <v>SILLONES</v>
          </cell>
          <cell r="J2233" t="str">
            <v>CHETINO S.A</v>
          </cell>
          <cell r="K2233">
            <v>0</v>
          </cell>
        </row>
        <row r="2234">
          <cell r="A2234" t="str">
            <v>E0000022014</v>
          </cell>
          <cell r="B2234" t="str">
            <v>JUEGO DE PATIO MOBILIPACK L.GAILIM 1SILLON DOBLE+2SILLONES SIMPLES+MSA RATONA  -NOGAL - g101/g100/g110</v>
          </cell>
          <cell r="C2234">
            <v>21</v>
          </cell>
          <cell r="D2234">
            <v>681199</v>
          </cell>
          <cell r="E2234">
            <v>1.8</v>
          </cell>
          <cell r="F2234" t="str">
            <v>MOBILIPACK</v>
          </cell>
          <cell r="G2234">
            <v>30</v>
          </cell>
          <cell r="H2234">
            <v>312763.53999999998</v>
          </cell>
          <cell r="I2234" t="str">
            <v>SILLONES</v>
          </cell>
          <cell r="J2234" t="str">
            <v>CHETINO S.A</v>
          </cell>
          <cell r="K2234">
            <v>0</v>
          </cell>
        </row>
        <row r="2235">
          <cell r="A2235" t="str">
            <v>E0000022015</v>
          </cell>
          <cell r="B2235" t="str">
            <v>JUEGO DE PATIO MOBILIPACK L.GAILIM III MESA 160X80+6 SILLAS - NOGAL  -G103 /102</v>
          </cell>
          <cell r="C2235">
            <v>21</v>
          </cell>
          <cell r="D2235">
            <v>1076899</v>
          </cell>
          <cell r="E2235">
            <v>1.8</v>
          </cell>
          <cell r="F2235" t="str">
            <v>MOBILIPACK</v>
          </cell>
          <cell r="G2235">
            <v>22</v>
          </cell>
          <cell r="H2235">
            <v>494443.99</v>
          </cell>
          <cell r="I2235" t="str">
            <v>JUEGO DE MESA Y SILLAS</v>
          </cell>
          <cell r="J2235" t="str">
            <v>CHETINO S.A</v>
          </cell>
          <cell r="K2235">
            <v>0</v>
          </cell>
        </row>
        <row r="2236">
          <cell r="A2236" t="str">
            <v>E0000022016</v>
          </cell>
          <cell r="B2236" t="str">
            <v>JUEGO DE PATIO MOBILIPACK L.FICUS MESA 140X76+4 SILLAS+2 SILLONES  NOGAL F303 300 301</v>
          </cell>
          <cell r="C2236">
            <v>21</v>
          </cell>
          <cell r="D2236">
            <v>1176199</v>
          </cell>
          <cell r="E2236">
            <v>1.8</v>
          </cell>
          <cell r="F2236" t="str">
            <v>MOBILIPACK</v>
          </cell>
          <cell r="G2236">
            <v>30</v>
          </cell>
          <cell r="H2236">
            <v>540036.27</v>
          </cell>
          <cell r="I2236" t="str">
            <v>JUEGO DE MESA Y SILLAS</v>
          </cell>
          <cell r="J2236" t="str">
            <v>CHETINO S.A</v>
          </cell>
          <cell r="K2236">
            <v>0</v>
          </cell>
        </row>
        <row r="2237">
          <cell r="A2237" t="str">
            <v>E0000022017</v>
          </cell>
          <cell r="B2237" t="str">
            <v>JUEGO DE PATIO MOBILIPACK L.TEXTUM MESA 140X76+4 SILLAS+2 SILLONES  NOGAL F303 400 401</v>
          </cell>
          <cell r="C2237">
            <v>21</v>
          </cell>
          <cell r="D2237">
            <v>1427999</v>
          </cell>
          <cell r="E2237">
            <v>1.8</v>
          </cell>
          <cell r="F2237" t="str">
            <v>MOBILIPACK</v>
          </cell>
          <cell r="G2237">
            <v>30</v>
          </cell>
          <cell r="H2237">
            <v>655646.92000000004</v>
          </cell>
          <cell r="I2237" t="str">
            <v>JUEGO DE MESA Y SILLAS</v>
          </cell>
          <cell r="J2237" t="str">
            <v>CHETINO S.A</v>
          </cell>
          <cell r="K2237">
            <v>0</v>
          </cell>
        </row>
        <row r="2238">
          <cell r="A2238" t="str">
            <v>E0000022018</v>
          </cell>
          <cell r="B2238" t="str">
            <v>AIRE ACONDICIONADO TCL SPLIT - 2600W/2236FR - F/C - ELITE 2 ON/OFF - A  - BLANCO - 2600FCSA/EL2F-SK</v>
          </cell>
          <cell r="C2238">
            <v>21</v>
          </cell>
          <cell r="D2238">
            <v>834399</v>
          </cell>
          <cell r="E2238">
            <v>1.8</v>
          </cell>
          <cell r="F2238" t="str">
            <v>TCL</v>
          </cell>
          <cell r="G2238">
            <v>379</v>
          </cell>
          <cell r="H2238">
            <v>383103.31</v>
          </cell>
          <cell r="I2238" t="str">
            <v>AIRE ACNDICIONADO</v>
          </cell>
          <cell r="J2238" t="str">
            <v>RADIO VICTORIA ARGENTINA SOCIEDAD ANONIMA</v>
          </cell>
          <cell r="K2238">
            <v>0</v>
          </cell>
        </row>
        <row r="2239">
          <cell r="A2239" t="str">
            <v>E0000022019</v>
          </cell>
          <cell r="B2239" t="str">
            <v>AIRE ACONDICIONADO TCL SPLIT - 6400W - F/C -  ELITE ON/OFF - A - BLANCO - 6400FCSA/EL-SK</v>
          </cell>
          <cell r="C2239">
            <v>21</v>
          </cell>
          <cell r="D2239">
            <v>1339599</v>
          </cell>
          <cell r="E2239">
            <v>1.65</v>
          </cell>
          <cell r="F2239" t="str">
            <v>TCL</v>
          </cell>
          <cell r="G2239">
            <v>0</v>
          </cell>
          <cell r="H2239">
            <v>670973.69999999995</v>
          </cell>
          <cell r="I2239" t="str">
            <v>AIRE ACNDICIONADO</v>
          </cell>
          <cell r="J2239" t="str">
            <v>RADIO VICTORIA ARGENTINA SOCIEDAD ANONIMA</v>
          </cell>
          <cell r="K2239">
            <v>0</v>
          </cell>
        </row>
        <row r="2240">
          <cell r="A2240" t="str">
            <v>E0000022020</v>
          </cell>
          <cell r="B2240" t="str">
            <v>AIRE ACONDICIONADO TCL SPLIT -5300W/4558FR - F/C - ON/OFF  - BLANCO - 5300FCSA/EL3-F-SK</v>
          </cell>
          <cell r="C2240">
            <v>21</v>
          </cell>
          <cell r="D2240">
            <v>1172299</v>
          </cell>
          <cell r="E2240">
            <v>1.65</v>
          </cell>
          <cell r="F2240" t="str">
            <v>TCL</v>
          </cell>
          <cell r="G2240">
            <v>14</v>
          </cell>
          <cell r="H2240">
            <v>587177.06000000006</v>
          </cell>
          <cell r="I2240" t="str">
            <v>AIRE ACNDICIONADO</v>
          </cell>
          <cell r="J2240" t="str">
            <v>RADIO VICTORIA ARGENTINA SOCIEDAD ANONIMA</v>
          </cell>
          <cell r="K2240">
            <v>0</v>
          </cell>
        </row>
        <row r="2241">
          <cell r="A2241" t="str">
            <v>E0000022021</v>
          </cell>
          <cell r="B2241" t="str">
            <v>AIRE ACONDICIONADO PHILCO PISO TECHO -6TR - 18000W - INVERTER - F/C - BLANCO - PHPTINH6TRHC4API</v>
          </cell>
          <cell r="C2241">
            <v>21</v>
          </cell>
          <cell r="D2241">
            <v>4261187</v>
          </cell>
          <cell r="E2241">
            <v>1.79</v>
          </cell>
          <cell r="F2241" t="str">
            <v>PHILCO</v>
          </cell>
          <cell r="G2241">
            <v>0</v>
          </cell>
          <cell r="H2241">
            <v>1967397.96</v>
          </cell>
          <cell r="I2241" t="str">
            <v>AIRE ACNDICIONADO</v>
          </cell>
          <cell r="J2241" t="str">
            <v>PILISAR SA</v>
          </cell>
          <cell r="K2241">
            <v>0</v>
          </cell>
        </row>
        <row r="2242">
          <cell r="A2242" t="str">
            <v>E0000022022</v>
          </cell>
          <cell r="B2242" t="str">
            <v>FREIDORA DE AIRE  ATMA DIGITAL  - 1300W - CAPACIDAD 6.5L -BLANCA - FR60ARWP</v>
          </cell>
          <cell r="C2242">
            <v>21</v>
          </cell>
          <cell r="D2242">
            <v>185699</v>
          </cell>
          <cell r="E2242">
            <v>1.65</v>
          </cell>
          <cell r="F2242" t="str">
            <v>ATMA</v>
          </cell>
          <cell r="G2242">
            <v>29</v>
          </cell>
          <cell r="H2242">
            <v>93012.27</v>
          </cell>
          <cell r="I2242" t="str">
            <v>FREIDORA</v>
          </cell>
          <cell r="J2242" t="str">
            <v>PILISAR SA</v>
          </cell>
          <cell r="K2242">
            <v>0</v>
          </cell>
        </row>
        <row r="2243">
          <cell r="A2243" t="str">
            <v>E0000022023</v>
          </cell>
          <cell r="B2243" t="str">
            <v>HORNO CONVECTOR MORETTI 2670W AC. INOX CAPACIDAD 4 BANDEJAS - DELI-4</v>
          </cell>
          <cell r="C2243">
            <v>21</v>
          </cell>
          <cell r="D2243">
            <v>1153499</v>
          </cell>
          <cell r="E2243">
            <v>1.8</v>
          </cell>
          <cell r="F2243" t="str">
            <v>MORETTI</v>
          </cell>
          <cell r="G2243">
            <v>4</v>
          </cell>
          <cell r="H2243">
            <v>529613.87</v>
          </cell>
          <cell r="I2243" t="str">
            <v>HORNOS COMERCIAL</v>
          </cell>
          <cell r="J2243" t="str">
            <v>ANDRES MORETTI E HIJOS S.A</v>
          </cell>
          <cell r="K2243">
            <v>0</v>
          </cell>
        </row>
        <row r="2244">
          <cell r="A2244" t="str">
            <v>E0000022024</v>
          </cell>
          <cell r="B2244" t="str">
            <v>LICUADORA MORETTI MASTERBLEND 2 LTS 1500W  JARRA POLICARBONATO TRANSP.  10104015</v>
          </cell>
          <cell r="C2244">
            <v>21</v>
          </cell>
          <cell r="D2244">
            <v>263199</v>
          </cell>
          <cell r="E2244">
            <v>1.35</v>
          </cell>
          <cell r="F2244" t="str">
            <v>MORETTI</v>
          </cell>
          <cell r="G2244">
            <v>9</v>
          </cell>
          <cell r="H2244">
            <v>161125.79999999999</v>
          </cell>
          <cell r="I2244" t="str">
            <v>BATIDORA</v>
          </cell>
          <cell r="J2244" t="str">
            <v>ANDRES MORETTI E HIJOS S.A</v>
          </cell>
          <cell r="K2244">
            <v>0</v>
          </cell>
        </row>
        <row r="2245">
          <cell r="A2245" t="str">
            <v>E0000022050</v>
          </cell>
          <cell r="B2245" t="str">
            <v>COCINA ORBIS - 55 CM - M/G - HORNO ENLOZADO EASY CLEAN- LUZ y ENC ELECT  - GRAFITO - 958GP4M</v>
          </cell>
          <cell r="C2245">
            <v>21</v>
          </cell>
          <cell r="D2245">
            <v>893599</v>
          </cell>
          <cell r="E2245">
            <v>1.7</v>
          </cell>
          <cell r="F2245" t="str">
            <v>ORBIS</v>
          </cell>
          <cell r="G2245">
            <v>61</v>
          </cell>
          <cell r="H2245">
            <v>434418.57</v>
          </cell>
          <cell r="I2245" t="str">
            <v>COCINAS</v>
          </cell>
          <cell r="J2245" t="str">
            <v>ORBIS MERTIG SAIC</v>
          </cell>
          <cell r="K2245">
            <v>0</v>
          </cell>
        </row>
        <row r="2246">
          <cell r="A2246" t="str">
            <v>E0000022051</v>
          </cell>
          <cell r="B2246" t="str">
            <v>CAMA INMACOL PACIFICO 0.80 MTS CASTAÑO 202-3</v>
          </cell>
          <cell r="C2246">
            <v>21</v>
          </cell>
          <cell r="D2246">
            <v>129199</v>
          </cell>
          <cell r="E2246">
            <v>1.8</v>
          </cell>
          <cell r="F2246" t="str">
            <v>INMACOL</v>
          </cell>
          <cell r="G2246">
            <v>5</v>
          </cell>
          <cell r="H2246">
            <v>59320.02</v>
          </cell>
          <cell r="I2246" t="str">
            <v>CAMAS</v>
          </cell>
          <cell r="J2246" t="str">
            <v>INMACOL S.A</v>
          </cell>
          <cell r="K2246">
            <v>0</v>
          </cell>
        </row>
        <row r="2247">
          <cell r="A2247" t="str">
            <v>E0000022052</v>
          </cell>
          <cell r="B2247" t="str">
            <v>CAMA INMACOL PACIFICO 0.80 MTS CAOBA 202-2</v>
          </cell>
          <cell r="C2247">
            <v>21</v>
          </cell>
          <cell r="D2247">
            <v>129199</v>
          </cell>
          <cell r="E2247">
            <v>1.8</v>
          </cell>
          <cell r="F2247" t="str">
            <v>INMACOL</v>
          </cell>
          <cell r="G2247">
            <v>5</v>
          </cell>
          <cell r="H2247">
            <v>59320.02</v>
          </cell>
          <cell r="I2247" t="str">
            <v>CAMAS</v>
          </cell>
          <cell r="J2247" t="str">
            <v>INMACOL S.A</v>
          </cell>
          <cell r="K2247">
            <v>0</v>
          </cell>
        </row>
        <row r="2248">
          <cell r="A2248" t="str">
            <v>E0000022053</v>
          </cell>
          <cell r="B2248" t="str">
            <v>CAMA INMACOL PACIFICO 1.00 MTS CASTAÑO 204-3</v>
          </cell>
          <cell r="C2248">
            <v>21</v>
          </cell>
          <cell r="D2248">
            <v>156499</v>
          </cell>
          <cell r="E2248">
            <v>1.8</v>
          </cell>
          <cell r="F2248" t="str">
            <v>INMACOL</v>
          </cell>
          <cell r="G2248">
            <v>3</v>
          </cell>
          <cell r="H2248">
            <v>71854.45</v>
          </cell>
          <cell r="I2248" t="str">
            <v>CAMAS</v>
          </cell>
          <cell r="J2248" t="str">
            <v>INMACOL S.A</v>
          </cell>
          <cell r="K2248">
            <v>0</v>
          </cell>
        </row>
        <row r="2249">
          <cell r="A2249" t="str">
            <v>E0000022054</v>
          </cell>
          <cell r="B2249" t="str">
            <v>CAMA INMACOL PACIFICO 1.00 MTS CAOBA 204-2</v>
          </cell>
          <cell r="C2249">
            <v>21</v>
          </cell>
          <cell r="D2249">
            <v>156499</v>
          </cell>
          <cell r="E2249">
            <v>1.8</v>
          </cell>
          <cell r="F2249" t="str">
            <v>INMACOL</v>
          </cell>
          <cell r="G2249">
            <v>8</v>
          </cell>
          <cell r="H2249">
            <v>71854.45</v>
          </cell>
          <cell r="I2249" t="str">
            <v>CAMAS</v>
          </cell>
          <cell r="J2249" t="str">
            <v>INMACOL S.A</v>
          </cell>
          <cell r="K2249">
            <v>0</v>
          </cell>
        </row>
        <row r="2250">
          <cell r="A2250" t="str">
            <v>E0000022055</v>
          </cell>
          <cell r="B2250" t="str">
            <v>CAMA INMACOL MEDITERRANEO 1.40 MTS CASTAÑO 106-3</v>
          </cell>
          <cell r="C2250">
            <v>21</v>
          </cell>
          <cell r="D2250">
            <v>257099</v>
          </cell>
          <cell r="E2250">
            <v>1.8</v>
          </cell>
          <cell r="F2250" t="str">
            <v>INMACOL</v>
          </cell>
          <cell r="G2250">
            <v>1</v>
          </cell>
          <cell r="H2250">
            <v>118043.62</v>
          </cell>
          <cell r="I2250" t="str">
            <v>CAMAS</v>
          </cell>
          <cell r="J2250" t="str">
            <v>INMACOL S.A</v>
          </cell>
          <cell r="K2250">
            <v>0</v>
          </cell>
        </row>
        <row r="2251">
          <cell r="A2251" t="str">
            <v>E0000022056</v>
          </cell>
          <cell r="B2251" t="str">
            <v>CAMA INMACOL MEDITERRANEO 1.40 MTS CAOBA 106-2</v>
          </cell>
          <cell r="C2251">
            <v>21</v>
          </cell>
          <cell r="D2251">
            <v>255599</v>
          </cell>
          <cell r="E2251">
            <v>1.79</v>
          </cell>
          <cell r="F2251" t="str">
            <v>INMACOL</v>
          </cell>
          <cell r="G2251">
            <v>0</v>
          </cell>
          <cell r="H2251">
            <v>118010.53</v>
          </cell>
          <cell r="I2251" t="str">
            <v>CAMAS</v>
          </cell>
          <cell r="J2251" t="str">
            <v>INMACOL S.A</v>
          </cell>
          <cell r="K2251">
            <v>0</v>
          </cell>
        </row>
        <row r="2252">
          <cell r="A2252" t="str">
            <v>E0000022057</v>
          </cell>
          <cell r="B2252" t="str">
            <v>DIVAN CAMA INMACOL PACIFICO CASTAÑO 207-3</v>
          </cell>
          <cell r="C2252">
            <v>21</v>
          </cell>
          <cell r="D2252">
            <v>133899</v>
          </cell>
          <cell r="E2252">
            <v>1.8</v>
          </cell>
          <cell r="F2252" t="str">
            <v>INMACOL</v>
          </cell>
          <cell r="G2252">
            <v>3</v>
          </cell>
          <cell r="H2252">
            <v>61477.96</v>
          </cell>
          <cell r="I2252" t="str">
            <v>DIVAN CAMA</v>
          </cell>
          <cell r="J2252" t="str">
            <v>INMACOL S.A</v>
          </cell>
          <cell r="K2252">
            <v>0</v>
          </cell>
        </row>
        <row r="2253">
          <cell r="A2253" t="str">
            <v>E0000022058</v>
          </cell>
          <cell r="B2253" t="str">
            <v>DIVAN CAMA INMACOL PACIFICO CAOBA 207-2</v>
          </cell>
          <cell r="C2253">
            <v>21</v>
          </cell>
          <cell r="D2253">
            <v>132599</v>
          </cell>
          <cell r="E2253">
            <v>1.8</v>
          </cell>
          <cell r="F2253" t="str">
            <v>INMACOL</v>
          </cell>
          <cell r="G2253">
            <v>5</v>
          </cell>
          <cell r="H2253">
            <v>60881.08</v>
          </cell>
          <cell r="I2253" t="str">
            <v>DIVAN CAMA</v>
          </cell>
          <cell r="J2253" t="str">
            <v>INMACOL S.A</v>
          </cell>
          <cell r="K2253">
            <v>0</v>
          </cell>
        </row>
        <row r="2254">
          <cell r="A2254" t="str">
            <v>E0000022059</v>
          </cell>
          <cell r="B2254" t="str">
            <v>CUNA FUNCIONAL INMACOL PACIFICO CASTAÑO 210-3</v>
          </cell>
          <cell r="C2254">
            <v>21</v>
          </cell>
          <cell r="D2254">
            <v>401099</v>
          </cell>
          <cell r="E2254">
            <v>1.8</v>
          </cell>
          <cell r="F2254" t="str">
            <v>INMACOL</v>
          </cell>
          <cell r="G2254">
            <v>3</v>
          </cell>
          <cell r="H2254">
            <v>184159.32</v>
          </cell>
          <cell r="I2254" t="str">
            <v>CUNA</v>
          </cell>
          <cell r="J2254" t="str">
            <v>INMACOL S.A</v>
          </cell>
          <cell r="K2254">
            <v>0</v>
          </cell>
        </row>
        <row r="2255">
          <cell r="A2255" t="str">
            <v>E0000022060</v>
          </cell>
          <cell r="B2255" t="str">
            <v>CUNA FUNCIONAL INMACOL PACIFICO CAOBA 210-2</v>
          </cell>
          <cell r="C2255">
            <v>21</v>
          </cell>
          <cell r="D2255">
            <v>401099</v>
          </cell>
          <cell r="E2255">
            <v>1.8</v>
          </cell>
          <cell r="F2255" t="str">
            <v>INMACOL</v>
          </cell>
          <cell r="G2255">
            <v>3</v>
          </cell>
          <cell r="H2255">
            <v>184159.32</v>
          </cell>
          <cell r="I2255" t="str">
            <v>CUNA</v>
          </cell>
          <cell r="J2255" t="str">
            <v>INMACOL S.A</v>
          </cell>
          <cell r="K2255">
            <v>0</v>
          </cell>
        </row>
        <row r="2256">
          <cell r="A2256" t="str">
            <v>E0000022061</v>
          </cell>
          <cell r="B2256" t="str">
            <v>CAMA CARRO INMACOL PACIFICO CASTAÑO 208-3</v>
          </cell>
          <cell r="C2256">
            <v>21</v>
          </cell>
          <cell r="D2256">
            <v>101699</v>
          </cell>
          <cell r="E2256">
            <v>1.8</v>
          </cell>
          <cell r="F2256" t="str">
            <v>INMACOL</v>
          </cell>
          <cell r="G2256">
            <v>3</v>
          </cell>
          <cell r="H2256">
            <v>46693.760000000002</v>
          </cell>
          <cell r="I2256" t="str">
            <v>CAMAS</v>
          </cell>
          <cell r="J2256" t="str">
            <v>INMACOL S.A</v>
          </cell>
          <cell r="K2256">
            <v>0</v>
          </cell>
        </row>
        <row r="2257">
          <cell r="A2257" t="str">
            <v>E0000022062</v>
          </cell>
          <cell r="B2257" t="str">
            <v>CAMA CARRO INMACOL PACIFICO CAOBA 208-2</v>
          </cell>
          <cell r="C2257">
            <v>21</v>
          </cell>
          <cell r="D2257">
            <v>101699</v>
          </cell>
          <cell r="E2257">
            <v>1.8</v>
          </cell>
          <cell r="F2257" t="str">
            <v>INMACOL</v>
          </cell>
          <cell r="G2257">
            <v>4</v>
          </cell>
          <cell r="H2257">
            <v>46693.760000000002</v>
          </cell>
          <cell r="I2257" t="str">
            <v>CAMAS</v>
          </cell>
          <cell r="J2257" t="str">
            <v>INMACOL S.A</v>
          </cell>
          <cell r="K2257">
            <v>0</v>
          </cell>
        </row>
        <row r="2258">
          <cell r="A2258" t="str">
            <v>E0000022063</v>
          </cell>
          <cell r="B2258" t="str">
            <v>JUEGO DE PATIO FC MESA 150X80 + 6 SILLAS MISIONERITAS MIEL/EUCA 578799/804</v>
          </cell>
          <cell r="C2258">
            <v>21</v>
          </cell>
          <cell r="D2258">
            <v>731899</v>
          </cell>
          <cell r="E2258">
            <v>1.65</v>
          </cell>
          <cell r="F2258" t="str">
            <v>FC AMOBLAMIENTOS</v>
          </cell>
          <cell r="G2258">
            <v>21</v>
          </cell>
          <cell r="H2258">
            <v>366591.03</v>
          </cell>
          <cell r="I2258" t="str">
            <v>JUEGO DE MESA Y SILLAS</v>
          </cell>
          <cell r="J2258" t="str">
            <v>CANTORO FRANCISCO ERNESTO</v>
          </cell>
          <cell r="K2258">
            <v>0</v>
          </cell>
        </row>
        <row r="2259">
          <cell r="A2259" t="str">
            <v>E0000022082</v>
          </cell>
          <cell r="B2259" t="str">
            <v>CALEFON ORBIS A CORREDERA -GN - 14 LITROS - TIRO NATURAL - 315KJON</v>
          </cell>
          <cell r="C2259">
            <v>21</v>
          </cell>
          <cell r="D2259">
            <v>586899</v>
          </cell>
          <cell r="E2259">
            <v>1.45</v>
          </cell>
          <cell r="F2259" t="str">
            <v>ORBIS</v>
          </cell>
          <cell r="G2259">
            <v>1</v>
          </cell>
          <cell r="H2259">
            <v>334510.69</v>
          </cell>
          <cell r="I2259" t="str">
            <v>CALEFONES</v>
          </cell>
          <cell r="J2259" t="str">
            <v>ORBIS MERTIG SAN LUIS SAIC</v>
          </cell>
          <cell r="K2259">
            <v>0</v>
          </cell>
        </row>
        <row r="2260">
          <cell r="A2260" t="str">
            <v>E0000022083</v>
          </cell>
          <cell r="B2260" t="str">
            <v>TV PHILIPS 43" SMART LED FULL HD GOOGLE TV 43PFD6918/77</v>
          </cell>
          <cell r="C2260">
            <v>21</v>
          </cell>
          <cell r="D2260">
            <v>518399</v>
          </cell>
          <cell r="E2260">
            <v>1.7</v>
          </cell>
          <cell r="F2260" t="str">
            <v>PHILIPS</v>
          </cell>
          <cell r="G2260">
            <v>35</v>
          </cell>
          <cell r="H2260">
            <v>252017.02</v>
          </cell>
          <cell r="I2260" t="str">
            <v>TELEVISORES</v>
          </cell>
          <cell r="J2260" t="str">
            <v>FABRICA AUSTRAL DE PRODUCTOS ELECTRICOS S.A</v>
          </cell>
          <cell r="K2260">
            <v>0</v>
          </cell>
        </row>
        <row r="2261">
          <cell r="A2261" t="str">
            <v>E0000022084</v>
          </cell>
          <cell r="B2261" t="str">
            <v>MICROONDAS SAMSUNG C/GRILL - 28 LTS - 1400W - PLATA - MG28F3K3TAS/BG</v>
          </cell>
          <cell r="C2261">
            <v>21</v>
          </cell>
          <cell r="D2261">
            <v>393851</v>
          </cell>
          <cell r="E2261">
            <v>1.7</v>
          </cell>
          <cell r="F2261" t="str">
            <v>SAMSUNG</v>
          </cell>
          <cell r="G2261">
            <v>4</v>
          </cell>
          <cell r="H2261">
            <v>191468.41</v>
          </cell>
          <cell r="I2261" t="str">
            <v>MICROONDAS</v>
          </cell>
          <cell r="J2261" t="str">
            <v>VISUAR SA</v>
          </cell>
          <cell r="K2261">
            <v>0</v>
          </cell>
        </row>
        <row r="2262">
          <cell r="A2262" t="str">
            <v>E0000022085</v>
          </cell>
          <cell r="B2262" t="str">
            <v>HELADERA SAMSUNG CON FREEZER - 321LTS - NO FROST - INVERTER - EFICIENCIA A+ - 60X67X164 - INOX  - RT32K5070S8</v>
          </cell>
          <cell r="C2262">
            <v>21</v>
          </cell>
          <cell r="D2262">
            <v>1332499</v>
          </cell>
          <cell r="E2262">
            <v>1.7</v>
          </cell>
          <cell r="F2262" t="str">
            <v>SAMSUNG</v>
          </cell>
          <cell r="G2262">
            <v>6</v>
          </cell>
          <cell r="H2262">
            <v>647787.55000000005</v>
          </cell>
          <cell r="I2262" t="str">
            <v>HELADERA</v>
          </cell>
          <cell r="J2262" t="str">
            <v>VISUAR SA</v>
          </cell>
          <cell r="K2262">
            <v>0</v>
          </cell>
        </row>
        <row r="2263">
          <cell r="A2263" t="str">
            <v>E0000022086</v>
          </cell>
          <cell r="B2263" t="str">
            <v>LAVARROPAS SAMSUNG - AUTOMATICO - CARGA SUPERIOR - INVERTER - 7.5KG - 700RPM - BLANCO A++ -  WA75C5441BWUBG</v>
          </cell>
          <cell r="C2263">
            <v>21</v>
          </cell>
          <cell r="D2263">
            <v>927899</v>
          </cell>
          <cell r="E2263">
            <v>1.7</v>
          </cell>
          <cell r="F2263" t="str">
            <v>SAMSUNG</v>
          </cell>
          <cell r="G2263">
            <v>11</v>
          </cell>
          <cell r="H2263">
            <v>451093.34</v>
          </cell>
          <cell r="I2263" t="str">
            <v>LAVARROPAS</v>
          </cell>
          <cell r="J2263" t="str">
            <v>VISUAR SA</v>
          </cell>
          <cell r="K2263">
            <v>0</v>
          </cell>
        </row>
        <row r="2264">
          <cell r="A2264" t="str">
            <v>E0000022087</v>
          </cell>
          <cell r="B2264" t="str">
            <v>LAVARROPAS SAMSUNG - AUTOMATICO - CARGA SUPERIOR - INVERTER - 8.5KG- 700RPM -  BLACK A++ - WA85C5441BVUBG</v>
          </cell>
          <cell r="C2264">
            <v>21</v>
          </cell>
          <cell r="D2264">
            <v>1019599</v>
          </cell>
          <cell r="E2264">
            <v>1.7</v>
          </cell>
          <cell r="F2264" t="str">
            <v>SAMSUNG</v>
          </cell>
          <cell r="G2264">
            <v>16</v>
          </cell>
          <cell r="H2264">
            <v>495672.82</v>
          </cell>
          <cell r="I2264" t="str">
            <v>LAVARROPAS</v>
          </cell>
          <cell r="J2264" t="str">
            <v>VISUAR SA</v>
          </cell>
          <cell r="K2264">
            <v>0</v>
          </cell>
        </row>
        <row r="2265">
          <cell r="A2265" t="str">
            <v>E0000022088</v>
          </cell>
          <cell r="B2265" t="str">
            <v>LAVARROPAS SAMSUNG - AUTOMATICO - CARGA SUPERIOR - INVERTER - 8.5KG - 700RPM -  BLANCO A++ -  WA85C5441BWUBG</v>
          </cell>
          <cell r="C2265">
            <v>21</v>
          </cell>
          <cell r="D2265">
            <v>960299</v>
          </cell>
          <cell r="E2265">
            <v>1.7</v>
          </cell>
          <cell r="F2265" t="str">
            <v>SAMSUNG</v>
          </cell>
          <cell r="G2265">
            <v>11</v>
          </cell>
          <cell r="H2265">
            <v>466844.43</v>
          </cell>
          <cell r="I2265" t="str">
            <v>LAVARROPAS</v>
          </cell>
          <cell r="J2265" t="str">
            <v>VISUAR SA</v>
          </cell>
          <cell r="K2265">
            <v>0</v>
          </cell>
        </row>
        <row r="2266">
          <cell r="A2266" t="str">
            <v>E0000022089</v>
          </cell>
          <cell r="B2266" t="str">
            <v>CAFETERA OSTER EXPRESSO SILVER 15BAR EM6603SS</v>
          </cell>
          <cell r="C2266">
            <v>21</v>
          </cell>
          <cell r="D2266">
            <v>385571</v>
          </cell>
          <cell r="E2266">
            <v>1.55</v>
          </cell>
          <cell r="F2266" t="str">
            <v>OSTER</v>
          </cell>
          <cell r="G2266">
            <v>43</v>
          </cell>
          <cell r="H2266">
            <v>205583.24</v>
          </cell>
          <cell r="I2266" t="str">
            <v>CAFETERA</v>
          </cell>
          <cell r="J2266" t="str">
            <v>VISUAR SA</v>
          </cell>
          <cell r="K2266">
            <v>0</v>
          </cell>
        </row>
        <row r="2267">
          <cell r="A2267" t="str">
            <v>E0000022090</v>
          </cell>
          <cell r="B2267" t="str">
            <v>CAFETERA OSTER EXPRESSO BLACK 15BAR -  BVSTEM6603B-054</v>
          </cell>
          <cell r="C2267">
            <v>21</v>
          </cell>
          <cell r="D2267">
            <v>385499</v>
          </cell>
          <cell r="E2267">
            <v>1.55</v>
          </cell>
          <cell r="F2267" t="str">
            <v>OSTER</v>
          </cell>
          <cell r="G2267">
            <v>28</v>
          </cell>
          <cell r="H2267">
            <v>205544.65</v>
          </cell>
          <cell r="I2267" t="str">
            <v>CAFETERA</v>
          </cell>
          <cell r="J2267" t="str">
            <v>VISUAR SA</v>
          </cell>
          <cell r="K2267">
            <v>0</v>
          </cell>
        </row>
        <row r="2268">
          <cell r="A2268" t="str">
            <v>E0000022091</v>
          </cell>
          <cell r="B2268" t="str">
            <v>PAVA ELECTRICA OSTER 1.7 LTS C/REGULADOR TEMP - BLACK  -  KT4970B</v>
          </cell>
          <cell r="C2268">
            <v>21</v>
          </cell>
          <cell r="D2268">
            <v>61999</v>
          </cell>
          <cell r="E2268">
            <v>1.55</v>
          </cell>
          <cell r="F2268" t="str">
            <v>OSTER</v>
          </cell>
          <cell r="G2268">
            <v>24</v>
          </cell>
          <cell r="H2268">
            <v>33057.32</v>
          </cell>
          <cell r="I2268" t="str">
            <v>PAVAS ELECTRICAS</v>
          </cell>
          <cell r="J2268" t="str">
            <v>VISUAR SA</v>
          </cell>
          <cell r="K2268">
            <v>0</v>
          </cell>
        </row>
        <row r="2269">
          <cell r="A2269" t="str">
            <v>E0000022092</v>
          </cell>
          <cell r="B2269" t="str">
            <v>LAVARROPAS SAMSUNG - AUTOMATICO - CARGA FRONTAL - INVERTER - 7KG - 1000RPM - BLANCO A+++ - WW70A4000EE</v>
          </cell>
          <cell r="C2269">
            <v>21</v>
          </cell>
          <cell r="D2269">
            <v>895599</v>
          </cell>
          <cell r="E2269">
            <v>1.7</v>
          </cell>
          <cell r="F2269" t="str">
            <v>SAMSUNG</v>
          </cell>
          <cell r="G2269">
            <v>9</v>
          </cell>
          <cell r="H2269">
            <v>435390.86</v>
          </cell>
          <cell r="I2269" t="str">
            <v>LAVARROPAS</v>
          </cell>
          <cell r="J2269" t="str">
            <v>VISUAR SA</v>
          </cell>
          <cell r="K2269">
            <v>0</v>
          </cell>
        </row>
        <row r="2270">
          <cell r="A2270" t="str">
            <v>E0000022093</v>
          </cell>
          <cell r="B2270" t="str">
            <v>LAVARROPAS SAMSUNG - AUTOMATICO - CARGA FRONTAL - INVERTER - 7KG - 1400RPM - BLANCO A+++ - WW70AA46BW</v>
          </cell>
          <cell r="C2270">
            <v>21</v>
          </cell>
          <cell r="D2270">
            <v>1133299</v>
          </cell>
          <cell r="E2270">
            <v>1.86</v>
          </cell>
          <cell r="F2270" t="str">
            <v>SAMSUNG</v>
          </cell>
          <cell r="G2270">
            <v>33</v>
          </cell>
          <cell r="H2270">
            <v>503554.16</v>
          </cell>
          <cell r="I2270" t="str">
            <v>LAVARROPAS</v>
          </cell>
          <cell r="J2270" t="str">
            <v>VISUAR SA</v>
          </cell>
          <cell r="K2270">
            <v>0</v>
          </cell>
        </row>
        <row r="2271">
          <cell r="A2271" t="str">
            <v>E0000022094</v>
          </cell>
          <cell r="B2271" t="str">
            <v>CAFETERA DE FILTRO SMART LIFE  1.5L C/MOLINILLO  - SL-CMDG1025</v>
          </cell>
          <cell r="C2271">
            <v>21</v>
          </cell>
          <cell r="D2271">
            <v>286199</v>
          </cell>
          <cell r="E2271">
            <v>1.55</v>
          </cell>
          <cell r="F2271" t="str">
            <v>SMARTLIFE</v>
          </cell>
          <cell r="G2271">
            <v>28</v>
          </cell>
          <cell r="H2271">
            <v>152598.76999999999</v>
          </cell>
          <cell r="I2271" t="str">
            <v>CAFETERA</v>
          </cell>
          <cell r="J2271" t="str">
            <v>VISUAR SA</v>
          </cell>
          <cell r="K2271">
            <v>0</v>
          </cell>
        </row>
        <row r="2272">
          <cell r="A2272" t="str">
            <v>E0000022095</v>
          </cell>
          <cell r="B2272" t="str">
            <v>LICUADORA SMART LIFE 1.75L VASO VIDRIO 1000W -  SL-BL1402PN</v>
          </cell>
          <cell r="C2272">
            <v>21</v>
          </cell>
          <cell r="D2272">
            <v>180899</v>
          </cell>
          <cell r="E2272">
            <v>1.65</v>
          </cell>
          <cell r="F2272" t="str">
            <v>SMARTLIFE</v>
          </cell>
          <cell r="G2272">
            <v>21</v>
          </cell>
          <cell r="H2272">
            <v>90608.06</v>
          </cell>
          <cell r="I2272" t="str">
            <v>LICUADORAS</v>
          </cell>
          <cell r="J2272" t="str">
            <v>VISUAR SA</v>
          </cell>
          <cell r="K2272">
            <v>0</v>
          </cell>
        </row>
        <row r="2273">
          <cell r="A2273" t="str">
            <v>E0000022096</v>
          </cell>
          <cell r="B2273" t="str">
            <v>BATIDORA PLANETARIA SMART LIFE 6 VEL 1000W   - SL-SB0037I</v>
          </cell>
          <cell r="C2273">
            <v>21</v>
          </cell>
          <cell r="D2273">
            <v>209499</v>
          </cell>
          <cell r="E2273">
            <v>1.65</v>
          </cell>
          <cell r="F2273" t="str">
            <v>SMARTLIFE</v>
          </cell>
          <cell r="G2273">
            <v>17</v>
          </cell>
          <cell r="H2273">
            <v>104933.13</v>
          </cell>
          <cell r="I2273" t="str">
            <v>BATIDORAS</v>
          </cell>
          <cell r="J2273" t="str">
            <v>VISUAR SA</v>
          </cell>
          <cell r="K2273">
            <v>0</v>
          </cell>
        </row>
        <row r="2274">
          <cell r="A2274" t="str">
            <v>E0000022097</v>
          </cell>
          <cell r="B2274" t="str">
            <v>HORNO ELECTRICO SMART LIFE  - 50 LTS - 1800W - NEGRO - SL-TOR050PN</v>
          </cell>
          <cell r="C2274">
            <v>21</v>
          </cell>
          <cell r="D2274">
            <v>196199</v>
          </cell>
          <cell r="E2274">
            <v>1.7</v>
          </cell>
          <cell r="F2274" t="str">
            <v>SMARTLIFE</v>
          </cell>
          <cell r="G2274">
            <v>13</v>
          </cell>
          <cell r="H2274">
            <v>95381.14</v>
          </cell>
          <cell r="I2274" t="str">
            <v>HORNOS</v>
          </cell>
          <cell r="J2274" t="str">
            <v>VISUAR SA</v>
          </cell>
          <cell r="K2274">
            <v>0</v>
          </cell>
        </row>
        <row r="2275">
          <cell r="A2275" t="str">
            <v>E0000022098</v>
          </cell>
          <cell r="B2275" t="str">
            <v>NOTEBOOK DAEWOO M15  - 15.6" -  INTEL CORE I5 - 8GB- 512GB SSD- W11 - NEGRO - M15512GBSSD8GB</v>
          </cell>
          <cell r="C2275">
            <v>10.5</v>
          </cell>
          <cell r="D2275">
            <v>690399</v>
          </cell>
          <cell r="E2275">
            <v>1.5</v>
          </cell>
          <cell r="F2275" t="str">
            <v>DAEWOO</v>
          </cell>
          <cell r="G2275">
            <v>103</v>
          </cell>
          <cell r="H2275">
            <v>416530.32</v>
          </cell>
          <cell r="I2275" t="str">
            <v>NOTEBOOK</v>
          </cell>
          <cell r="J2275" t="str">
            <v>NEXINA SA</v>
          </cell>
          <cell r="K2275">
            <v>0</v>
          </cell>
        </row>
        <row r="2276">
          <cell r="A2276" t="str">
            <v>E0000022099</v>
          </cell>
          <cell r="B2276" t="str">
            <v>PROCESADORA PHILIPS 1.5L   2 VEL 1000W / 8 ACCESORIOS - BLANCA -  HR-7303/00</v>
          </cell>
          <cell r="C2276">
            <v>21</v>
          </cell>
          <cell r="D2276">
            <v>267499</v>
          </cell>
          <cell r="E2276">
            <v>1.65</v>
          </cell>
          <cell r="F2276" t="str">
            <v>PHILIPS</v>
          </cell>
          <cell r="G2276">
            <v>14</v>
          </cell>
          <cell r="H2276">
            <v>133983.97</v>
          </cell>
          <cell r="I2276" t="str">
            <v>MULTIPROCESADORA</v>
          </cell>
          <cell r="J2276" t="str">
            <v>CARMAIN SRL</v>
          </cell>
          <cell r="K2276">
            <v>0</v>
          </cell>
        </row>
        <row r="2277">
          <cell r="A2277" t="str">
            <v>E0000022100</v>
          </cell>
          <cell r="B2277" t="str">
            <v>PLANCHA PHILIPS DIVA SECA BASE ANTIAD.1200W -  GC-122</v>
          </cell>
          <cell r="C2277">
            <v>21</v>
          </cell>
          <cell r="D2277">
            <v>70399</v>
          </cell>
          <cell r="E2277">
            <v>1.65</v>
          </cell>
          <cell r="F2277" t="str">
            <v>PHILIPS</v>
          </cell>
          <cell r="G2277">
            <v>23</v>
          </cell>
          <cell r="H2277">
            <v>35261.21</v>
          </cell>
          <cell r="I2277" t="str">
            <v>PLANCHAS</v>
          </cell>
          <cell r="J2277" t="str">
            <v>CARMAIN SRL</v>
          </cell>
          <cell r="K2277">
            <v>0</v>
          </cell>
        </row>
        <row r="2278">
          <cell r="A2278" t="str">
            <v>E0000022101</v>
          </cell>
          <cell r="B2278" t="str">
            <v>CELULAR TECNO SPARK 20C BG7 GRAVITY  4/128GB CAM 8/50MP - BLACK - PNT011002</v>
          </cell>
          <cell r="C2278">
            <v>21</v>
          </cell>
          <cell r="D2278">
            <v>235599</v>
          </cell>
          <cell r="E2278">
            <v>1.65</v>
          </cell>
          <cell r="F2278" t="str">
            <v>BGH</v>
          </cell>
          <cell r="G2278">
            <v>25</v>
          </cell>
          <cell r="H2278">
            <v>118006.01</v>
          </cell>
          <cell r="I2278" t="str">
            <v>CELULARES</v>
          </cell>
          <cell r="J2278" t="str">
            <v>BGH SOCIEDAD ANONIMA</v>
          </cell>
          <cell r="K2278">
            <v>0</v>
          </cell>
        </row>
        <row r="2279">
          <cell r="A2279" t="str">
            <v>E0000022102</v>
          </cell>
          <cell r="B2279" t="str">
            <v>TERMOTANQUE RHEEM GN - 160 LTS - PIE - C/SUP - RECUP 512 L/H - NEGRO - APG160NRH07</v>
          </cell>
          <cell r="C2279">
            <v>21</v>
          </cell>
          <cell r="D2279">
            <v>930399</v>
          </cell>
          <cell r="E2279">
            <v>1.45</v>
          </cell>
          <cell r="F2279" t="str">
            <v>RHEEM</v>
          </cell>
          <cell r="G2279">
            <v>2</v>
          </cell>
          <cell r="H2279">
            <v>530292.96</v>
          </cell>
          <cell r="I2279" t="str">
            <v>TERMOTANQUES</v>
          </cell>
          <cell r="J2279" t="str">
            <v>RHEEM SA</v>
          </cell>
          <cell r="K2279">
            <v>0</v>
          </cell>
        </row>
        <row r="2280">
          <cell r="A2280" t="str">
            <v>E0000022103</v>
          </cell>
          <cell r="B2280" t="str">
            <v>VENTILADOR ALPACA DE PIE 20" 130W INDUSTRIAL ASPAS METAL - NEGRO - ALPFAS20</v>
          </cell>
          <cell r="C2280">
            <v>21</v>
          </cell>
          <cell r="D2280">
            <v>140165</v>
          </cell>
          <cell r="E2280">
            <v>1.55</v>
          </cell>
          <cell r="F2280" t="str">
            <v>ALPACA</v>
          </cell>
          <cell r="G2280">
            <v>96</v>
          </cell>
          <cell r="H2280">
            <v>74734.570000000007</v>
          </cell>
          <cell r="I2280" t="str">
            <v>VENTILADORES</v>
          </cell>
          <cell r="J2280" t="str">
            <v>COMERCIAL ALPACA SA</v>
          </cell>
          <cell r="K2280">
            <v>0</v>
          </cell>
        </row>
        <row r="2281">
          <cell r="A2281" t="str">
            <v>E0000022104</v>
          </cell>
          <cell r="B2281" t="str">
            <v>LICUADORA DAEWOO 1.5L. 500W VASO PLÁSTICO CUCHILLA ACERO INOX -  NEGRO - DBL813</v>
          </cell>
          <cell r="C2281">
            <v>21</v>
          </cell>
          <cell r="D2281">
            <v>52699</v>
          </cell>
          <cell r="E2281">
            <v>1.65</v>
          </cell>
          <cell r="F2281" t="str">
            <v>ALPACA</v>
          </cell>
          <cell r="G2281">
            <v>4</v>
          </cell>
          <cell r="H2281">
            <v>26395.69</v>
          </cell>
          <cell r="I2281" t="str">
            <v>LICUADORAS</v>
          </cell>
          <cell r="J2281" t="str">
            <v>COMERCIAL ALPACA SA</v>
          </cell>
          <cell r="K2281">
            <v>0</v>
          </cell>
        </row>
        <row r="2282">
          <cell r="A2282" t="str">
            <v>E0000022105</v>
          </cell>
          <cell r="B2282" t="str">
            <v>EXPRIMIDOR ELECTRICO DAEWOO 700ML 25W  - DJE-5567</v>
          </cell>
          <cell r="C2282">
            <v>21</v>
          </cell>
          <cell r="D2282">
            <v>25999</v>
          </cell>
          <cell r="E2282">
            <v>1.65</v>
          </cell>
          <cell r="F2282" t="str">
            <v>DAEWOO</v>
          </cell>
          <cell r="G2282">
            <v>133</v>
          </cell>
          <cell r="H2282">
            <v>13022.29</v>
          </cell>
          <cell r="I2282" t="str">
            <v>EXPRIMIDOR</v>
          </cell>
          <cell r="J2282" t="str">
            <v>COMERCIAL ALPACA SA</v>
          </cell>
          <cell r="K2282">
            <v>0</v>
          </cell>
        </row>
        <row r="2283">
          <cell r="A2283" t="str">
            <v>E0000022107</v>
          </cell>
          <cell r="B2283" t="str">
            <v>PAVA ELECTRICA DAEWOO ARGENTA AZUL 1.7L C/CORTE MATE DEK1310AB</v>
          </cell>
          <cell r="C2283">
            <v>21</v>
          </cell>
          <cell r="D2283">
            <v>36199</v>
          </cell>
          <cell r="E2283">
            <v>1.55</v>
          </cell>
          <cell r="F2283" t="str">
            <v>DAEWOO</v>
          </cell>
          <cell r="G2283">
            <v>9</v>
          </cell>
          <cell r="H2283">
            <v>19300.990000000002</v>
          </cell>
          <cell r="I2283" t="str">
            <v>PAVAS ELECTRICAS</v>
          </cell>
          <cell r="J2283" t="str">
            <v>COMERCIAL ALPACA SA</v>
          </cell>
          <cell r="K2283">
            <v>0</v>
          </cell>
        </row>
        <row r="2284">
          <cell r="A2284" t="str">
            <v>E0000022108</v>
          </cell>
          <cell r="B2284" t="str">
            <v>CONSERVADORA PLASTICA ALPACA 32L BY TERMOLAR ALPSUV32L</v>
          </cell>
          <cell r="C2284">
            <v>21</v>
          </cell>
          <cell r="D2284">
            <v>43456</v>
          </cell>
          <cell r="E2284">
            <v>1.55</v>
          </cell>
          <cell r="F2284" t="str">
            <v>ALPACA</v>
          </cell>
          <cell r="G2284">
            <v>5</v>
          </cell>
          <cell r="H2284">
            <v>23170.41</v>
          </cell>
          <cell r="I2284" t="str">
            <v>CONSERVADORA</v>
          </cell>
          <cell r="J2284" t="str">
            <v>COMERCIAL ALPACA SA</v>
          </cell>
          <cell r="K2284">
            <v>0</v>
          </cell>
        </row>
        <row r="2285">
          <cell r="A2285" t="str">
            <v>E0000022109</v>
          </cell>
          <cell r="B2285" t="str">
            <v>VENTILADOR DE TECHO SEVERBON - 120W - S/LUZ -  ASPAS METÁLICAS  - 3 VELOCIDADES - BLANCO - 030021</v>
          </cell>
          <cell r="C2285">
            <v>21</v>
          </cell>
          <cell r="D2285">
            <v>100599</v>
          </cell>
          <cell r="E2285">
            <v>1.55</v>
          </cell>
          <cell r="F2285" t="str">
            <v>SEVERBON</v>
          </cell>
          <cell r="G2285">
            <v>9</v>
          </cell>
          <cell r="H2285">
            <v>53638.5</v>
          </cell>
          <cell r="I2285" t="str">
            <v>VENTILADORES</v>
          </cell>
          <cell r="J2285" t="str">
            <v>UNITEC S A</v>
          </cell>
          <cell r="K2285">
            <v>0</v>
          </cell>
        </row>
        <row r="2286">
          <cell r="A2286" t="str">
            <v>E0000022110</v>
          </cell>
          <cell r="B2286" t="str">
            <v>VENTILADOR DE TECHO SEVERBON - 130W - CONTROL REMOTO  - LUZ LED  - ASPAS METÁLICAS - 3 VELOCIDADES - BLANCO - 030131</v>
          </cell>
          <cell r="C2286">
            <v>21</v>
          </cell>
          <cell r="D2286">
            <v>125399</v>
          </cell>
          <cell r="E2286">
            <v>1.55</v>
          </cell>
          <cell r="F2286" t="str">
            <v>SEVERBON</v>
          </cell>
          <cell r="G2286">
            <v>12</v>
          </cell>
          <cell r="H2286">
            <v>66861.64</v>
          </cell>
          <cell r="I2286" t="str">
            <v>VENTILADORES</v>
          </cell>
          <cell r="J2286" t="str">
            <v>UNITEC S A</v>
          </cell>
          <cell r="K2286">
            <v>0</v>
          </cell>
        </row>
        <row r="2287">
          <cell r="A2287" t="str">
            <v>E0000022111</v>
          </cell>
          <cell r="B2287" t="str">
            <v>VENTILADOR DE TECHO SEVERBON -120W - S/LUZ -  ASPAS METÁLICAS  - 3 VELOCIDADES - NEGRO - 030078</v>
          </cell>
          <cell r="C2287">
            <v>21</v>
          </cell>
          <cell r="D2287">
            <v>110599</v>
          </cell>
          <cell r="E2287">
            <v>1.55</v>
          </cell>
          <cell r="F2287" t="str">
            <v>SEVERBON</v>
          </cell>
          <cell r="G2287">
            <v>22</v>
          </cell>
          <cell r="H2287">
            <v>58970.41</v>
          </cell>
          <cell r="I2287" t="str">
            <v>VENTILADORES</v>
          </cell>
          <cell r="J2287" t="str">
            <v>UNITEC S A</v>
          </cell>
          <cell r="K2287">
            <v>0</v>
          </cell>
        </row>
        <row r="2288">
          <cell r="A2288" t="str">
            <v>E0000022112</v>
          </cell>
          <cell r="B2288" t="str">
            <v>VENTILADOR DE TECHO SEVERBON - 120W - LUZ LED  - CONTROL REMOTO -  ASPAS METÁLICAS -3 VELOCIDADES - NEGRO - 030132</v>
          </cell>
          <cell r="C2288">
            <v>21</v>
          </cell>
          <cell r="D2288">
            <v>126799</v>
          </cell>
          <cell r="E2288">
            <v>1.55</v>
          </cell>
          <cell r="F2288" t="str">
            <v>SEVERBON</v>
          </cell>
          <cell r="G2288">
            <v>14</v>
          </cell>
          <cell r="H2288">
            <v>67608.100000000006</v>
          </cell>
          <cell r="I2288" t="str">
            <v>VENTILADORES</v>
          </cell>
          <cell r="J2288" t="str">
            <v>UNITEC S A</v>
          </cell>
          <cell r="K2288">
            <v>0</v>
          </cell>
        </row>
        <row r="2289">
          <cell r="A2289" t="str">
            <v>E0000022113</v>
          </cell>
          <cell r="B2289" t="str">
            <v>VENTILADOR DE TECHO SEVERBON  -130W -LUZ LED - CONTROL REMOTO -ASPAS CEDRO/HAYA - SEVERBON -3 VELOCIDADES -DORADO - 030135</v>
          </cell>
          <cell r="C2289">
            <v>21</v>
          </cell>
          <cell r="D2289">
            <v>167699</v>
          </cell>
          <cell r="E2289">
            <v>1.55</v>
          </cell>
          <cell r="F2289" t="str">
            <v>SEVERBON</v>
          </cell>
          <cell r="G2289">
            <v>42</v>
          </cell>
          <cell r="H2289">
            <v>89415.62</v>
          </cell>
          <cell r="I2289" t="str">
            <v>VENTILADORES</v>
          </cell>
          <cell r="J2289" t="str">
            <v>UNITEC S A</v>
          </cell>
          <cell r="K2289">
            <v>0</v>
          </cell>
        </row>
        <row r="2290">
          <cell r="A2290" t="str">
            <v>E0000022115</v>
          </cell>
          <cell r="B2290" t="str">
            <v>CORTADORA DE CESPED SEVERBON GH360RC - MOTOR ELÉCTRICO 1000W -  CON RECOLECTA - 3/4 HP - AMARILLO - 1151</v>
          </cell>
          <cell r="C2290">
            <v>21</v>
          </cell>
          <cell r="D2290">
            <v>233999</v>
          </cell>
          <cell r="E2290">
            <v>1.65</v>
          </cell>
          <cell r="F2290" t="str">
            <v>SEVERBON</v>
          </cell>
          <cell r="G2290">
            <v>50</v>
          </cell>
          <cell r="H2290">
            <v>117204.61</v>
          </cell>
          <cell r="I2290" t="str">
            <v>CORTACESPED</v>
          </cell>
          <cell r="J2290" t="str">
            <v>UNITEC S A</v>
          </cell>
          <cell r="K2290">
            <v>0</v>
          </cell>
        </row>
        <row r="2291">
          <cell r="A2291" t="str">
            <v>E0000022116</v>
          </cell>
          <cell r="B2291" t="str">
            <v>CORTADORA DE CESPED SEVERBON GH400RC - MOTOR ELÉCTRICO 1200W - CON RECOLECTA - 1 HP - AMARILLO - 1136</v>
          </cell>
          <cell r="C2291">
            <v>21</v>
          </cell>
          <cell r="D2291">
            <v>247899</v>
          </cell>
          <cell r="E2291">
            <v>1.55</v>
          </cell>
          <cell r="F2291" t="str">
            <v>SEVERBON</v>
          </cell>
          <cell r="G2291">
            <v>12</v>
          </cell>
          <cell r="H2291">
            <v>132177.54999999999</v>
          </cell>
          <cell r="I2291" t="str">
            <v>CORTACESPED</v>
          </cell>
          <cell r="J2291" t="str">
            <v>UNITEC S A</v>
          </cell>
          <cell r="K2291">
            <v>0</v>
          </cell>
        </row>
        <row r="2292">
          <cell r="A2292" t="str">
            <v>E0000022117</v>
          </cell>
          <cell r="B2292" t="str">
            <v>CORTADORA DE CESPED SEVERBON GH20 F450 - MOTOR 144CC 4T, CON RECOLECTA  - AMARILLO - 2262</v>
          </cell>
          <cell r="C2292">
            <v>21</v>
          </cell>
          <cell r="D2292">
            <v>531599</v>
          </cell>
          <cell r="E2292">
            <v>1.65</v>
          </cell>
          <cell r="F2292" t="str">
            <v>SEVERBON</v>
          </cell>
          <cell r="G2292">
            <v>2</v>
          </cell>
          <cell r="H2292">
            <v>266265.46000000002</v>
          </cell>
          <cell r="I2292" t="str">
            <v>CORTACESPED</v>
          </cell>
          <cell r="J2292" t="str">
            <v>UNITEC S A</v>
          </cell>
          <cell r="K2292">
            <v>0</v>
          </cell>
        </row>
        <row r="2293">
          <cell r="A2293" t="str">
            <v>E0000022118</v>
          </cell>
          <cell r="B2293" t="str">
            <v>TERMO CONTIGO METAL 1182ML -  2070898</v>
          </cell>
          <cell r="C2293">
            <v>21</v>
          </cell>
          <cell r="D2293">
            <v>63110</v>
          </cell>
          <cell r="E2293">
            <v>1.35</v>
          </cell>
          <cell r="F2293" t="str">
            <v>CONTIGO</v>
          </cell>
          <cell r="G2293">
            <v>18</v>
          </cell>
          <cell r="H2293">
            <v>38634.589999999997</v>
          </cell>
          <cell r="I2293" t="str">
            <v>TERMO ELECTRICO</v>
          </cell>
          <cell r="J2293" t="str">
            <v>C C AGRO &amp; TEC S.A.</v>
          </cell>
          <cell r="K2293">
            <v>0</v>
          </cell>
        </row>
        <row r="2294">
          <cell r="A2294" t="str">
            <v>E0000022119</v>
          </cell>
          <cell r="B2294" t="str">
            <v>BOTELLA CONTIGO NEGRA  591ML -  2120692</v>
          </cell>
          <cell r="C2294">
            <v>21</v>
          </cell>
          <cell r="D2294">
            <v>25099</v>
          </cell>
          <cell r="E2294">
            <v>1.35</v>
          </cell>
          <cell r="F2294" t="str">
            <v>CONTIGO</v>
          </cell>
          <cell r="G2294">
            <v>37</v>
          </cell>
          <cell r="H2294">
            <v>15365.17</v>
          </cell>
          <cell r="I2294" t="str">
            <v>TERMO ELECTRICO</v>
          </cell>
          <cell r="J2294" t="str">
            <v>C C AGRO &amp; TEC S.A.</v>
          </cell>
          <cell r="K2294">
            <v>0</v>
          </cell>
        </row>
        <row r="2295">
          <cell r="A2295" t="str">
            <v>E0000022120</v>
          </cell>
          <cell r="B2295" t="str">
            <v>SET DE BATERIAS BRINOX  MASALA LINE - ALUMINUM - 5-PIECE COOKWARE SET TERRACOTTA 7121/100</v>
          </cell>
          <cell r="C2295">
            <v>21</v>
          </cell>
          <cell r="D2295">
            <v>96927</v>
          </cell>
          <cell r="E2295">
            <v>1.6</v>
          </cell>
          <cell r="F2295" t="str">
            <v>BRINOX</v>
          </cell>
          <cell r="G2295">
            <v>3</v>
          </cell>
          <cell r="H2295">
            <v>50065.71</v>
          </cell>
          <cell r="I2295" t="str">
            <v>BATERIA DE COCINA</v>
          </cell>
          <cell r="J2295" t="str">
            <v>LUMINATEC SRL</v>
          </cell>
          <cell r="K2295">
            <v>0</v>
          </cell>
        </row>
        <row r="2296">
          <cell r="A2296" t="str">
            <v>E0000022121</v>
          </cell>
          <cell r="B2296" t="str">
            <v>TERMO CONTIGO 1182ML - BLACK  - 2070897</v>
          </cell>
          <cell r="C2296">
            <v>21</v>
          </cell>
          <cell r="D2296">
            <v>63099</v>
          </cell>
          <cell r="E2296">
            <v>1.35</v>
          </cell>
          <cell r="F2296" t="str">
            <v>CONTIGO</v>
          </cell>
          <cell r="G2296">
            <v>11</v>
          </cell>
          <cell r="H2296">
            <v>38628.1</v>
          </cell>
          <cell r="I2296" t="str">
            <v>TERMO ELECTRICO</v>
          </cell>
          <cell r="J2296" t="str">
            <v>C C AGRO &amp; TEC S.A.</v>
          </cell>
          <cell r="K2296">
            <v>0</v>
          </cell>
        </row>
        <row r="2297">
          <cell r="A2297" t="str">
            <v>E0000022122</v>
          </cell>
          <cell r="B2297" t="str">
            <v>JUEGO DE CUBIERTOS BRINOX 24 PIEZAS BELLAGIO 5103/448</v>
          </cell>
          <cell r="C2297">
            <v>21</v>
          </cell>
          <cell r="D2297">
            <v>42299</v>
          </cell>
          <cell r="E2297">
            <v>1.8</v>
          </cell>
          <cell r="F2297" t="str">
            <v>BRINOX</v>
          </cell>
          <cell r="G2297">
            <v>74</v>
          </cell>
          <cell r="H2297">
            <v>19421.03</v>
          </cell>
          <cell r="I2297" t="str">
            <v>JUEGO DE CUBIERTOS</v>
          </cell>
          <cell r="J2297" t="str">
            <v>LUMINATEC SRL</v>
          </cell>
          <cell r="K2297">
            <v>0</v>
          </cell>
        </row>
        <row r="2298">
          <cell r="A2298" t="str">
            <v>E0000022123</v>
          </cell>
          <cell r="B2298" t="str">
            <v>TV RCA 40" SMART FHD ANDROID RV C40AND-F</v>
          </cell>
          <cell r="C2298">
            <v>21</v>
          </cell>
          <cell r="D2298">
            <v>375099</v>
          </cell>
          <cell r="E2298">
            <v>1.55</v>
          </cell>
          <cell r="F2298" t="str">
            <v>RCA</v>
          </cell>
          <cell r="G2298">
            <v>37</v>
          </cell>
          <cell r="H2298">
            <v>199999.47</v>
          </cell>
          <cell r="I2298" t="str">
            <v>TELEVISORES</v>
          </cell>
          <cell r="J2298" t="str">
            <v>RADIO VICTORIA ARGENTINA SOCIEDAD ANONIMA</v>
          </cell>
          <cell r="K2298">
            <v>0</v>
          </cell>
        </row>
        <row r="2299">
          <cell r="A2299" t="str">
            <v>E0000022124</v>
          </cell>
          <cell r="B2299" t="str">
            <v>TV RCA 32" SMART ANDROID HD C32AND-F</v>
          </cell>
          <cell r="C2299">
            <v>21</v>
          </cell>
          <cell r="D2299">
            <v>306099</v>
          </cell>
          <cell r="E2299">
            <v>1.7</v>
          </cell>
          <cell r="F2299" t="str">
            <v>RCA</v>
          </cell>
          <cell r="G2299">
            <v>3</v>
          </cell>
          <cell r="H2299">
            <v>148808.46</v>
          </cell>
          <cell r="I2299" t="str">
            <v>TELEVISORES</v>
          </cell>
          <cell r="J2299" t="str">
            <v>RADIO VICTORIA ARGENTINA SOCIEDAD ANONIMA</v>
          </cell>
          <cell r="K2299">
            <v>0</v>
          </cell>
        </row>
        <row r="2300">
          <cell r="A2300" t="str">
            <v>E0000022125</v>
          </cell>
          <cell r="B2300" t="str">
            <v>AIRE ACONDICIONADO RCA SPLIT - 5000W/4300FR -  F/C -EFICIENCIA ENERGÉTICA A - BLANCO -  RP5000FC-SK</v>
          </cell>
          <cell r="C2300">
            <v>21</v>
          </cell>
          <cell r="D2300">
            <v>1171699</v>
          </cell>
          <cell r="E2300">
            <v>1.65</v>
          </cell>
          <cell r="F2300" t="str">
            <v>RCA</v>
          </cell>
          <cell r="G2300">
            <v>40</v>
          </cell>
          <cell r="H2300">
            <v>586876.53</v>
          </cell>
          <cell r="I2300" t="str">
            <v>AIRE ACNDICIONADO</v>
          </cell>
          <cell r="J2300" t="str">
            <v>RADIO VICTORIA ARGENTINA SOCIEDAD ANONIMA</v>
          </cell>
          <cell r="K2300">
            <v>0</v>
          </cell>
        </row>
        <row r="2301">
          <cell r="A2301" t="str">
            <v>E0000022126</v>
          </cell>
          <cell r="B2301" t="str">
            <v>AIRE ACONDICIONADO RCA SPLIT - 6100W/5246FR - F/C -  EFICIENCIA ENERGÉTICA A - BLANCO -  RP6100FC-SK</v>
          </cell>
          <cell r="C2301">
            <v>21</v>
          </cell>
          <cell r="D2301">
            <v>1471799</v>
          </cell>
          <cell r="E2301">
            <v>1.65</v>
          </cell>
          <cell r="F2301" t="str">
            <v>RCA</v>
          </cell>
          <cell r="G2301">
            <v>35</v>
          </cell>
          <cell r="H2301">
            <v>737189.58</v>
          </cell>
          <cell r="I2301" t="str">
            <v>AIRE ACNDICIONADO</v>
          </cell>
          <cell r="J2301" t="str">
            <v>RADIO VICTORIA ARGENTINA SOCIEDAD ANONIMA</v>
          </cell>
          <cell r="K2301">
            <v>0</v>
          </cell>
        </row>
        <row r="2302">
          <cell r="A2302" t="str">
            <v>E0000022127</v>
          </cell>
          <cell r="B2302" t="str">
            <v>AIRE ACONDICIONADO RCA SPLIT -  INVERTER - 5300W/4558FR -  F/C - A++ - BLANCO - TP5300INV-B-SK</v>
          </cell>
          <cell r="C2302">
            <v>21</v>
          </cell>
          <cell r="D2302">
            <v>1352899</v>
          </cell>
          <cell r="E2302">
            <v>1.65</v>
          </cell>
          <cell r="F2302" t="str">
            <v>RCA</v>
          </cell>
          <cell r="G2302">
            <v>35</v>
          </cell>
          <cell r="H2302">
            <v>677635.36</v>
          </cell>
          <cell r="I2302" t="str">
            <v>AIRE ACNDICIONADO</v>
          </cell>
          <cell r="J2302" t="str">
            <v>RADIO VICTORIA ARGENTINA SOCIEDAD ANONIMA</v>
          </cell>
          <cell r="K2302">
            <v>0</v>
          </cell>
        </row>
        <row r="2303">
          <cell r="A2303" t="str">
            <v>E0000022128</v>
          </cell>
          <cell r="B2303" t="str">
            <v>VAPORIERA ATMA DIGITAL 900W 3 BANDEJAS C/TEMPORIZADOR VA8121P</v>
          </cell>
          <cell r="C2303">
            <v>21</v>
          </cell>
          <cell r="D2303">
            <v>108399</v>
          </cell>
          <cell r="E2303">
            <v>1.65</v>
          </cell>
          <cell r="F2303" t="str">
            <v>ATMA</v>
          </cell>
          <cell r="G2303">
            <v>45</v>
          </cell>
          <cell r="H2303">
            <v>54294.52</v>
          </cell>
          <cell r="I2303" t="str">
            <v>MULTIPROCESADORA</v>
          </cell>
          <cell r="J2303" t="str">
            <v>PILISAR SA</v>
          </cell>
          <cell r="K2303">
            <v>0</v>
          </cell>
        </row>
        <row r="2304">
          <cell r="A2304" t="str">
            <v>E0000022129</v>
          </cell>
          <cell r="B2304" t="str">
            <v>JUGUERA ELECTRICA ATMA  400W 2 VEL - ROJA - JUAT21RP</v>
          </cell>
          <cell r="C2304">
            <v>21</v>
          </cell>
          <cell r="D2304">
            <v>81299</v>
          </cell>
          <cell r="E2304">
            <v>1.65</v>
          </cell>
          <cell r="F2304" t="str">
            <v>ATMA</v>
          </cell>
          <cell r="G2304">
            <v>4</v>
          </cell>
          <cell r="H2304">
            <v>40720.76</v>
          </cell>
          <cell r="I2304" t="str">
            <v>JUGUERA</v>
          </cell>
          <cell r="J2304" t="str">
            <v>PILISAR SA</v>
          </cell>
          <cell r="K2304">
            <v>0</v>
          </cell>
        </row>
        <row r="2305">
          <cell r="A2305" t="str">
            <v>E0000022131</v>
          </cell>
          <cell r="B2305" t="str">
            <v>MICROONDAS EMPOTRABLE ATMA CON GRILL - 25L - 900W - ACERO INOX - MATBDS25API</v>
          </cell>
          <cell r="C2305">
            <v>21</v>
          </cell>
          <cell r="D2305">
            <v>557051</v>
          </cell>
          <cell r="E2305">
            <v>1.7</v>
          </cell>
          <cell r="F2305" t="str">
            <v>ATMA</v>
          </cell>
          <cell r="G2305">
            <v>47</v>
          </cell>
          <cell r="H2305">
            <v>270807.25</v>
          </cell>
          <cell r="I2305" t="str">
            <v>MICROONDAS</v>
          </cell>
          <cell r="J2305" t="str">
            <v>PILISAR SA</v>
          </cell>
          <cell r="K2305">
            <v>0</v>
          </cell>
        </row>
        <row r="2306">
          <cell r="A2306" t="str">
            <v>E0000022132</v>
          </cell>
          <cell r="B2306" t="str">
            <v>HORNO GRILL ATMA C/FREIDORA DE AIRE  - 23L - 1800W - PLATEADO - HGFA2323PI</v>
          </cell>
          <cell r="C2306">
            <v>21</v>
          </cell>
          <cell r="D2306">
            <v>303599</v>
          </cell>
          <cell r="E2306">
            <v>1.7</v>
          </cell>
          <cell r="F2306" t="str">
            <v>ATMA</v>
          </cell>
          <cell r="G2306">
            <v>23</v>
          </cell>
          <cell r="H2306">
            <v>147593.1</v>
          </cell>
          <cell r="I2306" t="str">
            <v>HORNOS</v>
          </cell>
          <cell r="J2306" t="str">
            <v>PILISAR SA</v>
          </cell>
          <cell r="K2306">
            <v>0</v>
          </cell>
        </row>
        <row r="2307">
          <cell r="A2307" t="str">
            <v>E0000022133</v>
          </cell>
          <cell r="B2307" t="str">
            <v>HORNO GRILL ATMA PLATEADO C/FREIDORA DE AIRE- 30L - 1800W - PLATEADO - HGFA3023PI</v>
          </cell>
          <cell r="C2307">
            <v>21</v>
          </cell>
          <cell r="D2307">
            <v>273199</v>
          </cell>
          <cell r="E2307">
            <v>1.7</v>
          </cell>
          <cell r="F2307" t="str">
            <v>ATMA</v>
          </cell>
          <cell r="G2307">
            <v>26</v>
          </cell>
          <cell r="H2307">
            <v>132814.29</v>
          </cell>
          <cell r="I2307" t="str">
            <v>HORNOS</v>
          </cell>
          <cell r="J2307" t="str">
            <v>PILISAR SA</v>
          </cell>
          <cell r="K2307">
            <v>0</v>
          </cell>
        </row>
        <row r="2308">
          <cell r="A2308" t="str">
            <v>E0000022134</v>
          </cell>
          <cell r="B2308" t="str">
            <v>HORNO ELECTRICO ATMA - 40 LTS ANAFE DOBLE - 3250W - C/GRILL -PLATEADO - HG4022API</v>
          </cell>
          <cell r="C2308">
            <v>21</v>
          </cell>
          <cell r="D2308">
            <v>257599</v>
          </cell>
          <cell r="E2308">
            <v>1.7</v>
          </cell>
          <cell r="F2308" t="str">
            <v>ATMA</v>
          </cell>
          <cell r="G2308">
            <v>34</v>
          </cell>
          <cell r="H2308">
            <v>125230.43</v>
          </cell>
          <cell r="I2308" t="str">
            <v>HORNOS</v>
          </cell>
          <cell r="J2308" t="str">
            <v>PILISAR SA</v>
          </cell>
          <cell r="K2308">
            <v>0</v>
          </cell>
        </row>
        <row r="2309">
          <cell r="A2309" t="str">
            <v>E0000022135</v>
          </cell>
          <cell r="B2309" t="str">
            <v>HORNO ELECTRICO ATMA  - 70 LTS - 2200W - C/GRILL 5 FUNC. -   PLATEADO - HG7022P</v>
          </cell>
          <cell r="C2309">
            <v>21</v>
          </cell>
          <cell r="D2309">
            <v>256699</v>
          </cell>
          <cell r="E2309">
            <v>1.7</v>
          </cell>
          <cell r="F2309" t="str">
            <v>ATMA</v>
          </cell>
          <cell r="G2309">
            <v>7</v>
          </cell>
          <cell r="H2309">
            <v>124792.9</v>
          </cell>
          <cell r="I2309" t="str">
            <v>HORNOS</v>
          </cell>
          <cell r="J2309" t="str">
            <v>PILISAR SA</v>
          </cell>
          <cell r="K2309">
            <v>0</v>
          </cell>
        </row>
        <row r="2310">
          <cell r="A2310" t="str">
            <v>E0000022136</v>
          </cell>
          <cell r="B2310" t="str">
            <v>AIRE ACONDICIONADO HITACHI SPLIT- 3200W/2752FR  F/C - BLANCO - HSP3200FCECO-SK</v>
          </cell>
          <cell r="C2310">
            <v>21</v>
          </cell>
          <cell r="D2310">
            <v>745999</v>
          </cell>
          <cell r="E2310">
            <v>1.65</v>
          </cell>
          <cell r="F2310" t="str">
            <v>HITACHI</v>
          </cell>
          <cell r="G2310">
            <v>54</v>
          </cell>
          <cell r="H2310">
            <v>373653.39</v>
          </cell>
          <cell r="I2310" t="str">
            <v>AIRE ACNDICIONADO</v>
          </cell>
          <cell r="J2310" t="str">
            <v>RADIO VICTORIA ARGENTINA SOCIEDAD ANONIMA</v>
          </cell>
          <cell r="K2310">
            <v>0</v>
          </cell>
        </row>
        <row r="2311">
          <cell r="A2311" t="str">
            <v>E0000022137</v>
          </cell>
          <cell r="B2311" t="str">
            <v>AIRE ACONDICIONADO TCL SPLIT - 3100W/2666FR - F/C -  INVERTER A - BLANCO - 3100FCSA/TPRO2INV-F-RV</v>
          </cell>
          <cell r="C2311">
            <v>21</v>
          </cell>
          <cell r="D2311">
            <v>919299</v>
          </cell>
          <cell r="E2311">
            <v>1.65</v>
          </cell>
          <cell r="F2311" t="str">
            <v>TCL</v>
          </cell>
          <cell r="G2311">
            <v>81</v>
          </cell>
          <cell r="H2311">
            <v>460455.3</v>
          </cell>
          <cell r="I2311" t="str">
            <v>AIRE ACNDICIONADO</v>
          </cell>
          <cell r="J2311" t="str">
            <v>RADIO VICTORIA ARGENTINA SOCIEDAD ANONIMA</v>
          </cell>
          <cell r="K2311">
            <v>0</v>
          </cell>
        </row>
        <row r="2312">
          <cell r="A2312" t="str">
            <v>E0000022138</v>
          </cell>
          <cell r="B2312" t="str">
            <v>TV TCL 55" QLED UHD GOOGLE TV-RV 55C655-F</v>
          </cell>
          <cell r="C2312">
            <v>21</v>
          </cell>
          <cell r="D2312">
            <v>894799</v>
          </cell>
          <cell r="E2312">
            <v>1.7</v>
          </cell>
          <cell r="F2312" t="str">
            <v>TCL</v>
          </cell>
          <cell r="G2312">
            <v>35</v>
          </cell>
          <cell r="H2312">
            <v>435001.94</v>
          </cell>
          <cell r="I2312" t="str">
            <v>TELEVISORES</v>
          </cell>
          <cell r="J2312" t="str">
            <v>RADIO VICTORIA ARGENTINA SOCIEDAD ANONIMA</v>
          </cell>
          <cell r="K2312">
            <v>0</v>
          </cell>
        </row>
        <row r="2313">
          <cell r="A2313" t="str">
            <v>E0000022140</v>
          </cell>
          <cell r="B2313" t="str">
            <v>LAVASECARROPAS SAMSUNG -  AUTOMATICO - CARGA FRONTAL -  INVERTER  - 9.5KG/6KG -  1400RPM  - BLANCO A  -WD95A4453BWUBG</v>
          </cell>
          <cell r="C2313">
            <v>21</v>
          </cell>
          <cell r="D2313">
            <v>1770799</v>
          </cell>
          <cell r="E2313">
            <v>1.86</v>
          </cell>
          <cell r="F2313" t="str">
            <v>SAMSUNG</v>
          </cell>
          <cell r="G2313">
            <v>14</v>
          </cell>
          <cell r="H2313">
            <v>786811.96</v>
          </cell>
          <cell r="I2313" t="str">
            <v>LAVASECARROPAS</v>
          </cell>
          <cell r="J2313" t="str">
            <v>VISUAR SA</v>
          </cell>
          <cell r="K2313">
            <v>0</v>
          </cell>
        </row>
        <row r="2314">
          <cell r="A2314" t="str">
            <v>E0000022141</v>
          </cell>
          <cell r="B2314" t="str">
            <v>HELADERA DREAN CON FREEZER -  277LTS - EFICIENCIA A -  60X60X170 -  BLANCA -  HDR280F30PB</v>
          </cell>
          <cell r="C2314">
            <v>21</v>
          </cell>
          <cell r="D2314">
            <v>723899</v>
          </cell>
          <cell r="E2314">
            <v>1.7</v>
          </cell>
          <cell r="F2314" t="str">
            <v>DREAN</v>
          </cell>
          <cell r="G2314">
            <v>1</v>
          </cell>
          <cell r="H2314">
            <v>351919.79</v>
          </cell>
          <cell r="I2314" t="str">
            <v>HELADERA</v>
          </cell>
          <cell r="J2314" t="str">
            <v>DREAN S.A</v>
          </cell>
          <cell r="K2314">
            <v>0</v>
          </cell>
        </row>
        <row r="2315">
          <cell r="A2315" t="str">
            <v>E0000022142</v>
          </cell>
          <cell r="B2315" t="str">
            <v>TANZA LUSQTOFF PERFIL CUADRADO 3.0MM 10MTS - TCB300L-9</v>
          </cell>
          <cell r="C2315">
            <v>21</v>
          </cell>
          <cell r="D2315">
            <v>4399</v>
          </cell>
          <cell r="E2315">
            <v>1.65</v>
          </cell>
          <cell r="F2315" t="str">
            <v>LUSQTOFF</v>
          </cell>
          <cell r="G2315">
            <v>59</v>
          </cell>
          <cell r="H2315">
            <v>2203.36</v>
          </cell>
          <cell r="I2315" t="str">
            <v>ACCESORIOS VARIOS</v>
          </cell>
          <cell r="J2315" t="str">
            <v>LUSQTOFF ARGENTINA S.A</v>
          </cell>
          <cell r="K2315">
            <v>0</v>
          </cell>
        </row>
        <row r="2316">
          <cell r="A2316" t="str">
            <v>E0000022143</v>
          </cell>
          <cell r="B2316" t="str">
            <v>TANZA LUSQTOFF PERFIL REDONDO 3.0MM 15MTS - TRB300L-9</v>
          </cell>
          <cell r="C2316">
            <v>21</v>
          </cell>
          <cell r="D2316">
            <v>4399</v>
          </cell>
          <cell r="E2316">
            <v>1.65</v>
          </cell>
          <cell r="F2316" t="str">
            <v>LUSQTOFF</v>
          </cell>
          <cell r="G2316">
            <v>63</v>
          </cell>
          <cell r="H2316">
            <v>2203.36</v>
          </cell>
          <cell r="I2316" t="str">
            <v>ACCESORIOS VARIOS</v>
          </cell>
          <cell r="J2316" t="str">
            <v>LUSQTOFF ARGENTINA S.A</v>
          </cell>
          <cell r="K2316">
            <v>0</v>
          </cell>
        </row>
        <row r="2317">
          <cell r="A2317" t="str">
            <v>E0000022144</v>
          </cell>
          <cell r="B2317" t="str">
            <v>HIDROLAVADORA LUSQTOFF - 1200W - CAUDAL 70BAR-NARANJA - HL-120</v>
          </cell>
          <cell r="C2317">
            <v>10.5</v>
          </cell>
          <cell r="D2317">
            <v>142999</v>
          </cell>
          <cell r="E2317">
            <v>1.75</v>
          </cell>
          <cell r="F2317" t="str">
            <v>LUSQTOFF</v>
          </cell>
          <cell r="G2317">
            <v>123</v>
          </cell>
          <cell r="H2317">
            <v>73949.06</v>
          </cell>
          <cell r="I2317" t="str">
            <v>HIDROLAVADORAS</v>
          </cell>
          <cell r="J2317" t="str">
            <v>LUSQTOFF ARGENTINA S.A</v>
          </cell>
          <cell r="K2317">
            <v>0</v>
          </cell>
        </row>
        <row r="2318">
          <cell r="A2318" t="str">
            <v>E0000022145</v>
          </cell>
          <cell r="B2318" t="str">
            <v>PARLANTE WINCO PORTATIL - 50W RMS - BT -  USB  - LUZ LED - NEGRO -   W219</v>
          </cell>
          <cell r="C2318">
            <v>21</v>
          </cell>
          <cell r="D2318">
            <v>161199</v>
          </cell>
          <cell r="E2318">
            <v>1.7</v>
          </cell>
          <cell r="F2318" t="str">
            <v>WINCO</v>
          </cell>
          <cell r="G2318">
            <v>5</v>
          </cell>
          <cell r="H2318">
            <v>78366.070000000007</v>
          </cell>
          <cell r="I2318" t="str">
            <v>PARLANTE PORTATIL</v>
          </cell>
          <cell r="J2318" t="str">
            <v>KAIBO S.A.</v>
          </cell>
          <cell r="K2318">
            <v>0</v>
          </cell>
        </row>
        <row r="2319">
          <cell r="A2319" t="str">
            <v>E0000022146</v>
          </cell>
          <cell r="B2319" t="str">
            <v>ANAFE WINCO SIMPLE INFRARROJO VITROCERAMICO - 2000W - C/TEMPORIZADOR - NEGRO - W44</v>
          </cell>
          <cell r="C2319">
            <v>21</v>
          </cell>
          <cell r="D2319">
            <v>86199</v>
          </cell>
          <cell r="E2319">
            <v>1.8</v>
          </cell>
          <cell r="F2319" t="str">
            <v>WINCO</v>
          </cell>
          <cell r="G2319">
            <v>55</v>
          </cell>
          <cell r="H2319">
            <v>39577.129999999997</v>
          </cell>
          <cell r="I2319" t="str">
            <v>ANAFES</v>
          </cell>
          <cell r="J2319" t="str">
            <v>KAIBO S.A.</v>
          </cell>
          <cell r="K2319">
            <v>0</v>
          </cell>
        </row>
        <row r="2320">
          <cell r="A2320" t="str">
            <v>E0000022147</v>
          </cell>
          <cell r="B2320" t="str">
            <v>LICUADORA WINCO 500W VASO DE VIDRIO Y GRADUADO 1.5 LTS. - NEGRO -  W1904</v>
          </cell>
          <cell r="C2320">
            <v>21</v>
          </cell>
          <cell r="D2320">
            <v>57699</v>
          </cell>
          <cell r="E2320">
            <v>1.65</v>
          </cell>
          <cell r="F2320" t="str">
            <v>WINCO</v>
          </cell>
          <cell r="G2320">
            <v>14</v>
          </cell>
          <cell r="H2320">
            <v>28900.080000000002</v>
          </cell>
          <cell r="I2320" t="str">
            <v>LICUADORAS</v>
          </cell>
          <cell r="J2320" t="str">
            <v>KAIBO S.A.</v>
          </cell>
          <cell r="K2320">
            <v>0</v>
          </cell>
        </row>
        <row r="2321">
          <cell r="A2321" t="str">
            <v>E0000022148</v>
          </cell>
          <cell r="B2321" t="str">
            <v>OLLA WINCO MULTIFUNCIÓN  1500W-REDONDA ANTIADHERENTE 5 NIVELES DE COCCION - W152</v>
          </cell>
          <cell r="C2321">
            <v>21</v>
          </cell>
          <cell r="D2321">
            <v>42999</v>
          </cell>
          <cell r="E2321">
            <v>1.65</v>
          </cell>
          <cell r="F2321" t="str">
            <v>WINCO</v>
          </cell>
          <cell r="G2321">
            <v>30</v>
          </cell>
          <cell r="H2321">
            <v>21537.19</v>
          </cell>
          <cell r="I2321" t="str">
            <v>VAPORIZADOR</v>
          </cell>
          <cell r="J2321" t="str">
            <v>KAIBO S.A.</v>
          </cell>
          <cell r="K2321">
            <v>0</v>
          </cell>
        </row>
        <row r="2322">
          <cell r="A2322" t="str">
            <v>E0000022149</v>
          </cell>
          <cell r="B2322" t="str">
            <v>BATIDORA DE MANO WINCO 2EN1  5VELOC. FUNCIÓN TURBO BATE Y AMASA POTENCIA 300W  - W303</v>
          </cell>
          <cell r="C2322">
            <v>21</v>
          </cell>
          <cell r="D2322">
            <v>40999</v>
          </cell>
          <cell r="E2322">
            <v>1.65</v>
          </cell>
          <cell r="F2322" t="str">
            <v>WINCO</v>
          </cell>
          <cell r="G2322">
            <v>17</v>
          </cell>
          <cell r="H2322">
            <v>20535.439999999999</v>
          </cell>
          <cell r="I2322" t="str">
            <v>BATIDORAS</v>
          </cell>
          <cell r="J2322" t="str">
            <v>KAIBO S.A.</v>
          </cell>
          <cell r="K2322">
            <v>0</v>
          </cell>
        </row>
        <row r="2323">
          <cell r="A2323" t="str">
            <v>E0000022150</v>
          </cell>
          <cell r="B2323" t="str">
            <v>EXPRIMIDOR WINCO JARRA 1LT. ENCENDIDO AUTOMATICO TAPA PROTECTORA - NEGRO -  W24</v>
          </cell>
          <cell r="C2323">
            <v>21</v>
          </cell>
          <cell r="D2323">
            <v>25299</v>
          </cell>
          <cell r="E2323">
            <v>1.65</v>
          </cell>
          <cell r="F2323" t="str">
            <v>WINCO</v>
          </cell>
          <cell r="G2323">
            <v>91</v>
          </cell>
          <cell r="H2323">
            <v>12671.68</v>
          </cell>
          <cell r="I2323" t="str">
            <v>EXPRIMIDOR</v>
          </cell>
          <cell r="J2323" t="str">
            <v>KAIBO S.A.</v>
          </cell>
          <cell r="K2323">
            <v>0</v>
          </cell>
        </row>
        <row r="2324">
          <cell r="A2324" t="str">
            <v>E0000022151</v>
          </cell>
          <cell r="B2324" t="str">
            <v>JARRA ELECTRICA WINCO APAGADO AUTOMAT. PICO ANTIGOTEO 1.7LT 1850W - BLANCO - W715</v>
          </cell>
          <cell r="C2324">
            <v>21</v>
          </cell>
          <cell r="D2324">
            <v>42699</v>
          </cell>
          <cell r="E2324">
            <v>1.55</v>
          </cell>
          <cell r="F2324" t="str">
            <v>WINCO</v>
          </cell>
          <cell r="G2324">
            <v>67</v>
          </cell>
          <cell r="H2324">
            <v>22766.73</v>
          </cell>
          <cell r="I2324" t="str">
            <v>PAVAS ELECTRICAS</v>
          </cell>
          <cell r="J2324" t="str">
            <v>KAIBO S.A.</v>
          </cell>
          <cell r="K2324">
            <v>0</v>
          </cell>
        </row>
        <row r="2325">
          <cell r="A2325" t="str">
            <v>E0000022152</v>
          </cell>
          <cell r="B2325" t="str">
            <v>CAFETERA DE FILTRO WINCO CAPACIDAD 1.2LT.JARRA VIDRIO ANTIGOTEO CONTROL AUTOMATICO DE TEMP. W1932</v>
          </cell>
          <cell r="C2325">
            <v>21</v>
          </cell>
          <cell r="D2325">
            <v>59299</v>
          </cell>
          <cell r="E2325">
            <v>1.55</v>
          </cell>
          <cell r="F2325" t="str">
            <v>WINCO</v>
          </cell>
          <cell r="G2325">
            <v>49</v>
          </cell>
          <cell r="H2325">
            <v>31617.7</v>
          </cell>
          <cell r="I2325" t="str">
            <v>CAFETERA</v>
          </cell>
          <cell r="J2325" t="str">
            <v>KAIBO S.A.</v>
          </cell>
          <cell r="K2325">
            <v>0</v>
          </cell>
        </row>
        <row r="2326">
          <cell r="A2326" t="str">
            <v>E0000022153</v>
          </cell>
          <cell r="B2326" t="str">
            <v>FABRICA DE HELADOS WINCO CAPACIDAD 1.5L  - BLANCO -  W135</v>
          </cell>
          <cell r="C2326">
            <v>21</v>
          </cell>
          <cell r="D2326">
            <v>79099</v>
          </cell>
          <cell r="E2326">
            <v>1.65</v>
          </cell>
          <cell r="F2326" t="str">
            <v>WINCO</v>
          </cell>
          <cell r="G2326">
            <v>89</v>
          </cell>
          <cell r="H2326">
            <v>39618.83</v>
          </cell>
          <cell r="I2326" t="str">
            <v>MULTIPROCESADORA</v>
          </cell>
          <cell r="J2326" t="str">
            <v>KAIBO S.A.</v>
          </cell>
          <cell r="K2326">
            <v>0</v>
          </cell>
        </row>
        <row r="2327">
          <cell r="A2327" t="str">
            <v>E0000022154</v>
          </cell>
          <cell r="B2327" t="str">
            <v>PLANCHA SECA WINCO PROTECCION POR SOBRECALENTAMIENTO BASE ANTIADHERENTE  - W35</v>
          </cell>
          <cell r="C2327">
            <v>21</v>
          </cell>
          <cell r="D2327">
            <v>30899</v>
          </cell>
          <cell r="E2327">
            <v>1.65</v>
          </cell>
          <cell r="F2327" t="str">
            <v>WINCO</v>
          </cell>
          <cell r="G2327">
            <v>65</v>
          </cell>
          <cell r="H2327">
            <v>15476.58</v>
          </cell>
          <cell r="I2327" t="str">
            <v>PLANCHAS</v>
          </cell>
          <cell r="J2327" t="str">
            <v>KAIBO S.A.</v>
          </cell>
          <cell r="K2327">
            <v>0</v>
          </cell>
        </row>
        <row r="2328">
          <cell r="A2328" t="str">
            <v>E0000022155</v>
          </cell>
          <cell r="B2328" t="str">
            <v>PLANCHA CERAMICA WINCO A VAPOR ROCIADOR SELECTOR DE TEMPERATURA 2000W  - W38</v>
          </cell>
          <cell r="C2328">
            <v>21</v>
          </cell>
          <cell r="D2328">
            <v>35399</v>
          </cell>
          <cell r="E2328">
            <v>1.65</v>
          </cell>
          <cell r="F2328" t="str">
            <v>WINCO</v>
          </cell>
          <cell r="G2328">
            <v>2</v>
          </cell>
          <cell r="H2328">
            <v>17730.53</v>
          </cell>
          <cell r="I2328" t="str">
            <v>PLANCHAS</v>
          </cell>
          <cell r="J2328" t="str">
            <v>KAIBO S.A.</v>
          </cell>
          <cell r="K2328">
            <v>0</v>
          </cell>
        </row>
        <row r="2329">
          <cell r="A2329" t="str">
            <v>E0000022156</v>
          </cell>
          <cell r="B2329" t="str">
            <v>ASPIRADORA DE TACHO WINCO 10L. RUEDAS SOPLADOR DE AIRE MANGUERA FLEXIBLE 1,5MTS. CABLE 5MTS. W530</v>
          </cell>
          <cell r="C2329">
            <v>21</v>
          </cell>
          <cell r="D2329">
            <v>111352</v>
          </cell>
          <cell r="E2329">
            <v>1.55</v>
          </cell>
          <cell r="F2329" t="str">
            <v>WINCO</v>
          </cell>
          <cell r="G2329">
            <v>31</v>
          </cell>
          <cell r="H2329">
            <v>59371.8</v>
          </cell>
          <cell r="I2329" t="str">
            <v>ASPIRADORAS</v>
          </cell>
          <cell r="J2329" t="str">
            <v>KAIBO S.A.</v>
          </cell>
          <cell r="K2329">
            <v>0</v>
          </cell>
        </row>
        <row r="2330">
          <cell r="A2330" t="str">
            <v>E0000022157</v>
          </cell>
          <cell r="B2330" t="str">
            <v>PLANCHITA PARA CABELLO WINCO NANO TITANIUM ULTRA FINA - 160/200° - PLACAS TITANIO  - W-100V</v>
          </cell>
          <cell r="C2330">
            <v>21</v>
          </cell>
          <cell r="D2330">
            <v>36399</v>
          </cell>
          <cell r="E2330">
            <v>1.65</v>
          </cell>
          <cell r="F2330" t="str">
            <v>WINCO</v>
          </cell>
          <cell r="G2330">
            <v>77</v>
          </cell>
          <cell r="H2330">
            <v>18231.400000000001</v>
          </cell>
          <cell r="I2330" t="str">
            <v>PLANCHITAS PARA CABELLO</v>
          </cell>
          <cell r="J2330" t="str">
            <v>KAIBO S.A.</v>
          </cell>
          <cell r="K2330">
            <v>0</v>
          </cell>
        </row>
        <row r="2331">
          <cell r="A2331" t="str">
            <v>E0000022158</v>
          </cell>
          <cell r="B2331" t="str">
            <v>SECADOR PARA CABELLO WINCO - 2000W - 2 VELOCIDADES - 1 BOQUILLA - W-196</v>
          </cell>
          <cell r="C2331">
            <v>21</v>
          </cell>
          <cell r="D2331">
            <v>36999</v>
          </cell>
          <cell r="E2331">
            <v>1.65</v>
          </cell>
          <cell r="F2331" t="str">
            <v>WINCO</v>
          </cell>
          <cell r="G2331">
            <v>27</v>
          </cell>
          <cell r="H2331">
            <v>18531.93</v>
          </cell>
          <cell r="I2331" t="str">
            <v>SECADORES</v>
          </cell>
          <cell r="J2331" t="str">
            <v>KAIBO S.A.</v>
          </cell>
          <cell r="K2331">
            <v>0</v>
          </cell>
        </row>
        <row r="2332">
          <cell r="A2332" t="str">
            <v>E0000022159</v>
          </cell>
          <cell r="B2332" t="str">
            <v>CARPA OUTDOORS EASYCAMP CAPACIDAD 4 PERSONAS -RESISTENCIA AL AGUA 300MM-240X210X130 CM -AZUL - 7004-1595</v>
          </cell>
          <cell r="C2332">
            <v>21</v>
          </cell>
          <cell r="D2332">
            <v>58999</v>
          </cell>
          <cell r="E2332">
            <v>1.55</v>
          </cell>
          <cell r="F2332" t="str">
            <v>OUTDOORS</v>
          </cell>
          <cell r="G2332">
            <v>27</v>
          </cell>
          <cell r="H2332">
            <v>31457.74</v>
          </cell>
          <cell r="I2332" t="str">
            <v>CARPA</v>
          </cell>
          <cell r="J2332" t="str">
            <v>MICROBELL SA</v>
          </cell>
          <cell r="K2332">
            <v>0</v>
          </cell>
        </row>
        <row r="2333">
          <cell r="A2333" t="str">
            <v>E0000022160</v>
          </cell>
          <cell r="B2333" t="str">
            <v>CARPA OUTDOORS EASYCAMP CAPACIDAD 6 PERSONAS -RESISTENCIA AL AGUA 300MM -280X240X160 CM -AZUL-7006-2558</v>
          </cell>
          <cell r="C2333">
            <v>21</v>
          </cell>
          <cell r="D2333">
            <v>85799</v>
          </cell>
          <cell r="E2333">
            <v>1.55</v>
          </cell>
          <cell r="F2333" t="str">
            <v>OUTDOORS</v>
          </cell>
          <cell r="G2333">
            <v>20</v>
          </cell>
          <cell r="H2333">
            <v>45747.27</v>
          </cell>
          <cell r="I2333" t="str">
            <v>CARPA</v>
          </cell>
          <cell r="J2333" t="str">
            <v>MICROBELL SA</v>
          </cell>
          <cell r="K2333">
            <v>0</v>
          </cell>
        </row>
        <row r="2334">
          <cell r="A2334" t="str">
            <v>E0000022161</v>
          </cell>
          <cell r="B2334" t="str">
            <v>BOLSA DE DORMIR OUTDOOR CLASSIC AZUL - RANGO DE TEMPERATURA +8°C / +16°C - 180X75 CM - AZUL -SO200-2646</v>
          </cell>
          <cell r="C2334">
            <v>21</v>
          </cell>
          <cell r="D2334">
            <v>27799</v>
          </cell>
          <cell r="E2334">
            <v>1.55</v>
          </cell>
          <cell r="F2334" t="str">
            <v>OUTDOORS</v>
          </cell>
          <cell r="G2334">
            <v>7</v>
          </cell>
          <cell r="H2334">
            <v>14822.18</v>
          </cell>
          <cell r="I2334" t="str">
            <v>BOLSA DE DORMIR</v>
          </cell>
          <cell r="J2334" t="str">
            <v>MICROBELL SA</v>
          </cell>
          <cell r="K2334">
            <v>0</v>
          </cell>
        </row>
        <row r="2335">
          <cell r="A2335" t="str">
            <v>E0000022162</v>
          </cell>
          <cell r="B2335" t="str">
            <v>BOLSA DE DORMIR OUTDOOR CLASSIC ROJA  - RANGO DE TEMPERATURA +8°C / +16°C -180X75 CM - ROJA - SO200-1590</v>
          </cell>
          <cell r="C2335">
            <v>21</v>
          </cell>
          <cell r="D2335">
            <v>27799</v>
          </cell>
          <cell r="E2335">
            <v>1.55</v>
          </cell>
          <cell r="F2335" t="str">
            <v>OUTDOORS</v>
          </cell>
          <cell r="G2335">
            <v>14</v>
          </cell>
          <cell r="H2335">
            <v>14822.18</v>
          </cell>
          <cell r="I2335" t="str">
            <v>BOLSA DE DORMIR</v>
          </cell>
          <cell r="J2335" t="str">
            <v>MICROBELL SA</v>
          </cell>
          <cell r="K2335">
            <v>0</v>
          </cell>
        </row>
        <row r="2336">
          <cell r="A2336" t="str">
            <v>E0000022163</v>
          </cell>
          <cell r="B2336" t="str">
            <v>TERMO OUTDOORS PROFESSIONAL  CLASSIC F/C24 HS 1L PICO CEBADOR 360 - VERDE -  02152</v>
          </cell>
          <cell r="C2336">
            <v>21</v>
          </cell>
          <cell r="D2336">
            <v>42999</v>
          </cell>
          <cell r="E2336">
            <v>1.35</v>
          </cell>
          <cell r="F2336" t="str">
            <v>OUTDOORS</v>
          </cell>
          <cell r="G2336">
            <v>10</v>
          </cell>
          <cell r="H2336">
            <v>26323.23</v>
          </cell>
          <cell r="I2336" t="str">
            <v>TERMO ELECTRICO</v>
          </cell>
          <cell r="J2336" t="str">
            <v>MICROBELL SA</v>
          </cell>
          <cell r="K2336">
            <v>0</v>
          </cell>
        </row>
        <row r="2337">
          <cell r="A2337" t="str">
            <v>E0000022164</v>
          </cell>
          <cell r="B2337" t="str">
            <v>TERMO OUTDOORS PROFESSIONAL   CLASSIC F/C24 HS 1L PICO CEBADOR 360  -NEGRO -  02156</v>
          </cell>
          <cell r="C2337">
            <v>21</v>
          </cell>
          <cell r="D2337">
            <v>42999</v>
          </cell>
          <cell r="E2337">
            <v>1.35</v>
          </cell>
          <cell r="F2337" t="str">
            <v>OUTDOORS</v>
          </cell>
          <cell r="G2337">
            <v>13</v>
          </cell>
          <cell r="H2337">
            <v>26323.23</v>
          </cell>
          <cell r="I2337" t="str">
            <v>TERMO ELECTRICO</v>
          </cell>
          <cell r="J2337" t="str">
            <v>MICROBELL SA</v>
          </cell>
          <cell r="K2337">
            <v>0</v>
          </cell>
        </row>
        <row r="2338">
          <cell r="A2338" t="str">
            <v>E0000022165</v>
          </cell>
          <cell r="B2338" t="str">
            <v>TERMO OUTDOORS PROFESSIONAL AZUL CLASSIC F/C24 HS 1L PICO CEBADOR360 - AZUL -   -  02903</v>
          </cell>
          <cell r="C2338">
            <v>21</v>
          </cell>
          <cell r="D2338">
            <v>42999</v>
          </cell>
          <cell r="E2338">
            <v>1.35</v>
          </cell>
          <cell r="F2338" t="str">
            <v>OUTDOORS</v>
          </cell>
          <cell r="G2338">
            <v>12</v>
          </cell>
          <cell r="H2338">
            <v>26323.23</v>
          </cell>
          <cell r="I2338" t="str">
            <v>TERMO ELECTRICO</v>
          </cell>
          <cell r="J2338" t="str">
            <v>MICROBELL SA</v>
          </cell>
          <cell r="K2338">
            <v>0</v>
          </cell>
        </row>
        <row r="2339">
          <cell r="A2339" t="str">
            <v>E0000022166</v>
          </cell>
          <cell r="B2339" t="str">
            <v>TERMO OUTDOORS PROFESSIONAL  CLASSIC F/C24 HS 1L PICO CEBADOR 360 -ACERO -  02907</v>
          </cell>
          <cell r="C2339">
            <v>21</v>
          </cell>
          <cell r="D2339">
            <v>42999</v>
          </cell>
          <cell r="E2339">
            <v>1.35</v>
          </cell>
          <cell r="F2339" t="str">
            <v>OUTDOORS</v>
          </cell>
          <cell r="G2339">
            <v>13</v>
          </cell>
          <cell r="H2339">
            <v>26323.23</v>
          </cell>
          <cell r="I2339" t="str">
            <v>TERMO ELECTRICO</v>
          </cell>
          <cell r="J2339" t="str">
            <v>MICROBELL SA</v>
          </cell>
          <cell r="K2339">
            <v>0</v>
          </cell>
        </row>
        <row r="2340">
          <cell r="A2340" t="str">
            <v>E0000022167</v>
          </cell>
          <cell r="B2340" t="str">
            <v>TERMO OUTDOORS PRO F/C24HRS.FESSIONAL PRO F/C24HRS. 1.4L.   35CM PICO CEBADOR 360 - NEGRO - 02155</v>
          </cell>
          <cell r="C2340">
            <v>21</v>
          </cell>
          <cell r="D2340">
            <v>48399</v>
          </cell>
          <cell r="E2340">
            <v>1.35</v>
          </cell>
          <cell r="F2340" t="str">
            <v>OUTDOORS</v>
          </cell>
          <cell r="G2340">
            <v>13</v>
          </cell>
          <cell r="H2340">
            <v>29629.02</v>
          </cell>
          <cell r="I2340" t="str">
            <v>TERMO ELECTRICO</v>
          </cell>
          <cell r="J2340" t="str">
            <v>MICROBELL SA</v>
          </cell>
          <cell r="K2340">
            <v>0</v>
          </cell>
        </row>
        <row r="2341">
          <cell r="A2341" t="str">
            <v>E0000022168</v>
          </cell>
          <cell r="B2341" t="str">
            <v>TERMO OUTDOORS PRO F/C24HRS.FESSIONAL PRO F/C24HRS. 1.4L.   35CM PICO CEBADOR 360  -  VERDE - 02154</v>
          </cell>
          <cell r="C2341">
            <v>21</v>
          </cell>
          <cell r="D2341">
            <v>48399</v>
          </cell>
          <cell r="E2341">
            <v>1.35</v>
          </cell>
          <cell r="F2341" t="str">
            <v>OUTDOORS</v>
          </cell>
          <cell r="G2341">
            <v>13</v>
          </cell>
          <cell r="H2341">
            <v>29629.02</v>
          </cell>
          <cell r="I2341" t="str">
            <v>TERMO ELECTRICO</v>
          </cell>
          <cell r="J2341" t="str">
            <v>MICROBELL SA</v>
          </cell>
          <cell r="K2341">
            <v>0</v>
          </cell>
        </row>
        <row r="2342">
          <cell r="A2342" t="str">
            <v>E0000022169</v>
          </cell>
          <cell r="B2342" t="str">
            <v>KIT TEMPO OUTDOORS  TERMO GRIS 1L.+MATE Y BOMBILLA ACERO INOXIDABLE DE DOBLE PARED DE AISLAMIENTO  02359</v>
          </cell>
          <cell r="C2342">
            <v>21</v>
          </cell>
          <cell r="D2342">
            <v>69099</v>
          </cell>
          <cell r="E2342">
            <v>1.35</v>
          </cell>
          <cell r="F2342" t="str">
            <v>OUTDOORS</v>
          </cell>
          <cell r="G2342">
            <v>11</v>
          </cell>
          <cell r="H2342">
            <v>42301.19</v>
          </cell>
          <cell r="I2342" t="str">
            <v>TERMO ELECTRICO</v>
          </cell>
          <cell r="J2342" t="str">
            <v>MICROBELL SA</v>
          </cell>
          <cell r="K2342">
            <v>0</v>
          </cell>
        </row>
        <row r="2343">
          <cell r="A2343" t="str">
            <v>E0000022170</v>
          </cell>
          <cell r="B2343" t="str">
            <v>BOTELLA TERMICA OUTDOORS TRAVEL 600ML- MANTIENE CONTENIDO CALIENTE POR 6 HS SISTEMA DE APERTURA DE TAPA ROSCA - BLACK -  03241</v>
          </cell>
          <cell r="C2343">
            <v>21</v>
          </cell>
          <cell r="D2343">
            <v>15999</v>
          </cell>
          <cell r="E2343">
            <v>1.35</v>
          </cell>
          <cell r="F2343" t="str">
            <v>OUTDOORS</v>
          </cell>
          <cell r="G2343">
            <v>18</v>
          </cell>
          <cell r="H2343">
            <v>9794.31</v>
          </cell>
          <cell r="I2343" t="str">
            <v>TERMO ELECTRICO</v>
          </cell>
          <cell r="J2343" t="str">
            <v>MICROBELL SA</v>
          </cell>
          <cell r="K2343">
            <v>0</v>
          </cell>
        </row>
        <row r="2344">
          <cell r="A2344" t="str">
            <v>E0000022171</v>
          </cell>
          <cell r="B2344" t="str">
            <v>JUEGO DE MECHAS Y PUNTAS 100 PIEZAS LUSQTOFF - NARANJA - JMPL100-8</v>
          </cell>
          <cell r="C2344">
            <v>21</v>
          </cell>
          <cell r="D2344">
            <v>74799</v>
          </cell>
          <cell r="E2344">
            <v>1.65</v>
          </cell>
          <cell r="F2344" t="str">
            <v>LUSQTOFF</v>
          </cell>
          <cell r="G2344">
            <v>31</v>
          </cell>
          <cell r="H2344">
            <v>37465.06</v>
          </cell>
          <cell r="I2344" t="str">
            <v>HERRAMIENTAS</v>
          </cell>
          <cell r="J2344" t="str">
            <v>LUSQTOFF ARGENTINA S.A</v>
          </cell>
          <cell r="K2344">
            <v>0</v>
          </cell>
        </row>
        <row r="2345">
          <cell r="A2345" t="str">
            <v>E0000022172</v>
          </cell>
          <cell r="B2345" t="str">
            <v>VENTILADOR PEABODY 30" - 240W - DE PIE CON SOPORTE PARED INDUSTRIAL  - PALAS ALUMINIO - 3 VELOCIDADES - ALUMINIO - VI300ME</v>
          </cell>
          <cell r="C2345">
            <v>21</v>
          </cell>
          <cell r="D2345">
            <v>237799</v>
          </cell>
          <cell r="E2345">
            <v>1.5</v>
          </cell>
          <cell r="F2345" t="str">
            <v>PEABODY</v>
          </cell>
          <cell r="G2345">
            <v>103</v>
          </cell>
          <cell r="H2345">
            <v>131018.73</v>
          </cell>
          <cell r="I2345" t="str">
            <v>VENTILADORES</v>
          </cell>
          <cell r="J2345" t="str">
            <v>GOLDMUND S.A.</v>
          </cell>
          <cell r="K2345">
            <v>0</v>
          </cell>
        </row>
        <row r="2346">
          <cell r="A2346" t="str">
            <v>E0000022173</v>
          </cell>
          <cell r="B2346" t="str">
            <v>VENTILADOR PEABODY DE PIE 20" - 130W ASPAS METÁLICAS- 3 VELOCIDADES - METAL - PE-VP250</v>
          </cell>
          <cell r="C2346">
            <v>21</v>
          </cell>
          <cell r="D2346">
            <v>125499</v>
          </cell>
          <cell r="E2346">
            <v>1.55</v>
          </cell>
          <cell r="F2346" t="str">
            <v>PEABODY</v>
          </cell>
          <cell r="G2346">
            <v>54</v>
          </cell>
          <cell r="H2346">
            <v>66914.960000000006</v>
          </cell>
          <cell r="I2346" t="str">
            <v>VENTILADORES</v>
          </cell>
          <cell r="J2346" t="str">
            <v>GOLDMUND S.A.</v>
          </cell>
          <cell r="K2346">
            <v>0</v>
          </cell>
        </row>
        <row r="2347">
          <cell r="A2347" t="str">
            <v>E0000022174</v>
          </cell>
          <cell r="B2347" t="str">
            <v>VENTILADOR PEABODY DE PIE 18" - 60W -  DIGITAL ASPAS PLÁSTICAS - 3 VELOCIDADES - c/control - PE-VPD1862N</v>
          </cell>
          <cell r="C2347">
            <v>21</v>
          </cell>
          <cell r="D2347">
            <v>92699</v>
          </cell>
          <cell r="E2347">
            <v>1.55</v>
          </cell>
          <cell r="F2347" t="str">
            <v>PEABODY</v>
          </cell>
          <cell r="G2347">
            <v>158</v>
          </cell>
          <cell r="H2347">
            <v>49426.29</v>
          </cell>
          <cell r="I2347" t="str">
            <v>VENTILADORES</v>
          </cell>
          <cell r="J2347" t="str">
            <v>GOLDMUND S.A.</v>
          </cell>
          <cell r="K2347">
            <v>0</v>
          </cell>
        </row>
        <row r="2348">
          <cell r="A2348" t="str">
            <v>E0000022175</v>
          </cell>
          <cell r="B2348" t="str">
            <v>SILLON  DIRECTOR  OUTDOOR -  PLEGABLE -  POLIÉSTER REFORZADO - 55X55X90CM - HASTA 95KG - AZUL - 01763</v>
          </cell>
          <cell r="C2348">
            <v>21</v>
          </cell>
          <cell r="D2348">
            <v>41079</v>
          </cell>
          <cell r="E2348">
            <v>1.55</v>
          </cell>
          <cell r="F2348" t="str">
            <v>OUTDOORS</v>
          </cell>
          <cell r="G2348">
            <v>10</v>
          </cell>
          <cell r="H2348">
            <v>21902.85</v>
          </cell>
          <cell r="I2348" t="str">
            <v>REPOSERA</v>
          </cell>
          <cell r="J2348" t="str">
            <v>MICROBELL SA</v>
          </cell>
          <cell r="K2348">
            <v>0</v>
          </cell>
        </row>
        <row r="2349">
          <cell r="A2349" t="str">
            <v>E0000022176</v>
          </cell>
          <cell r="B2349" t="str">
            <v>SILLON  DIRECTOR  OUTDOOR -  PLEGABLE -  POLIÉSTER REFORZADO - 55X55X90CM - HASTA 95KG - VERDE - 01766</v>
          </cell>
          <cell r="C2349">
            <v>21</v>
          </cell>
          <cell r="D2349">
            <v>33471</v>
          </cell>
          <cell r="E2349">
            <v>1.55</v>
          </cell>
          <cell r="F2349" t="str">
            <v>OUTDOORS</v>
          </cell>
          <cell r="G2349">
            <v>5</v>
          </cell>
          <cell r="H2349">
            <v>17846.68</v>
          </cell>
          <cell r="I2349" t="str">
            <v>REPOSERA</v>
          </cell>
          <cell r="J2349" t="str">
            <v>MICROBELL SA</v>
          </cell>
          <cell r="K2349">
            <v>0</v>
          </cell>
        </row>
        <row r="2350">
          <cell r="A2350" t="str">
            <v>E0000022177</v>
          </cell>
          <cell r="B2350" t="str">
            <v>MOCHILA OUTDOORS MATERA PORTA NOTEBOOK - 39X29X15 -  NEGRO -   2550</v>
          </cell>
          <cell r="C2350">
            <v>21</v>
          </cell>
          <cell r="D2350">
            <v>58671</v>
          </cell>
          <cell r="E2350">
            <v>1.55</v>
          </cell>
          <cell r="F2350" t="str">
            <v>OUTDOORS</v>
          </cell>
          <cell r="G2350">
            <v>21</v>
          </cell>
          <cell r="H2350">
            <v>31282.77</v>
          </cell>
          <cell r="I2350" t="str">
            <v>MOCHILA</v>
          </cell>
          <cell r="J2350" t="str">
            <v>MICROBELL SA</v>
          </cell>
          <cell r="K2350">
            <v>0</v>
          </cell>
        </row>
        <row r="2351">
          <cell r="A2351" t="str">
            <v>E0000022178</v>
          </cell>
          <cell r="B2351" t="str">
            <v>MESA PLEGABLE OUTDOORS PVC VALIJA 120 BLANCO M12 - 3268</v>
          </cell>
          <cell r="C2351">
            <v>21</v>
          </cell>
          <cell r="D2351">
            <v>70462</v>
          </cell>
          <cell r="E2351">
            <v>1.55</v>
          </cell>
          <cell r="F2351" t="str">
            <v>OUTDOORS</v>
          </cell>
          <cell r="G2351">
            <v>5</v>
          </cell>
          <cell r="H2351">
            <v>37569.839999999997</v>
          </cell>
          <cell r="I2351" t="str">
            <v>REPOSERA</v>
          </cell>
          <cell r="J2351" t="str">
            <v>MICROBELL SA</v>
          </cell>
          <cell r="K2351">
            <v>0</v>
          </cell>
        </row>
        <row r="2352">
          <cell r="A2352" t="str">
            <v>E0000022179</v>
          </cell>
          <cell r="B2352" t="str">
            <v>TERMO OUTDOORS GO - 750ML - INCLUYE TAPÓN DE ROSCA - NEGRO - 3248</v>
          </cell>
          <cell r="C2352">
            <v>21</v>
          </cell>
          <cell r="D2352">
            <v>26299</v>
          </cell>
          <cell r="E2352">
            <v>1.35</v>
          </cell>
          <cell r="F2352" t="str">
            <v>OUTDOORS</v>
          </cell>
          <cell r="G2352">
            <v>13</v>
          </cell>
          <cell r="H2352">
            <v>16099.79</v>
          </cell>
          <cell r="I2352" t="str">
            <v>TERMOS</v>
          </cell>
          <cell r="J2352" t="str">
            <v>MICROBELL SA</v>
          </cell>
          <cell r="K2352">
            <v>0</v>
          </cell>
        </row>
        <row r="2353">
          <cell r="A2353" t="str">
            <v>E0000022180</v>
          </cell>
          <cell r="B2353" t="str">
            <v>TERMO OUTDOORS GO  -750ML - INCLUYE TAPÓN DE ROSCA - VERDE - 3249</v>
          </cell>
          <cell r="C2353">
            <v>21</v>
          </cell>
          <cell r="D2353">
            <v>26299</v>
          </cell>
          <cell r="E2353">
            <v>1.35</v>
          </cell>
          <cell r="F2353" t="str">
            <v>OUTDOORS</v>
          </cell>
          <cell r="G2353">
            <v>14</v>
          </cell>
          <cell r="H2353">
            <v>16099.79</v>
          </cell>
          <cell r="I2353" t="str">
            <v>TERMOS</v>
          </cell>
          <cell r="J2353" t="str">
            <v>MICROBELL SA</v>
          </cell>
          <cell r="K2353">
            <v>0</v>
          </cell>
        </row>
        <row r="2354">
          <cell r="A2354" t="str">
            <v>E0000022181</v>
          </cell>
          <cell r="B2354" t="str">
            <v>VASO MUG OUTDOORS  510ML  - ROSA - 3262</v>
          </cell>
          <cell r="C2354">
            <v>21</v>
          </cell>
          <cell r="D2354">
            <v>14499</v>
          </cell>
          <cell r="E2354">
            <v>1.35</v>
          </cell>
          <cell r="F2354" t="str">
            <v>OUTDOORS</v>
          </cell>
          <cell r="G2354">
            <v>9</v>
          </cell>
          <cell r="H2354">
            <v>8876.0300000000007</v>
          </cell>
          <cell r="I2354" t="str">
            <v>TERMOS</v>
          </cell>
          <cell r="J2354" t="str">
            <v>MICROBELL SA</v>
          </cell>
          <cell r="K2354">
            <v>0</v>
          </cell>
        </row>
        <row r="2355">
          <cell r="A2355" t="str">
            <v>E0000022182</v>
          </cell>
          <cell r="B2355" t="str">
            <v>VASO MUG OUTDOORS  510ML - NEGRO - 3260</v>
          </cell>
          <cell r="C2355">
            <v>21</v>
          </cell>
          <cell r="D2355">
            <v>14499</v>
          </cell>
          <cell r="E2355">
            <v>1.35</v>
          </cell>
          <cell r="F2355" t="str">
            <v>OUTDOORS</v>
          </cell>
          <cell r="G2355">
            <v>3</v>
          </cell>
          <cell r="H2355">
            <v>8876.0300000000007</v>
          </cell>
          <cell r="I2355" t="str">
            <v>TERMOS</v>
          </cell>
          <cell r="J2355" t="str">
            <v>MICROBELL SA</v>
          </cell>
          <cell r="K2355">
            <v>0</v>
          </cell>
        </row>
        <row r="2356">
          <cell r="A2356" t="str">
            <v>E0000022183</v>
          </cell>
          <cell r="B2356" t="str">
            <v>VASO MUG OUTDOORS  510ML - VERDE - 3261</v>
          </cell>
          <cell r="C2356">
            <v>21</v>
          </cell>
          <cell r="D2356">
            <v>14499</v>
          </cell>
          <cell r="E2356">
            <v>1.35</v>
          </cell>
          <cell r="F2356" t="str">
            <v>OUTDOORS</v>
          </cell>
          <cell r="G2356">
            <v>0</v>
          </cell>
          <cell r="H2356">
            <v>8876.0300000000007</v>
          </cell>
          <cell r="I2356" t="str">
            <v>TERMOS</v>
          </cell>
          <cell r="J2356" t="str">
            <v>MICROBELL SA</v>
          </cell>
          <cell r="K2356">
            <v>0</v>
          </cell>
        </row>
        <row r="2357">
          <cell r="A2357" t="str">
            <v>E0000022185</v>
          </cell>
          <cell r="B2357" t="str">
            <v>TV NOBLEX 24" LED HD DB24X4000</v>
          </cell>
          <cell r="C2357">
            <v>21</v>
          </cell>
          <cell r="D2357">
            <v>254999</v>
          </cell>
          <cell r="E2357">
            <v>1.7</v>
          </cell>
          <cell r="F2357" t="str">
            <v>NOBLEX</v>
          </cell>
          <cell r="G2357">
            <v>10</v>
          </cell>
          <cell r="H2357">
            <v>123966.46</v>
          </cell>
          <cell r="I2357" t="str">
            <v>TELEVISORES</v>
          </cell>
          <cell r="J2357" t="str">
            <v>NEW SAN SA</v>
          </cell>
          <cell r="K2357">
            <v>0</v>
          </cell>
        </row>
        <row r="2358">
          <cell r="A2358" t="str">
            <v>E0000022186</v>
          </cell>
          <cell r="B2358" t="str">
            <v>TV NOBLEX 43" ANDROID FULL HD DR43X7150</v>
          </cell>
          <cell r="C2358">
            <v>21</v>
          </cell>
          <cell r="D2358">
            <v>554299</v>
          </cell>
          <cell r="E2358">
            <v>1.7</v>
          </cell>
          <cell r="F2358" t="str">
            <v>NOBLEX</v>
          </cell>
          <cell r="G2358">
            <v>5</v>
          </cell>
          <cell r="H2358">
            <v>269469.62</v>
          </cell>
          <cell r="I2358" t="str">
            <v>TELEVISORES</v>
          </cell>
          <cell r="J2358" t="str">
            <v>NEW SAN SA</v>
          </cell>
          <cell r="K2358">
            <v>0</v>
          </cell>
        </row>
        <row r="2359">
          <cell r="A2359" t="str">
            <v>E0000022187</v>
          </cell>
          <cell r="B2359" t="str">
            <v>PROCESADORA PHILIPS 750W  - HR7302/90</v>
          </cell>
          <cell r="C2359">
            <v>21</v>
          </cell>
          <cell r="D2359">
            <v>162999</v>
          </cell>
          <cell r="E2359">
            <v>1.63</v>
          </cell>
          <cell r="F2359" t="str">
            <v>PHILIPS</v>
          </cell>
          <cell r="G2359">
            <v>0</v>
          </cell>
          <cell r="H2359">
            <v>82644.12</v>
          </cell>
          <cell r="I2359" t="str">
            <v>MULTIPROCESADORA</v>
          </cell>
          <cell r="J2359" t="str">
            <v>LA RED ACERO XXI S.A.</v>
          </cell>
          <cell r="K2359">
            <v>0</v>
          </cell>
        </row>
        <row r="2360">
          <cell r="A2360" t="str">
            <v>E0000022188</v>
          </cell>
          <cell r="B2360" t="str">
            <v>FREIDORA PHILIPS SIN ACEITE DIGITAL 6.2LTS 2000W AIRFRYER   - HD9280/90</v>
          </cell>
          <cell r="C2360">
            <v>21</v>
          </cell>
          <cell r="D2360">
            <v>398999</v>
          </cell>
          <cell r="E2360">
            <v>1.35</v>
          </cell>
          <cell r="F2360" t="str">
            <v>PHILIPS</v>
          </cell>
          <cell r="G2360">
            <v>150</v>
          </cell>
          <cell r="H2360">
            <v>244260.18</v>
          </cell>
          <cell r="I2360" t="str">
            <v>FREIDORA</v>
          </cell>
          <cell r="J2360" t="str">
            <v>LA RED ACERO XXI S.A.</v>
          </cell>
          <cell r="K2360">
            <v>0</v>
          </cell>
        </row>
        <row r="2361">
          <cell r="A2361" t="str">
            <v>E0000022189</v>
          </cell>
          <cell r="B2361" t="str">
            <v>VENTILADOR PHILCO PIE 20"-  85W - ASPAS PLASTICAS - NEGRO - 91VPP2023P</v>
          </cell>
          <cell r="C2361">
            <v>21</v>
          </cell>
          <cell r="D2361">
            <v>102699</v>
          </cell>
          <cell r="E2361">
            <v>1.55</v>
          </cell>
          <cell r="F2361" t="str">
            <v>PHILCO</v>
          </cell>
          <cell r="G2361">
            <v>97</v>
          </cell>
          <cell r="H2361">
            <v>54758.2</v>
          </cell>
          <cell r="I2361" t="str">
            <v>VENTILADORES</v>
          </cell>
          <cell r="J2361" t="str">
            <v>PILISAR SA</v>
          </cell>
          <cell r="K2361">
            <v>0</v>
          </cell>
        </row>
        <row r="2362">
          <cell r="A2362" t="str">
            <v>E0000022190</v>
          </cell>
          <cell r="B2362" t="str">
            <v>AIRE ACONDICIONADO HYUNDAI SPLIT - 3200W/2752FR  F/C - BLANC - HY9-3200FC</v>
          </cell>
          <cell r="C2362">
            <v>21</v>
          </cell>
          <cell r="D2362">
            <v>895899</v>
          </cell>
          <cell r="E2362">
            <v>1.65</v>
          </cell>
          <cell r="F2362" t="str">
            <v>HYUNDAI</v>
          </cell>
          <cell r="G2362">
            <v>50</v>
          </cell>
          <cell r="H2362">
            <v>448734.79</v>
          </cell>
          <cell r="I2362" t="str">
            <v>AIRE ACNDICIONADO</v>
          </cell>
          <cell r="J2362" t="str">
            <v>SOLNIK S.A.</v>
          </cell>
          <cell r="K2362">
            <v>0</v>
          </cell>
        </row>
        <row r="2363">
          <cell r="A2363" t="str">
            <v>E0000022191</v>
          </cell>
          <cell r="B2363" t="str">
            <v>CELULAR XIAOMI A3- 64GB/4GB - NEGRO -MZBOFZPAR</v>
          </cell>
          <cell r="C2363">
            <v>21</v>
          </cell>
          <cell r="D2363">
            <v>227399</v>
          </cell>
          <cell r="E2363">
            <v>1.35</v>
          </cell>
          <cell r="F2363" t="str">
            <v>XIAOMI</v>
          </cell>
          <cell r="G2363">
            <v>7</v>
          </cell>
          <cell r="H2363">
            <v>139209.67000000001</v>
          </cell>
          <cell r="I2363" t="str">
            <v>CELULARES</v>
          </cell>
          <cell r="J2363" t="str">
            <v>SOLNIK S.A.</v>
          </cell>
          <cell r="K2363">
            <v>0</v>
          </cell>
        </row>
        <row r="2364">
          <cell r="A2364" t="str">
            <v>E0000022192</v>
          </cell>
          <cell r="B2364" t="str">
            <v>CELULAR XIAOMI REDMI 13C- 4GB/128GB - NEGRO -MZB0G00AR</v>
          </cell>
          <cell r="C2364">
            <v>21</v>
          </cell>
          <cell r="D2364">
            <v>323999</v>
          </cell>
          <cell r="E2364">
            <v>1.65</v>
          </cell>
          <cell r="F2364" t="str">
            <v>XIAOMI</v>
          </cell>
          <cell r="G2364">
            <v>20</v>
          </cell>
          <cell r="H2364">
            <v>162283.5</v>
          </cell>
          <cell r="I2364" t="str">
            <v>CELULARES</v>
          </cell>
          <cell r="J2364" t="str">
            <v>SOLNIK S.A.</v>
          </cell>
          <cell r="K2364">
            <v>0</v>
          </cell>
        </row>
        <row r="2365">
          <cell r="A2365" t="str">
            <v>E0000022193</v>
          </cell>
          <cell r="B2365" t="str">
            <v>CELULAR XIAOMI REDMI NOTE 13- 128GB/6GB - NEGRO - MZBOGAOAR</v>
          </cell>
          <cell r="C2365">
            <v>21</v>
          </cell>
          <cell r="D2365">
            <v>495899</v>
          </cell>
          <cell r="E2365">
            <v>1.35</v>
          </cell>
          <cell r="F2365" t="str">
            <v>XIAOMI</v>
          </cell>
          <cell r="G2365">
            <v>5</v>
          </cell>
          <cell r="H2365">
            <v>303580.65999999997</v>
          </cell>
          <cell r="I2365" t="str">
            <v>CELULARES</v>
          </cell>
          <cell r="J2365" t="str">
            <v>SOLNIK S.A.</v>
          </cell>
          <cell r="K2365">
            <v>0</v>
          </cell>
        </row>
        <row r="2366">
          <cell r="A2366" t="str">
            <v>E0000022194</v>
          </cell>
          <cell r="B2366" t="str">
            <v>TV PHILCO 50" SMART UHD ANDROID PLD50US24CH</v>
          </cell>
          <cell r="C2366">
            <v>21</v>
          </cell>
          <cell r="D2366">
            <v>815999</v>
          </cell>
          <cell r="E2366">
            <v>1.7</v>
          </cell>
          <cell r="F2366" t="str">
            <v>PHILCO</v>
          </cell>
          <cell r="G2366">
            <v>31</v>
          </cell>
          <cell r="H2366">
            <v>396693.73</v>
          </cell>
          <cell r="I2366" t="str">
            <v>TELEVISORES</v>
          </cell>
          <cell r="J2366" t="str">
            <v>NEW SAN SA</v>
          </cell>
          <cell r="K2366">
            <v>0</v>
          </cell>
        </row>
        <row r="2367">
          <cell r="A2367" t="str">
            <v>E0000022195</v>
          </cell>
          <cell r="B2367" t="str">
            <v>PAVA ELECTRICA PHILIPS 1 LITRO 2200 WATTS  - NEGRA  - HD4695/90</v>
          </cell>
          <cell r="C2367">
            <v>21</v>
          </cell>
          <cell r="D2367">
            <v>71599</v>
          </cell>
          <cell r="E2367">
            <v>1.55</v>
          </cell>
          <cell r="F2367" t="str">
            <v>PHILIPS</v>
          </cell>
          <cell r="G2367">
            <v>140</v>
          </cell>
          <cell r="H2367">
            <v>38175.949999999997</v>
          </cell>
          <cell r="I2367" t="str">
            <v>PAVAS ELECTRICAS</v>
          </cell>
          <cell r="J2367" t="str">
            <v>LA RED ACERO XXI S.A.</v>
          </cell>
          <cell r="K2367">
            <v>0</v>
          </cell>
        </row>
        <row r="2368">
          <cell r="A2368" t="str">
            <v>E0000022196</v>
          </cell>
          <cell r="B2368" t="str">
            <v>ASPIRADORA SAMSUNG SIN BOLSA 2000W 1.5 LTS NEGRA VC20CCNMAEB</v>
          </cell>
          <cell r="C2368">
            <v>21</v>
          </cell>
          <cell r="D2368">
            <v>251399</v>
          </cell>
          <cell r="E2368">
            <v>1.8</v>
          </cell>
          <cell r="F2368" t="str">
            <v>SAMSUNG</v>
          </cell>
          <cell r="G2368">
            <v>34</v>
          </cell>
          <cell r="H2368">
            <v>115426.54</v>
          </cell>
          <cell r="I2368" t="str">
            <v>ASPIRADORAS</v>
          </cell>
          <cell r="J2368" t="str">
            <v>VISUAR SA</v>
          </cell>
          <cell r="K2368">
            <v>0</v>
          </cell>
        </row>
        <row r="2369">
          <cell r="A2369" t="str">
            <v>E0000022197</v>
          </cell>
          <cell r="B2369" t="str">
            <v>HELADERA WHIRLPOOL CON FREEZER - 340 LTS - NO FROST -  EFICIENCIA A - 62X71X170  -  BLANCO -  WRM39CB</v>
          </cell>
          <cell r="C2369">
            <v>21</v>
          </cell>
          <cell r="D2369">
            <v>911899</v>
          </cell>
          <cell r="E2369">
            <v>1.7</v>
          </cell>
          <cell r="F2369" t="str">
            <v>WHIRLPOOL</v>
          </cell>
          <cell r="G2369">
            <v>26</v>
          </cell>
          <cell r="H2369">
            <v>443315.02</v>
          </cell>
          <cell r="I2369" t="str">
            <v>HELADERA</v>
          </cell>
          <cell r="J2369" t="str">
            <v>WHIRLPOOL ARGENTINA SRL</v>
          </cell>
          <cell r="K2369">
            <v>0</v>
          </cell>
        </row>
        <row r="2370">
          <cell r="A2370" t="str">
            <v>E0000022198</v>
          </cell>
          <cell r="B2370" t="str">
            <v>HELADERA WHIRLPOOL CON FREEZER - 386LTS - NO FROST - INVERTER - EFICIENCIA A - 62X72X183 - INOX - WRM42HKDIM</v>
          </cell>
          <cell r="C2370">
            <v>21</v>
          </cell>
          <cell r="D2370">
            <v>1195799</v>
          </cell>
          <cell r="E2370">
            <v>1.7</v>
          </cell>
          <cell r="F2370" t="str">
            <v>WHIRLPOOL</v>
          </cell>
          <cell r="G2370">
            <v>33</v>
          </cell>
          <cell r="H2370">
            <v>581331.55000000005</v>
          </cell>
          <cell r="I2370" t="str">
            <v>HELADERA</v>
          </cell>
          <cell r="J2370" t="str">
            <v>WHIRLPOOL ARGENTINA SRL</v>
          </cell>
          <cell r="K2370">
            <v>0</v>
          </cell>
        </row>
        <row r="2371">
          <cell r="A2371" t="str">
            <v>E0000022199</v>
          </cell>
          <cell r="B2371" t="str">
            <v>LAVARROPAS WHIRLPOOL  - AUTOMATICO  - CARGA FRONTAL - INVERTER - 9KG - 1400RPM  - GRIS OSCURO A++ - WNQ90AS</v>
          </cell>
          <cell r="C2371">
            <v>21</v>
          </cell>
          <cell r="D2371">
            <v>1233799</v>
          </cell>
          <cell r="E2371">
            <v>1.7</v>
          </cell>
          <cell r="F2371" t="str">
            <v>WHIRLPOOL</v>
          </cell>
          <cell r="G2371">
            <v>24</v>
          </cell>
          <cell r="H2371">
            <v>599805.06000000006</v>
          </cell>
          <cell r="I2371" t="str">
            <v>LAVARROPAS</v>
          </cell>
          <cell r="J2371" t="str">
            <v>WHIRLPOOL ARGENTINA SRL</v>
          </cell>
          <cell r="K2371">
            <v>0</v>
          </cell>
        </row>
        <row r="2372">
          <cell r="A2372" t="str">
            <v>E0000022200</v>
          </cell>
          <cell r="B2372" t="str">
            <v>MICROONDAS WHIRLPOOL - 25 LTS - 900W - CON GRILL Y CONVECCIÓN   - NEGRO -WMG25ST25F</v>
          </cell>
          <cell r="C2372">
            <v>21</v>
          </cell>
          <cell r="D2372">
            <v>388147</v>
          </cell>
          <cell r="E2372">
            <v>1.7</v>
          </cell>
          <cell r="F2372" t="str">
            <v>WHIRLPOOL</v>
          </cell>
          <cell r="G2372">
            <v>43</v>
          </cell>
          <cell r="H2372">
            <v>188695.81</v>
          </cell>
          <cell r="I2372" t="str">
            <v>MICROONDAS</v>
          </cell>
          <cell r="J2372" t="str">
            <v>WHIRLPOOL ARGENTINA SRL</v>
          </cell>
          <cell r="K2372">
            <v>0</v>
          </cell>
        </row>
        <row r="2373">
          <cell r="A2373" t="str">
            <v>E0000022201</v>
          </cell>
          <cell r="B2373" t="str">
            <v>AIRE ACONDICIONADO RCA  SPLIT -  3300W/2838FR -  F/C -EFICIENCIA ENERGÉTICA A - BLANCO - REL3300FC-F-SK</v>
          </cell>
          <cell r="C2373">
            <v>21</v>
          </cell>
          <cell r="D2373">
            <v>791199</v>
          </cell>
          <cell r="E2373">
            <v>1.6</v>
          </cell>
          <cell r="F2373" t="str">
            <v>RCA</v>
          </cell>
          <cell r="G2373">
            <v>347</v>
          </cell>
          <cell r="H2373">
            <v>408677.17</v>
          </cell>
          <cell r="I2373" t="str">
            <v>AIRE ACNDICIONADO</v>
          </cell>
          <cell r="J2373" t="str">
            <v>RADIO VICTORIA ARGENTINA SOCIEDAD ANONIMA</v>
          </cell>
          <cell r="K2373">
            <v>0</v>
          </cell>
        </row>
        <row r="2374">
          <cell r="A2374" t="str">
            <v>E0000022202</v>
          </cell>
          <cell r="B2374" t="str">
            <v>AIRE ACONDICIONADO RCA SPLIT -  INVERTER - 3100W/2666FR -  F/C - EFICIENCIA ENERGÉTICA A++ - BLANCO  - TP3100INV-F-SK</v>
          </cell>
          <cell r="C2374">
            <v>21</v>
          </cell>
          <cell r="D2374">
            <v>954499</v>
          </cell>
          <cell r="E2374">
            <v>1.65</v>
          </cell>
          <cell r="F2374" t="str">
            <v>RCA</v>
          </cell>
          <cell r="G2374">
            <v>200</v>
          </cell>
          <cell r="H2374">
            <v>478086.15</v>
          </cell>
          <cell r="I2374" t="str">
            <v>AIRE ACNDICIONADO</v>
          </cell>
          <cell r="J2374" t="str">
            <v>RADIO VICTORIA ARGENTINA SOCIEDAD ANONIMA</v>
          </cell>
          <cell r="K2374">
            <v>0</v>
          </cell>
        </row>
        <row r="2375">
          <cell r="A2375" t="str">
            <v>E0000022203</v>
          </cell>
          <cell r="B2375" t="str">
            <v>BANQUETA BULK PREMIER CLASSICC C/RESP. NEGRA 54X44 22910</v>
          </cell>
          <cell r="C2375">
            <v>21</v>
          </cell>
          <cell r="D2375">
            <v>383499</v>
          </cell>
          <cell r="E2375">
            <v>1.8</v>
          </cell>
          <cell r="F2375" t="str">
            <v>BULK</v>
          </cell>
          <cell r="G2375">
            <v>10</v>
          </cell>
          <cell r="H2375">
            <v>176078.51</v>
          </cell>
          <cell r="I2375" t="str">
            <v>BANQUETAS</v>
          </cell>
          <cell r="J2375" t="str">
            <v>BULK S.A.</v>
          </cell>
          <cell r="K2375">
            <v>0</v>
          </cell>
        </row>
        <row r="2376">
          <cell r="A2376" t="str">
            <v>E0000022204</v>
          </cell>
          <cell r="B2376" t="str">
            <v>MESA ALTA BULK  REDONDA NOGAL 22000</v>
          </cell>
          <cell r="C2376">
            <v>21</v>
          </cell>
          <cell r="D2376">
            <v>193199</v>
          </cell>
          <cell r="E2376">
            <v>1.8</v>
          </cell>
          <cell r="F2376" t="str">
            <v>BULK</v>
          </cell>
          <cell r="G2376">
            <v>4</v>
          </cell>
          <cell r="H2376">
            <v>88704.78</v>
          </cell>
          <cell r="I2376" t="str">
            <v>MESAS</v>
          </cell>
          <cell r="J2376" t="str">
            <v>BULK S.A.</v>
          </cell>
          <cell r="K2376">
            <v>0</v>
          </cell>
        </row>
        <row r="2377">
          <cell r="A2377" t="str">
            <v>E0000022205</v>
          </cell>
          <cell r="B2377" t="str">
            <v>BANQUETA BULK PREMIER CAPITONE 48X90 BLAN/NEG 22040</v>
          </cell>
          <cell r="C2377">
            <v>21</v>
          </cell>
          <cell r="D2377">
            <v>308999</v>
          </cell>
          <cell r="E2377">
            <v>1.8</v>
          </cell>
          <cell r="F2377" t="str">
            <v>BULK</v>
          </cell>
          <cell r="G2377">
            <v>12</v>
          </cell>
          <cell r="H2377">
            <v>141872.82</v>
          </cell>
          <cell r="I2377" t="str">
            <v>BANQUETAS</v>
          </cell>
          <cell r="J2377" t="str">
            <v>BULK S.A.</v>
          </cell>
          <cell r="K2377">
            <v>0</v>
          </cell>
        </row>
        <row r="2378">
          <cell r="A2378" t="str">
            <v>E0000022206</v>
          </cell>
          <cell r="B2378" t="str">
            <v>MESA ALTA BULK REDONDA BLANCO 22015</v>
          </cell>
          <cell r="C2378">
            <v>21</v>
          </cell>
          <cell r="D2378">
            <v>153599</v>
          </cell>
          <cell r="E2378">
            <v>1.8</v>
          </cell>
          <cell r="F2378" t="str">
            <v>BULK</v>
          </cell>
          <cell r="G2378">
            <v>3</v>
          </cell>
          <cell r="H2378">
            <v>70522.960000000006</v>
          </cell>
          <cell r="I2378" t="str">
            <v>MESAS</v>
          </cell>
          <cell r="J2378" t="str">
            <v>BULK S.A.</v>
          </cell>
          <cell r="K2378">
            <v>0</v>
          </cell>
        </row>
        <row r="2379">
          <cell r="A2379" t="str">
            <v>E0000022207</v>
          </cell>
          <cell r="B2379" t="str">
            <v>TABURETE TOLIX VINTAGE NG CON DORADO 45X76X45 7715</v>
          </cell>
          <cell r="C2379">
            <v>21</v>
          </cell>
          <cell r="D2379">
            <v>122499</v>
          </cell>
          <cell r="E2379">
            <v>1.8</v>
          </cell>
          <cell r="F2379" t="str">
            <v>BULK</v>
          </cell>
          <cell r="G2379">
            <v>12</v>
          </cell>
          <cell r="H2379">
            <v>56243.8</v>
          </cell>
          <cell r="I2379" t="str">
            <v>BANQUETAS</v>
          </cell>
          <cell r="J2379" t="str">
            <v>BULK S.A.</v>
          </cell>
          <cell r="K2379">
            <v>0</v>
          </cell>
        </row>
        <row r="2380">
          <cell r="A2380" t="str">
            <v>E0000022213</v>
          </cell>
          <cell r="B2380" t="str">
            <v>BICICLETA LOWRIDER MTB GRAVITY R29 TL NEGRO Y ROJO</v>
          </cell>
          <cell r="C2380">
            <v>21</v>
          </cell>
          <cell r="D2380">
            <v>371392</v>
          </cell>
          <cell r="E2380">
            <v>1.7</v>
          </cell>
          <cell r="F2380" t="str">
            <v>LOWRIDER</v>
          </cell>
          <cell r="G2380">
            <v>0</v>
          </cell>
          <cell r="H2380">
            <v>180550.12</v>
          </cell>
          <cell r="I2380" t="str">
            <v>BICICLETAS MOUNTAIN BIKE</v>
          </cell>
          <cell r="J2380" t="str">
            <v>NEXINA SA</v>
          </cell>
          <cell r="K2380">
            <v>0</v>
          </cell>
        </row>
        <row r="2381">
          <cell r="A2381" t="str">
            <v>E0000022214</v>
          </cell>
          <cell r="B2381" t="str">
            <v>BICICLETA LOWRIDER MTB GRAVITY R29 TM NEGRO Y ROJO</v>
          </cell>
          <cell r="C2381">
            <v>21</v>
          </cell>
          <cell r="D2381">
            <v>371392</v>
          </cell>
          <cell r="E2381">
            <v>1.7</v>
          </cell>
          <cell r="F2381" t="str">
            <v>LOWRIDER</v>
          </cell>
          <cell r="G2381">
            <v>1</v>
          </cell>
          <cell r="H2381">
            <v>180550.12</v>
          </cell>
          <cell r="I2381" t="str">
            <v>BICICLETAS MOUNTAIN BIKE</v>
          </cell>
          <cell r="J2381" t="str">
            <v>NEXINA SA</v>
          </cell>
          <cell r="K2381">
            <v>0</v>
          </cell>
        </row>
        <row r="2382">
          <cell r="A2382" t="str">
            <v>E0000022216</v>
          </cell>
          <cell r="B2382" t="str">
            <v>CARPA NAHUEL IGLOO LIMAY 4 PERSONAS -1.30X2.10X3.20 - VARIOS COLORES - C107039</v>
          </cell>
          <cell r="C2382">
            <v>21</v>
          </cell>
          <cell r="D2382">
            <v>111771</v>
          </cell>
          <cell r="E2382">
            <v>1.55</v>
          </cell>
          <cell r="F2382" t="str">
            <v>NAHUEL</v>
          </cell>
          <cell r="G2382">
            <v>22</v>
          </cell>
          <cell r="H2382">
            <v>59595.08</v>
          </cell>
          <cell r="I2382" t="str">
            <v>CARPA</v>
          </cell>
          <cell r="J2382" t="str">
            <v>NAHUEL LONAS SRL</v>
          </cell>
          <cell r="K2382">
            <v>0</v>
          </cell>
        </row>
        <row r="2383">
          <cell r="A2383" t="str">
            <v>E0000022217</v>
          </cell>
          <cell r="B2383" t="str">
            <v>CARPA NAHUEL IGLOO PEHUENIA FAMILY 6 PERSONAS -EXTENSIÓN EXTRA"-1.70X2.80X2.40 M + 1.20 M-VARIOS COLORES - C107078</v>
          </cell>
          <cell r="C2383">
            <v>21</v>
          </cell>
          <cell r="D2383">
            <v>184831</v>
          </cell>
          <cell r="E2383">
            <v>1.55</v>
          </cell>
          <cell r="F2383" t="str">
            <v>NAHUEL</v>
          </cell>
          <cell r="G2383">
            <v>47</v>
          </cell>
          <cell r="H2383">
            <v>98550.19</v>
          </cell>
          <cell r="I2383" t="str">
            <v>CARPA</v>
          </cell>
          <cell r="J2383" t="str">
            <v>NAHUEL LONAS SRL</v>
          </cell>
          <cell r="K2383">
            <v>0</v>
          </cell>
        </row>
        <row r="2384">
          <cell r="A2384" t="str">
            <v>E0000022230</v>
          </cell>
          <cell r="B2384" t="str">
            <v>TV PHILCO 50" SMART UHD ANDROID PLD50US24CH</v>
          </cell>
          <cell r="C2384">
            <v>21</v>
          </cell>
          <cell r="D2384">
            <v>815999</v>
          </cell>
          <cell r="E2384">
            <v>1.7</v>
          </cell>
          <cell r="F2384" t="str">
            <v>PHILCO</v>
          </cell>
          <cell r="G2384">
            <v>27</v>
          </cell>
          <cell r="H2384">
            <v>396693.73</v>
          </cell>
          <cell r="I2384" t="str">
            <v>TELEVISORES</v>
          </cell>
          <cell r="J2384" t="str">
            <v>NEW SAN SA</v>
          </cell>
          <cell r="K2384">
            <v>0</v>
          </cell>
        </row>
        <row r="2385">
          <cell r="A2385" t="str">
            <v>E0000022231</v>
          </cell>
          <cell r="B2385" t="str">
            <v>BOLSA DE DORMIR NAHUEL JUVENIL-MEDIDAS: 160 X 75 CM - LIGERA Y COMPACTA -  VARIOS COLORES DISPONIBLES (AZUL, VERDE, ROJO) -  C107052</v>
          </cell>
          <cell r="C2385">
            <v>21</v>
          </cell>
          <cell r="D2385">
            <v>33899</v>
          </cell>
          <cell r="E2385">
            <v>1.8</v>
          </cell>
          <cell r="F2385" t="str">
            <v>NAHUEL</v>
          </cell>
          <cell r="G2385">
            <v>171</v>
          </cell>
          <cell r="H2385">
            <v>15564.28</v>
          </cell>
          <cell r="I2385" t="str">
            <v>BOLSA DE DORMIR</v>
          </cell>
          <cell r="J2385" t="str">
            <v>NAHUEL LONAS SRL</v>
          </cell>
          <cell r="K2385">
            <v>0</v>
          </cell>
        </row>
        <row r="2386">
          <cell r="A2386" t="str">
            <v>E0000022232</v>
          </cell>
          <cell r="B2386" t="str">
            <v>BANQUITO DE CAMPING NAHUEL PLEGABLE  -  3 PATAS REFORZADO  - 31X31X41  - VARIOS COLORES - C107118</v>
          </cell>
          <cell r="C2386">
            <v>21</v>
          </cell>
          <cell r="D2386">
            <v>8100</v>
          </cell>
          <cell r="E2386">
            <v>1.55</v>
          </cell>
          <cell r="F2386" t="str">
            <v>NAHUEL</v>
          </cell>
          <cell r="G2386">
            <v>145</v>
          </cell>
          <cell r="H2386">
            <v>4318.7</v>
          </cell>
          <cell r="I2386" t="str">
            <v>BANQUITO DE CAMPING</v>
          </cell>
          <cell r="J2386" t="str">
            <v>NAHUEL LONAS SRL</v>
          </cell>
          <cell r="K2386">
            <v>0</v>
          </cell>
        </row>
        <row r="2387">
          <cell r="A2387" t="str">
            <v>E0000022233</v>
          </cell>
          <cell r="B2387" t="str">
            <v>TV NOBLEX 32" SMART LED ANDROID HD WIFI DV32X7000</v>
          </cell>
          <cell r="C2387">
            <v>21</v>
          </cell>
          <cell r="D2387">
            <v>389399</v>
          </cell>
          <cell r="E2387">
            <v>1.7</v>
          </cell>
          <cell r="F2387" t="str">
            <v>NOBLEX</v>
          </cell>
          <cell r="G2387">
            <v>126</v>
          </cell>
          <cell r="H2387">
            <v>189304.33</v>
          </cell>
          <cell r="I2387" t="str">
            <v>TELEVISORES</v>
          </cell>
          <cell r="J2387" t="str">
            <v>NEW SAN SA</v>
          </cell>
          <cell r="K2387">
            <v>0</v>
          </cell>
        </row>
        <row r="2388">
          <cell r="A2388" t="str">
            <v>E0000022234</v>
          </cell>
          <cell r="B2388" t="str">
            <v>HORNO ELECTRICO ORBIS EMPOTRABLE 5 PROGRAMAS - 70 LTS - 2200W - NEGRO - HB5AP3</v>
          </cell>
          <cell r="C2388">
            <v>21</v>
          </cell>
          <cell r="D2388">
            <v>786099</v>
          </cell>
          <cell r="E2388">
            <v>1.7</v>
          </cell>
          <cell r="F2388" t="str">
            <v>ORBIS</v>
          </cell>
          <cell r="G2388">
            <v>7</v>
          </cell>
          <cell r="H2388">
            <v>382158</v>
          </cell>
          <cell r="I2388" t="str">
            <v>HORNOS</v>
          </cell>
          <cell r="J2388" t="str">
            <v>ORBIS MERTIG SAIC</v>
          </cell>
          <cell r="K2388">
            <v>0</v>
          </cell>
        </row>
        <row r="2389">
          <cell r="A2389" t="str">
            <v>E0000022235</v>
          </cell>
          <cell r="B2389" t="str">
            <v>HELADERA GAFA - 374LTS  - EFICIENCIA A  -  61X62X180  - PLATA  - HGF388AFP</v>
          </cell>
          <cell r="C2389">
            <v>21</v>
          </cell>
          <cell r="D2389">
            <v>948299</v>
          </cell>
          <cell r="E2389">
            <v>1.7</v>
          </cell>
          <cell r="F2389" t="str">
            <v>GAFA</v>
          </cell>
          <cell r="G2389">
            <v>4</v>
          </cell>
          <cell r="H2389">
            <v>461010.7</v>
          </cell>
          <cell r="I2389" t="str">
            <v>HELADERA</v>
          </cell>
          <cell r="J2389" t="str">
            <v>FRIMETAL SA</v>
          </cell>
          <cell r="K2389">
            <v>0</v>
          </cell>
        </row>
        <row r="2390">
          <cell r="A2390" t="str">
            <v>E0000022236</v>
          </cell>
          <cell r="B2390" t="str">
            <v>HELADERA ELECTROLUX CON FREEZER - 298LTS -  NO FROST -  INVERTER - EFICIENCIA  A+ - 63,5X68,3X166 - PLATA - HENI3500P</v>
          </cell>
          <cell r="C2390">
            <v>21</v>
          </cell>
          <cell r="D2390">
            <v>1020199</v>
          </cell>
          <cell r="E2390">
            <v>1.7</v>
          </cell>
          <cell r="F2390" t="str">
            <v>ELECTROLUX</v>
          </cell>
          <cell r="G2390">
            <v>33</v>
          </cell>
          <cell r="H2390">
            <v>495964.51</v>
          </cell>
          <cell r="I2390" t="str">
            <v>HELADERA</v>
          </cell>
          <cell r="J2390" t="str">
            <v>FRIMETAL SA</v>
          </cell>
          <cell r="K2390">
            <v>0</v>
          </cell>
        </row>
        <row r="2391">
          <cell r="A2391" t="str">
            <v>E0000022237</v>
          </cell>
          <cell r="B2391" t="str">
            <v>HELADERA ELECTROLUX CON FREEZER - 353LTS -  NO FROST -  INVERTER - EFICIENCIA  A+ - 61,3X68,3X185 - PLATA - HENI3900P</v>
          </cell>
          <cell r="C2391">
            <v>21</v>
          </cell>
          <cell r="D2391">
            <v>1382582</v>
          </cell>
          <cell r="E2391">
            <v>1.79</v>
          </cell>
          <cell r="F2391" t="str">
            <v>ELECTROLUX</v>
          </cell>
          <cell r="G2391">
            <v>0</v>
          </cell>
          <cell r="H2391">
            <v>638340.52</v>
          </cell>
          <cell r="I2391" t="str">
            <v>HELADERA</v>
          </cell>
          <cell r="J2391" t="str">
            <v>FRIMETAL SA</v>
          </cell>
          <cell r="K2391">
            <v>0</v>
          </cell>
        </row>
        <row r="2392">
          <cell r="A2392" t="str">
            <v>E0000022238</v>
          </cell>
          <cell r="B2392" t="str">
            <v>VENTILADOR BUENAYRE DE PIE -  20" -  100W -  ASPAS METAL - BARRAL REG. HASTA 1.7M -  GRIS -  1003</v>
          </cell>
          <cell r="C2392">
            <v>21</v>
          </cell>
          <cell r="D2392">
            <v>185999</v>
          </cell>
          <cell r="E2392">
            <v>1.55</v>
          </cell>
          <cell r="F2392" t="str">
            <v>BUENAYRE</v>
          </cell>
          <cell r="G2392">
            <v>286</v>
          </cell>
          <cell r="H2392">
            <v>99173.02</v>
          </cell>
          <cell r="I2392" t="str">
            <v>VENTILADORES</v>
          </cell>
          <cell r="J2392" t="str">
            <v>INDUSTRIAS MEDANO S.R.L.</v>
          </cell>
          <cell r="K2392">
            <v>0</v>
          </cell>
        </row>
        <row r="2393">
          <cell r="A2393" t="str">
            <v>E0000022239</v>
          </cell>
          <cell r="B2393" t="str">
            <v>HELADERA DREAN CON FREEZER - 396LTS - CON DISPENSER - EFICIENCIA A  - 67X69X190  - PLATA  - HDR400F11S</v>
          </cell>
          <cell r="C2393">
            <v>21</v>
          </cell>
          <cell r="D2393">
            <v>1209799</v>
          </cell>
          <cell r="E2393">
            <v>1.7</v>
          </cell>
          <cell r="F2393" t="str">
            <v>DREAN</v>
          </cell>
          <cell r="G2393">
            <v>1</v>
          </cell>
          <cell r="H2393">
            <v>588137.57999999996</v>
          </cell>
          <cell r="I2393" t="str">
            <v>HELADERA</v>
          </cell>
          <cell r="J2393" t="str">
            <v>DREAN S.A</v>
          </cell>
          <cell r="K2393">
            <v>0</v>
          </cell>
        </row>
        <row r="2394">
          <cell r="A2394" t="str">
            <v>E0000022240</v>
          </cell>
          <cell r="B2394" t="str">
            <v>PACK  GAMA  - SECADOR DE CABELLO MATCHA + PLANCHITA MATCHA - PKEMBM</v>
          </cell>
          <cell r="C2394">
            <v>21</v>
          </cell>
          <cell r="D2394">
            <v>183199</v>
          </cell>
          <cell r="E2394">
            <v>1.65</v>
          </cell>
          <cell r="F2394" t="str">
            <v>GAMA</v>
          </cell>
          <cell r="G2394">
            <v>22</v>
          </cell>
          <cell r="H2394">
            <v>91760.08</v>
          </cell>
          <cell r="I2394" t="str">
            <v>PACK</v>
          </cell>
          <cell r="J2394" t="str">
            <v>MARAT S.R.L.</v>
          </cell>
          <cell r="K2394">
            <v>0</v>
          </cell>
        </row>
        <row r="2395">
          <cell r="A2395" t="str">
            <v>E0000022241</v>
          </cell>
          <cell r="B2395" t="str">
            <v>PACK  GAMA GC 542 SPORT - CORTADORA DE PELO + TRIMMER ( NARIZ/OIDO) - INALAMBRICO - 60 MINUTOS DE USO - PK542</v>
          </cell>
          <cell r="C2395">
            <v>21</v>
          </cell>
          <cell r="D2395">
            <v>87999</v>
          </cell>
          <cell r="E2395">
            <v>1.65</v>
          </cell>
          <cell r="F2395" t="str">
            <v>GAMA</v>
          </cell>
          <cell r="G2395">
            <v>98</v>
          </cell>
          <cell r="H2395">
            <v>44076.63</v>
          </cell>
          <cell r="I2395" t="str">
            <v>PACK</v>
          </cell>
          <cell r="J2395" t="str">
            <v>MARAT S.R.L.</v>
          </cell>
          <cell r="K2395">
            <v>0</v>
          </cell>
        </row>
        <row r="2396">
          <cell r="A2396" t="str">
            <v>E0000022242</v>
          </cell>
          <cell r="B2396" t="str">
            <v>SOPORTE TV  STEEL HOME FIJO 26" A 55" 20×40X10 CARGA 40 KG STV55 21759</v>
          </cell>
          <cell r="C2396">
            <v>21</v>
          </cell>
          <cell r="D2396">
            <v>5999</v>
          </cell>
          <cell r="E2396">
            <v>1.55</v>
          </cell>
          <cell r="F2396" t="str">
            <v>STEEL HOME SH</v>
          </cell>
          <cell r="G2396">
            <v>4</v>
          </cell>
          <cell r="H2396">
            <v>3198.61</v>
          </cell>
          <cell r="I2396" t="str">
            <v>SOPORTES</v>
          </cell>
          <cell r="J2396" t="str">
            <v>LA RED ACERO XXI S.A.</v>
          </cell>
          <cell r="K2396">
            <v>0</v>
          </cell>
        </row>
        <row r="2397">
          <cell r="A2397" t="str">
            <v>E0000022243</v>
          </cell>
          <cell r="B2397" t="str">
            <v>SOPORTE TV  STEEL HOME FIJO 26" A 65" INCLINACION -+15° GIRO 0° CARGA 40 KG STV65 21762</v>
          </cell>
          <cell r="C2397">
            <v>21</v>
          </cell>
          <cell r="D2397">
            <v>10099</v>
          </cell>
          <cell r="E2397">
            <v>1.55</v>
          </cell>
          <cell r="F2397" t="str">
            <v>STEEL HOME SH</v>
          </cell>
          <cell r="G2397">
            <v>5</v>
          </cell>
          <cell r="H2397">
            <v>5384.7</v>
          </cell>
          <cell r="I2397" t="str">
            <v>SOPORTES</v>
          </cell>
          <cell r="J2397" t="str">
            <v>LA RED ACERO XXI S.A.</v>
          </cell>
          <cell r="K2397">
            <v>0</v>
          </cell>
        </row>
        <row r="2398">
          <cell r="A2398" t="str">
            <v>E0000022244</v>
          </cell>
          <cell r="B2398" t="str">
            <v>SOPORTE TV STEEL HOME  MOVIL SA4  14" A 60" CON INCLINACION +5°-8° Y GIRO 180° CARGA 30 KG STV60 21770</v>
          </cell>
          <cell r="C2398">
            <v>21</v>
          </cell>
          <cell r="D2398">
            <v>16299</v>
          </cell>
          <cell r="E2398">
            <v>1.55</v>
          </cell>
          <cell r="F2398" t="str">
            <v>STEEL HOME SH</v>
          </cell>
          <cell r="G2398">
            <v>2</v>
          </cell>
          <cell r="H2398">
            <v>8690.48</v>
          </cell>
          <cell r="I2398" t="str">
            <v>SOPORTES</v>
          </cell>
          <cell r="J2398" t="str">
            <v>LA RED ACERO XXI S.A.</v>
          </cell>
          <cell r="K2398">
            <v>0</v>
          </cell>
        </row>
        <row r="2399">
          <cell r="A2399" t="str">
            <v>E0000022245</v>
          </cell>
          <cell r="B2399" t="str">
            <v>CELULAR MOTOROLA G85 5G 8/256GB 50MP/32MP -  COBALT BLUE -  PB290030AR</v>
          </cell>
          <cell r="C2399">
            <v>21</v>
          </cell>
          <cell r="D2399">
            <v>665499</v>
          </cell>
          <cell r="E2399">
            <v>1.35</v>
          </cell>
          <cell r="F2399" t="str">
            <v>MOTOROLA</v>
          </cell>
          <cell r="G2399">
            <v>15</v>
          </cell>
          <cell r="H2399">
            <v>407406.8</v>
          </cell>
          <cell r="I2399" t="str">
            <v>CELULARES</v>
          </cell>
          <cell r="J2399" t="str">
            <v>NEW SAN SA</v>
          </cell>
          <cell r="K2399">
            <v>0</v>
          </cell>
        </row>
        <row r="2400">
          <cell r="A2400" t="str">
            <v>E0000022246</v>
          </cell>
          <cell r="B2400" t="str">
            <v>CELULAR MOTOROLA EDGE 50 FUSION XT2429-1 5G 8GB 256GB 50MP/32MP -  AZUL -  PB1W0039AR</v>
          </cell>
          <cell r="C2400">
            <v>21</v>
          </cell>
          <cell r="D2400">
            <v>760599</v>
          </cell>
          <cell r="E2400">
            <v>1.35</v>
          </cell>
          <cell r="F2400" t="str">
            <v>MOTOROLA</v>
          </cell>
          <cell r="G2400">
            <v>13</v>
          </cell>
          <cell r="H2400">
            <v>465625.34</v>
          </cell>
          <cell r="I2400" t="str">
            <v>CELULARES</v>
          </cell>
          <cell r="J2400" t="str">
            <v>NEW SAN SA</v>
          </cell>
          <cell r="K2400">
            <v>0</v>
          </cell>
        </row>
        <row r="2401">
          <cell r="A2401" t="str">
            <v>E0000022247</v>
          </cell>
          <cell r="B2401" t="str">
            <v>CELULAR MOTOROLA E14 XT2421-12 2GB 64GB 13MP/5MP -  VIOLETA -  PB3B0016AR</v>
          </cell>
          <cell r="C2401">
            <v>21</v>
          </cell>
          <cell r="D2401">
            <v>192899</v>
          </cell>
          <cell r="E2401">
            <v>1.35</v>
          </cell>
          <cell r="F2401" t="str">
            <v>MOTOROLA</v>
          </cell>
          <cell r="G2401">
            <v>5</v>
          </cell>
          <cell r="H2401">
            <v>118089.38</v>
          </cell>
          <cell r="I2401" t="str">
            <v>CELULARES</v>
          </cell>
          <cell r="J2401" t="str">
            <v>NEW SAN SA</v>
          </cell>
          <cell r="K2401">
            <v>0</v>
          </cell>
        </row>
        <row r="2402">
          <cell r="A2402" t="str">
            <v>E0000022248</v>
          </cell>
          <cell r="B2402" t="str">
            <v>CELULAR MOTOROLA E14 XT2421-12 2GB 64GB 13MP/5MP -  GRIS -  PB3B0014AR</v>
          </cell>
          <cell r="C2402">
            <v>21</v>
          </cell>
          <cell r="D2402">
            <v>192899</v>
          </cell>
          <cell r="E2402">
            <v>1.35</v>
          </cell>
          <cell r="F2402" t="str">
            <v>MOTOROLA</v>
          </cell>
          <cell r="G2402">
            <v>40</v>
          </cell>
          <cell r="H2402">
            <v>118089.38</v>
          </cell>
          <cell r="I2402" t="str">
            <v>CELULARES</v>
          </cell>
          <cell r="J2402" t="str">
            <v>NEW SAN SA</v>
          </cell>
          <cell r="K2402">
            <v>0</v>
          </cell>
        </row>
        <row r="2403">
          <cell r="A2403" t="str">
            <v>E0000022249</v>
          </cell>
          <cell r="B2403" t="str">
            <v>CELULAR MOTOROLA G04S XT2421-7 4GB 64GB 50MP/5MP -  AZUL  - PB380014AR</v>
          </cell>
          <cell r="C2403">
            <v>21</v>
          </cell>
          <cell r="D2403">
            <v>269999</v>
          </cell>
          <cell r="E2403">
            <v>1.35</v>
          </cell>
          <cell r="F2403" t="str">
            <v>MOTOROLA</v>
          </cell>
          <cell r="G2403">
            <v>26</v>
          </cell>
          <cell r="H2403">
            <v>165288.64000000001</v>
          </cell>
          <cell r="I2403" t="str">
            <v>CELULARES</v>
          </cell>
          <cell r="J2403" t="str">
            <v>NEW SAN SA</v>
          </cell>
          <cell r="K2403">
            <v>0</v>
          </cell>
        </row>
        <row r="2404">
          <cell r="A2404" t="str">
            <v>E0000022250</v>
          </cell>
          <cell r="B2404" t="str">
            <v>CELULAR MOTOROLA G13 XT2331-1 4GB 128GB 50MP/2MP  - AZUL -  PAWU0052AR</v>
          </cell>
          <cell r="C2404">
            <v>21</v>
          </cell>
          <cell r="D2404">
            <v>281899</v>
          </cell>
          <cell r="E2404">
            <v>1.35</v>
          </cell>
          <cell r="F2404" t="str">
            <v>MOTOROLA</v>
          </cell>
          <cell r="G2404">
            <v>80</v>
          </cell>
          <cell r="H2404">
            <v>172573.61</v>
          </cell>
          <cell r="I2404" t="str">
            <v>CELULARES</v>
          </cell>
          <cell r="J2404" t="str">
            <v>NEW SAN SA</v>
          </cell>
          <cell r="K2404">
            <v>0</v>
          </cell>
        </row>
        <row r="2405">
          <cell r="A2405" t="str">
            <v>E0000022251</v>
          </cell>
          <cell r="B2405" t="str">
            <v>CELULAR MOTOROLA G24 4GB 128GB 50MP/8MP -  VERDE -  PB160001AR</v>
          </cell>
          <cell r="C2405">
            <v>21</v>
          </cell>
          <cell r="D2405">
            <v>323299</v>
          </cell>
          <cell r="E2405">
            <v>1.35</v>
          </cell>
          <cell r="F2405" t="str">
            <v>MOTOROLA</v>
          </cell>
          <cell r="G2405">
            <v>24</v>
          </cell>
          <cell r="H2405">
            <v>197917.97</v>
          </cell>
          <cell r="I2405" t="str">
            <v>CELULARES</v>
          </cell>
          <cell r="J2405" t="str">
            <v>NEW SAN SA</v>
          </cell>
          <cell r="K2405">
            <v>0</v>
          </cell>
        </row>
        <row r="2406">
          <cell r="A2406" t="str">
            <v>E0000022252</v>
          </cell>
          <cell r="B2406" t="str">
            <v>TV HYUNDAI 50" SMART 4K UHD ANDROID WIFI HYLED-50UHD7A</v>
          </cell>
          <cell r="C2406">
            <v>21</v>
          </cell>
          <cell r="D2406">
            <v>770099</v>
          </cell>
          <cell r="E2406">
            <v>1.7</v>
          </cell>
          <cell r="F2406" t="str">
            <v>HYUNDAI</v>
          </cell>
          <cell r="G2406">
            <v>38</v>
          </cell>
          <cell r="H2406">
            <v>374379.68</v>
          </cell>
          <cell r="I2406" t="str">
            <v>TELEVISORES</v>
          </cell>
          <cell r="J2406" t="str">
            <v>SOLNIK S.A.</v>
          </cell>
          <cell r="K2406">
            <v>0</v>
          </cell>
        </row>
        <row r="2407">
          <cell r="A2407" t="str">
            <v>E0000022253</v>
          </cell>
          <cell r="B2407" t="str">
            <v>LICUADORA DAEWOO 1.5L. 500W VASO PLÁSTICO CUCHILLA ACERO INOX  - VERDE/ BLANCO - DBL813</v>
          </cell>
          <cell r="C2407">
            <v>21</v>
          </cell>
          <cell r="D2407">
            <v>54299</v>
          </cell>
          <cell r="E2407">
            <v>1.7</v>
          </cell>
          <cell r="F2407" t="str">
            <v>DAEWOO</v>
          </cell>
          <cell r="G2407">
            <v>61</v>
          </cell>
          <cell r="H2407">
            <v>26397.18</v>
          </cell>
          <cell r="I2407" t="str">
            <v>LICUADORAS</v>
          </cell>
          <cell r="J2407" t="str">
            <v>COMERCIAL ALPACA SA</v>
          </cell>
          <cell r="K2407">
            <v>0</v>
          </cell>
        </row>
        <row r="2408">
          <cell r="A2408" t="str">
            <v>E0000022254</v>
          </cell>
          <cell r="B2408" t="str">
            <v>LICUADORA DAEWOO 1.5L. 500W VASO PLÁSTICO CUCHILLA ACERO INOX  - BLANCO -  DBL813</v>
          </cell>
          <cell r="C2408">
            <v>21</v>
          </cell>
          <cell r="D2408">
            <v>52699</v>
          </cell>
          <cell r="E2408">
            <v>1.65</v>
          </cell>
          <cell r="F2408" t="str">
            <v>DAEWOO</v>
          </cell>
          <cell r="G2408">
            <v>14</v>
          </cell>
          <cell r="H2408">
            <v>26395.69</v>
          </cell>
          <cell r="I2408" t="str">
            <v>LICUADORAS</v>
          </cell>
          <cell r="J2408" t="str">
            <v>COMERCIAL ALPACA SA</v>
          </cell>
          <cell r="K2408">
            <v>0</v>
          </cell>
        </row>
        <row r="2409">
          <cell r="A2409" t="str">
            <v>E0000022255</v>
          </cell>
          <cell r="B2409" t="str">
            <v>RESPALDO EL MADERO CAPITONE PANA GALILEO CHOCOLATE 100 CM - MRM02744</v>
          </cell>
          <cell r="C2409">
            <v>21</v>
          </cell>
          <cell r="D2409">
            <v>129299</v>
          </cell>
          <cell r="E2409">
            <v>1.8</v>
          </cell>
          <cell r="F2409" t="str">
            <v>EL MADERO</v>
          </cell>
          <cell r="G2409">
            <v>14</v>
          </cell>
          <cell r="H2409">
            <v>59365.93</v>
          </cell>
          <cell r="I2409" t="str">
            <v>RESPALDO</v>
          </cell>
          <cell r="J2409" t="str">
            <v>EL MADERO S.A.S.</v>
          </cell>
          <cell r="K2409">
            <v>0</v>
          </cell>
        </row>
        <row r="2410">
          <cell r="A2410" t="str">
            <v>E0000022256</v>
          </cell>
          <cell r="B2410" t="str">
            <v>RESPALDO EL MADERO CAPITONE PANA GALILEO CREMA 100 CM FRM00190</v>
          </cell>
          <cell r="C2410">
            <v>21</v>
          </cell>
          <cell r="D2410">
            <v>129299</v>
          </cell>
          <cell r="E2410">
            <v>1.8</v>
          </cell>
          <cell r="F2410" t="str">
            <v>EL MADERO</v>
          </cell>
          <cell r="G2410">
            <v>11</v>
          </cell>
          <cell r="H2410">
            <v>59365.93</v>
          </cell>
          <cell r="I2410" t="str">
            <v>RESPALDO</v>
          </cell>
          <cell r="J2410" t="str">
            <v>EL MADERO S.A.S.</v>
          </cell>
          <cell r="K2410">
            <v>0</v>
          </cell>
        </row>
        <row r="2411">
          <cell r="A2411" t="str">
            <v>E0000022257</v>
          </cell>
          <cell r="B2411" t="str">
            <v>RESPALDO EL MADERO CAPITONE PANA GALILEO NEGRO 100 CM  MRM02379</v>
          </cell>
          <cell r="C2411">
            <v>21</v>
          </cell>
          <cell r="D2411">
            <v>129299</v>
          </cell>
          <cell r="E2411">
            <v>1.8</v>
          </cell>
          <cell r="F2411" t="str">
            <v>EL MADERO</v>
          </cell>
          <cell r="G2411">
            <v>8</v>
          </cell>
          <cell r="H2411">
            <v>59365.93</v>
          </cell>
          <cell r="I2411" t="str">
            <v>RESPALDO</v>
          </cell>
          <cell r="J2411" t="str">
            <v>EL MADERO S.A.S.</v>
          </cell>
          <cell r="K2411">
            <v>0</v>
          </cell>
        </row>
        <row r="2412">
          <cell r="A2412" t="str">
            <v>E0000022258</v>
          </cell>
          <cell r="B2412" t="str">
            <v>RESPALDO EL MADERO CAPITONE PANA GALILEO ACERO 100 CM FRM00021</v>
          </cell>
          <cell r="C2412">
            <v>21</v>
          </cell>
          <cell r="D2412">
            <v>129299</v>
          </cell>
          <cell r="E2412">
            <v>1.8</v>
          </cell>
          <cell r="F2412" t="str">
            <v>EL MADERO</v>
          </cell>
          <cell r="G2412">
            <v>7</v>
          </cell>
          <cell r="H2412">
            <v>59365.93</v>
          </cell>
          <cell r="I2412" t="str">
            <v>RESPALDO</v>
          </cell>
          <cell r="J2412" t="str">
            <v>EL MADERO S.A.S.</v>
          </cell>
          <cell r="K2412">
            <v>0</v>
          </cell>
        </row>
        <row r="2413">
          <cell r="A2413" t="str">
            <v>E0000022259</v>
          </cell>
          <cell r="B2413" t="str">
            <v>RESPALDO EL MADERO CAPITONE PANA GALILEO AZUL 100CM  - FRM00540</v>
          </cell>
          <cell r="C2413">
            <v>21</v>
          </cell>
          <cell r="D2413">
            <v>129299</v>
          </cell>
          <cell r="E2413">
            <v>1.8</v>
          </cell>
          <cell r="F2413" t="str">
            <v>EL MADERO</v>
          </cell>
          <cell r="G2413">
            <v>8</v>
          </cell>
          <cell r="H2413">
            <v>59365.93</v>
          </cell>
          <cell r="I2413" t="str">
            <v>RESPALDO</v>
          </cell>
          <cell r="J2413" t="str">
            <v>EL MADERO S.A.S.</v>
          </cell>
          <cell r="K2413">
            <v>0</v>
          </cell>
        </row>
        <row r="2414">
          <cell r="A2414" t="str">
            <v>E0000022260</v>
          </cell>
          <cell r="B2414" t="str">
            <v>HELADERA SAMSUNG CON FREEZER - 328LTS -  NO FROST - INVERTER - EFICIENCIA A+ - 60X67X185 - INOX - RB31FSRNDSA</v>
          </cell>
          <cell r="C2414">
            <v>21</v>
          </cell>
          <cell r="D2414">
            <v>1784599</v>
          </cell>
          <cell r="E2414">
            <v>1.7</v>
          </cell>
          <cell r="F2414" t="str">
            <v>SAMSUNG</v>
          </cell>
          <cell r="G2414">
            <v>31</v>
          </cell>
          <cell r="H2414">
            <v>867573.65</v>
          </cell>
          <cell r="I2414" t="str">
            <v>HELADERA</v>
          </cell>
          <cell r="J2414" t="str">
            <v>VISUAR SA</v>
          </cell>
          <cell r="K2414">
            <v>0</v>
          </cell>
        </row>
        <row r="2415">
          <cell r="A2415" t="str">
            <v>E0000022261</v>
          </cell>
          <cell r="B2415" t="str">
            <v>LAVARROPAS SAMSUNG - AUTOMATICO - CARGA FRONTAL - INVERTER - 9.5KG - 1400RPM -  BLANCO A+++ - WW95AA046BWUBG</v>
          </cell>
          <cell r="C2415">
            <v>21</v>
          </cell>
          <cell r="D2415">
            <v>1085299</v>
          </cell>
          <cell r="E2415">
            <v>1.5</v>
          </cell>
          <cell r="F2415" t="str">
            <v>SAMSUNG</v>
          </cell>
          <cell r="G2415">
            <v>34</v>
          </cell>
          <cell r="H2415">
            <v>597960.88</v>
          </cell>
          <cell r="I2415" t="str">
            <v>LAVARROPAS</v>
          </cell>
          <cell r="J2415" t="str">
            <v>VISUAR SA</v>
          </cell>
          <cell r="K2415">
            <v>0</v>
          </cell>
        </row>
        <row r="2416">
          <cell r="A2416" t="str">
            <v>E0000022268</v>
          </cell>
          <cell r="B2416" t="str">
            <v>CONSERVADORA QUALITY ICE 28 LTS - ROJO - 40075</v>
          </cell>
          <cell r="C2416">
            <v>21</v>
          </cell>
          <cell r="D2416">
            <v>25674</v>
          </cell>
          <cell r="E2416">
            <v>1.55</v>
          </cell>
          <cell r="F2416" t="str">
            <v>QUALITY</v>
          </cell>
          <cell r="G2416">
            <v>79</v>
          </cell>
          <cell r="H2416">
            <v>13689.09</v>
          </cell>
          <cell r="I2416" t="str">
            <v>CONSERVADORA</v>
          </cell>
          <cell r="J2416" t="str">
            <v>QUALITY PLASTIC S.A</v>
          </cell>
          <cell r="K2416">
            <v>0</v>
          </cell>
        </row>
        <row r="2417">
          <cell r="A2417" t="str">
            <v>E0000022269</v>
          </cell>
          <cell r="B2417" t="str">
            <v>GENERADOR ELECTRICO  DAIHATSU INVERTER - 2000W -  COMPACTO -ROJO - GE2000I</v>
          </cell>
          <cell r="C2417">
            <v>21</v>
          </cell>
          <cell r="D2417">
            <v>1280899</v>
          </cell>
          <cell r="E2417">
            <v>1.65</v>
          </cell>
          <cell r="F2417" t="str">
            <v>DAIHATSU</v>
          </cell>
          <cell r="G2417">
            <v>20</v>
          </cell>
          <cell r="H2417">
            <v>641572.25</v>
          </cell>
          <cell r="I2417" t="str">
            <v>GENERADOR -HOGAR</v>
          </cell>
          <cell r="J2417" t="str">
            <v>AKAN SOCIEDAD ANONIMA</v>
          </cell>
          <cell r="K2417">
            <v>0</v>
          </cell>
        </row>
        <row r="2418">
          <cell r="A2418" t="str">
            <v>E0000022270</v>
          </cell>
          <cell r="B2418" t="str">
            <v>RESPALDO EL MADERO CAPITONE PANA GALILEO CHOCOLATE 150CM MRM02832</v>
          </cell>
          <cell r="C2418">
            <v>21</v>
          </cell>
          <cell r="D2418">
            <v>172699</v>
          </cell>
          <cell r="E2418">
            <v>1.8</v>
          </cell>
          <cell r="F2418" t="str">
            <v>EL MADERO</v>
          </cell>
          <cell r="G2418">
            <v>8</v>
          </cell>
          <cell r="H2418">
            <v>79292.47</v>
          </cell>
          <cell r="I2418" t="str">
            <v>RESPALDO</v>
          </cell>
          <cell r="J2418" t="str">
            <v>EL MADERO S.A.S.</v>
          </cell>
          <cell r="K2418">
            <v>0</v>
          </cell>
        </row>
        <row r="2419">
          <cell r="A2419" t="str">
            <v>E0000022271</v>
          </cell>
          <cell r="B2419" t="str">
            <v>RESPALDO EL MADERO CAPITONE PANA GALILEO CREMA 150CM FRM00036</v>
          </cell>
          <cell r="C2419">
            <v>21</v>
          </cell>
          <cell r="D2419">
            <v>172699</v>
          </cell>
          <cell r="E2419">
            <v>1.8</v>
          </cell>
          <cell r="F2419" t="str">
            <v>EL MADERO</v>
          </cell>
          <cell r="G2419">
            <v>10</v>
          </cell>
          <cell r="H2419">
            <v>79292.47</v>
          </cell>
          <cell r="I2419" t="str">
            <v>RESPALDO</v>
          </cell>
          <cell r="J2419" t="str">
            <v>EL MADERO S.A.S.</v>
          </cell>
          <cell r="K2419">
            <v>0</v>
          </cell>
        </row>
        <row r="2420">
          <cell r="A2420" t="str">
            <v>E0000022272</v>
          </cell>
          <cell r="B2420" t="str">
            <v>RESPALDO EL MADERO CAPITONE PANA GALILEO NEGRO 150CM MRM02891</v>
          </cell>
          <cell r="C2420">
            <v>21</v>
          </cell>
          <cell r="D2420">
            <v>172699</v>
          </cell>
          <cell r="E2420">
            <v>1.8</v>
          </cell>
          <cell r="F2420" t="str">
            <v>EL MADERO</v>
          </cell>
          <cell r="G2420">
            <v>3</v>
          </cell>
          <cell r="H2420">
            <v>79292.47</v>
          </cell>
          <cell r="I2420" t="str">
            <v>RESPALDO</v>
          </cell>
          <cell r="J2420" t="str">
            <v>EL MADERO S.A.S.</v>
          </cell>
          <cell r="K2420">
            <v>0</v>
          </cell>
        </row>
        <row r="2421">
          <cell r="A2421" t="str">
            <v>E0000022273</v>
          </cell>
          <cell r="B2421" t="str">
            <v>RESPALDO EL MADERO CAPITONE PANA GALILEO ACERO 150CM FRM00080</v>
          </cell>
          <cell r="C2421">
            <v>21</v>
          </cell>
          <cell r="D2421">
            <v>172699</v>
          </cell>
          <cell r="E2421">
            <v>1.8</v>
          </cell>
          <cell r="F2421" t="str">
            <v>EL MADERO</v>
          </cell>
          <cell r="G2421">
            <v>4</v>
          </cell>
          <cell r="H2421">
            <v>79292.47</v>
          </cell>
          <cell r="I2421" t="str">
            <v>ROPERO</v>
          </cell>
          <cell r="J2421" t="str">
            <v>EL MADERO S.A.S.</v>
          </cell>
          <cell r="K2421">
            <v>0</v>
          </cell>
        </row>
        <row r="2422">
          <cell r="A2422" t="str">
            <v>E0000022274</v>
          </cell>
          <cell r="B2422" t="str">
            <v>RESPALDO EL MADERO CAPITONE PANA GALILEO AZUL 150CM FRM00541</v>
          </cell>
          <cell r="C2422">
            <v>21</v>
          </cell>
          <cell r="D2422">
            <v>172699</v>
          </cell>
          <cell r="E2422">
            <v>1.8</v>
          </cell>
          <cell r="F2422" t="str">
            <v>EL MADERO</v>
          </cell>
          <cell r="G2422">
            <v>6</v>
          </cell>
          <cell r="H2422">
            <v>79292.47</v>
          </cell>
          <cell r="I2422" t="str">
            <v>RESPALDO</v>
          </cell>
          <cell r="J2422" t="str">
            <v>EL MADERO S.A.S.</v>
          </cell>
          <cell r="K2422">
            <v>0</v>
          </cell>
        </row>
        <row r="2423">
          <cell r="A2423" t="str">
            <v>E0000022275</v>
          </cell>
          <cell r="B2423" t="str">
            <v>RESPALDO EL MADERO CAPITONE TELA TALAMPAYA CHOCOLATE 100CM MRM00859</v>
          </cell>
          <cell r="C2423">
            <v>21</v>
          </cell>
          <cell r="D2423">
            <v>124299</v>
          </cell>
          <cell r="E2423">
            <v>1.8</v>
          </cell>
          <cell r="F2423" t="str">
            <v>EL MADERO</v>
          </cell>
          <cell r="G2423">
            <v>18</v>
          </cell>
          <cell r="H2423">
            <v>57070.25</v>
          </cell>
          <cell r="I2423" t="str">
            <v>RESPALDO</v>
          </cell>
          <cell r="J2423" t="str">
            <v>EL MADERO S.A.S.</v>
          </cell>
          <cell r="K2423">
            <v>0</v>
          </cell>
        </row>
        <row r="2424">
          <cell r="A2424" t="str">
            <v>E0000022276</v>
          </cell>
          <cell r="B2424" t="str">
            <v>RESPALDO EL MADERO CAPITONE TELA TALAMPAYA TIZA 100CM MRM00863</v>
          </cell>
          <cell r="C2424">
            <v>21</v>
          </cell>
          <cell r="D2424">
            <v>124299</v>
          </cell>
          <cell r="E2424">
            <v>1.8</v>
          </cell>
          <cell r="F2424" t="str">
            <v>EL MADERO</v>
          </cell>
          <cell r="G2424">
            <v>18</v>
          </cell>
          <cell r="H2424">
            <v>57070.25</v>
          </cell>
          <cell r="I2424" t="str">
            <v>RESPALDO</v>
          </cell>
          <cell r="J2424" t="str">
            <v>EL MADERO S.A.S.</v>
          </cell>
          <cell r="K2424">
            <v>0</v>
          </cell>
        </row>
        <row r="2425">
          <cell r="A2425" t="str">
            <v>E0000022277</v>
          </cell>
          <cell r="B2425" t="str">
            <v>RESPALDO EL MADERO CAPITONE TELA TALAMPAYA NEGRO  100CM MRM00861</v>
          </cell>
          <cell r="C2425">
            <v>21</v>
          </cell>
          <cell r="D2425">
            <v>124299</v>
          </cell>
          <cell r="E2425">
            <v>1.8</v>
          </cell>
          <cell r="F2425" t="str">
            <v>EL MADERO</v>
          </cell>
          <cell r="G2425">
            <v>9</v>
          </cell>
          <cell r="H2425">
            <v>57070.25</v>
          </cell>
          <cell r="I2425" t="str">
            <v>RESPALDO</v>
          </cell>
          <cell r="J2425" t="str">
            <v>EL MADERO S.A.S.</v>
          </cell>
          <cell r="K2425">
            <v>0</v>
          </cell>
        </row>
        <row r="2426">
          <cell r="A2426" t="str">
            <v>E0000022278</v>
          </cell>
          <cell r="B2426" t="str">
            <v>RESPALDO EL MADERO CAPITONE TELA TALAMPAYA CHOCOLATE  150CM MRM01254</v>
          </cell>
          <cell r="C2426">
            <v>21</v>
          </cell>
          <cell r="D2426">
            <v>164899</v>
          </cell>
          <cell r="E2426">
            <v>1.8</v>
          </cell>
          <cell r="F2426" t="str">
            <v>EL MADERO</v>
          </cell>
          <cell r="G2426">
            <v>16</v>
          </cell>
          <cell r="H2426">
            <v>75711.199999999997</v>
          </cell>
          <cell r="I2426" t="str">
            <v>RESPALDO</v>
          </cell>
          <cell r="J2426" t="str">
            <v>EL MADERO S.A.S.</v>
          </cell>
          <cell r="K2426">
            <v>0</v>
          </cell>
        </row>
        <row r="2427">
          <cell r="A2427" t="str">
            <v>E0000022279</v>
          </cell>
          <cell r="B2427" t="str">
            <v>RESPALDO EL MADERO CAPITONE TELA TALAMPAYA TIZA 150CM MRM01258</v>
          </cell>
          <cell r="C2427">
            <v>21</v>
          </cell>
          <cell r="D2427">
            <v>164899</v>
          </cell>
          <cell r="E2427">
            <v>1.8</v>
          </cell>
          <cell r="F2427" t="str">
            <v>EL MADERO</v>
          </cell>
          <cell r="G2427">
            <v>11</v>
          </cell>
          <cell r="H2427">
            <v>75711.199999999997</v>
          </cell>
          <cell r="I2427" t="str">
            <v>RESPALDO</v>
          </cell>
          <cell r="J2427" t="str">
            <v>EL MADERO S.A.S.</v>
          </cell>
          <cell r="K2427">
            <v>0</v>
          </cell>
        </row>
        <row r="2428">
          <cell r="A2428" t="str">
            <v>E0000022280</v>
          </cell>
          <cell r="B2428" t="str">
            <v>RESPALDO EL MADERO CAPITONE TELA TALAMPAYA NEGRO 150CM MRM01256</v>
          </cell>
          <cell r="C2428">
            <v>21</v>
          </cell>
          <cell r="D2428">
            <v>164899</v>
          </cell>
          <cell r="E2428">
            <v>1.8</v>
          </cell>
          <cell r="F2428" t="str">
            <v>EL MADERO</v>
          </cell>
          <cell r="G2428">
            <v>2</v>
          </cell>
          <cell r="H2428">
            <v>75711.199999999997</v>
          </cell>
          <cell r="I2428" t="str">
            <v>RESPALDO</v>
          </cell>
          <cell r="J2428" t="str">
            <v>EL MADERO S.A.S.</v>
          </cell>
          <cell r="K2428">
            <v>0</v>
          </cell>
        </row>
        <row r="2429">
          <cell r="A2429" t="str">
            <v>E0000022281</v>
          </cell>
          <cell r="B2429" t="str">
            <v>RESPALDO EL MADERO BASTON PANA GALILEO CHOCOLATE 100CM MRM02748</v>
          </cell>
          <cell r="C2429">
            <v>21</v>
          </cell>
          <cell r="D2429">
            <v>126699</v>
          </cell>
          <cell r="E2429">
            <v>1.8</v>
          </cell>
          <cell r="F2429" t="str">
            <v>EL MADERO</v>
          </cell>
          <cell r="G2429">
            <v>8</v>
          </cell>
          <cell r="H2429">
            <v>58172.18</v>
          </cell>
          <cell r="I2429" t="str">
            <v>RESPALDO</v>
          </cell>
          <cell r="J2429" t="str">
            <v>EL MADERO S.A.S.</v>
          </cell>
          <cell r="K2429">
            <v>0</v>
          </cell>
        </row>
        <row r="2430">
          <cell r="A2430" t="str">
            <v>E0000022282</v>
          </cell>
          <cell r="B2430" t="str">
            <v>RESPALDO EL MADERO BASTON PANA GALILEO CREMA 100CM MRM02747</v>
          </cell>
          <cell r="C2430">
            <v>21</v>
          </cell>
          <cell r="D2430">
            <v>126699</v>
          </cell>
          <cell r="E2430">
            <v>1.8</v>
          </cell>
          <cell r="F2430" t="str">
            <v>EL MADERO</v>
          </cell>
          <cell r="G2430">
            <v>9</v>
          </cell>
          <cell r="H2430">
            <v>58172.18</v>
          </cell>
          <cell r="I2430" t="str">
            <v>RESPALDO</v>
          </cell>
          <cell r="J2430" t="str">
            <v>EL MADERO S.A.S.</v>
          </cell>
          <cell r="K2430">
            <v>0</v>
          </cell>
        </row>
        <row r="2431">
          <cell r="A2431" t="str">
            <v>E0000022283</v>
          </cell>
          <cell r="B2431" t="str">
            <v>RESPALDO EL MADERO BASTON PANA GALILEO NEGRO 100CM FRM00542</v>
          </cell>
          <cell r="C2431">
            <v>21</v>
          </cell>
          <cell r="D2431">
            <v>126699</v>
          </cell>
          <cell r="E2431">
            <v>1.8</v>
          </cell>
          <cell r="F2431" t="str">
            <v>EL MADERO</v>
          </cell>
          <cell r="G2431">
            <v>8</v>
          </cell>
          <cell r="H2431">
            <v>58172.18</v>
          </cell>
          <cell r="I2431" t="str">
            <v>RESPALDO</v>
          </cell>
          <cell r="J2431" t="str">
            <v>EL MADERO S.A.S.</v>
          </cell>
          <cell r="K2431">
            <v>0</v>
          </cell>
        </row>
        <row r="2432">
          <cell r="A2432" t="str">
            <v>E0000022284</v>
          </cell>
          <cell r="B2432" t="str">
            <v>RESPALDO EL MADERO BASTON PANA GALILEO NEGRO 150CM FRM00333</v>
          </cell>
          <cell r="C2432">
            <v>21</v>
          </cell>
          <cell r="D2432">
            <v>158099</v>
          </cell>
          <cell r="E2432">
            <v>1.8</v>
          </cell>
          <cell r="F2432" t="str">
            <v>EL MADERO</v>
          </cell>
          <cell r="G2432">
            <v>4</v>
          </cell>
          <cell r="H2432">
            <v>72589.070000000007</v>
          </cell>
          <cell r="I2432" t="str">
            <v>SILLONES</v>
          </cell>
          <cell r="J2432" t="str">
            <v>EL MADERO S.A.S.</v>
          </cell>
          <cell r="K2432">
            <v>0</v>
          </cell>
        </row>
        <row r="2433">
          <cell r="A2433" t="str">
            <v>E0000022285</v>
          </cell>
          <cell r="B2433" t="str">
            <v>RESPALDO EL MADERO BASTON PANA GALILEO CHOCOLATE 150CM FRM00543</v>
          </cell>
          <cell r="C2433">
            <v>21</v>
          </cell>
          <cell r="D2433">
            <v>158099</v>
          </cell>
          <cell r="E2433">
            <v>1.8</v>
          </cell>
          <cell r="F2433" t="str">
            <v>EL MADERO</v>
          </cell>
          <cell r="G2433">
            <v>12</v>
          </cell>
          <cell r="H2433">
            <v>72589.070000000007</v>
          </cell>
          <cell r="I2433" t="str">
            <v>RESPALDO</v>
          </cell>
          <cell r="J2433" t="str">
            <v>EL MADERO S.A.S.</v>
          </cell>
          <cell r="K2433">
            <v>0</v>
          </cell>
        </row>
        <row r="2434">
          <cell r="A2434" t="str">
            <v>E0000022286</v>
          </cell>
          <cell r="B2434" t="str">
            <v>RESPALDO EL MADERO BASTON PANA GALILEO CREMA 150CM FRM00544</v>
          </cell>
          <cell r="C2434">
            <v>21</v>
          </cell>
          <cell r="D2434">
            <v>158099</v>
          </cell>
          <cell r="E2434">
            <v>1.8</v>
          </cell>
          <cell r="F2434" t="str">
            <v>EL MADERO</v>
          </cell>
          <cell r="G2434">
            <v>11</v>
          </cell>
          <cell r="H2434">
            <v>72589.070000000007</v>
          </cell>
          <cell r="I2434" t="str">
            <v>RESPALDO</v>
          </cell>
          <cell r="J2434" t="str">
            <v>EL MADERO S.A.S.</v>
          </cell>
          <cell r="K2434">
            <v>0</v>
          </cell>
        </row>
        <row r="2435">
          <cell r="A2435" t="str">
            <v>E0000022287</v>
          </cell>
          <cell r="B2435" t="str">
            <v>RESPALDO EL MADERO BASTON TELA TALAMPAYA CHOCOLATE  100CM MRM00842</v>
          </cell>
          <cell r="C2435">
            <v>21</v>
          </cell>
          <cell r="D2435">
            <v>120899</v>
          </cell>
          <cell r="E2435">
            <v>1.8</v>
          </cell>
          <cell r="F2435" t="str">
            <v>EL MADERO</v>
          </cell>
          <cell r="G2435">
            <v>7</v>
          </cell>
          <cell r="H2435">
            <v>55509.18</v>
          </cell>
          <cell r="I2435" t="str">
            <v>RESPALDO</v>
          </cell>
          <cell r="J2435" t="str">
            <v>EL MADERO S.A.S.</v>
          </cell>
          <cell r="K2435">
            <v>0</v>
          </cell>
        </row>
        <row r="2436">
          <cell r="A2436" t="str">
            <v>E0000022288</v>
          </cell>
          <cell r="B2436" t="str">
            <v>RESPALDO EL MADERO BASTON TELA TALAMPAYA TIZA  100CM MRM00846</v>
          </cell>
          <cell r="C2436">
            <v>21</v>
          </cell>
          <cell r="D2436">
            <v>120899</v>
          </cell>
          <cell r="E2436">
            <v>1.8</v>
          </cell>
          <cell r="F2436" t="str">
            <v>EL MADERO</v>
          </cell>
          <cell r="G2436">
            <v>9</v>
          </cell>
          <cell r="H2436">
            <v>55509.18</v>
          </cell>
          <cell r="I2436" t="str">
            <v>RESPALDO</v>
          </cell>
          <cell r="J2436" t="str">
            <v>EL MADERO S.A.S.</v>
          </cell>
          <cell r="K2436">
            <v>0</v>
          </cell>
        </row>
        <row r="2437">
          <cell r="A2437" t="str">
            <v>E0000022289</v>
          </cell>
          <cell r="B2437" t="str">
            <v>RESPALDO EL MADERO BASTON TELA TALAMPAYA NEGRO  100CM MRM00844</v>
          </cell>
          <cell r="C2437">
            <v>21</v>
          </cell>
          <cell r="D2437">
            <v>120899</v>
          </cell>
          <cell r="E2437">
            <v>1.8</v>
          </cell>
          <cell r="F2437" t="str">
            <v>EL MADERO</v>
          </cell>
          <cell r="G2437">
            <v>8</v>
          </cell>
          <cell r="H2437">
            <v>55509.18</v>
          </cell>
          <cell r="I2437" t="str">
            <v>RESPALDO</v>
          </cell>
          <cell r="J2437" t="str">
            <v>EL MADERO S.A.S.</v>
          </cell>
          <cell r="K2437">
            <v>0</v>
          </cell>
        </row>
        <row r="2438">
          <cell r="A2438" t="str">
            <v>E0000022290</v>
          </cell>
          <cell r="B2438" t="str">
            <v>RESPALDO EL MADERO BASTON TELA TALAMPAYA CHOCOLATE 150CM MRM01237</v>
          </cell>
          <cell r="C2438">
            <v>21</v>
          </cell>
          <cell r="D2438">
            <v>150699</v>
          </cell>
          <cell r="E2438">
            <v>1.8</v>
          </cell>
          <cell r="F2438" t="str">
            <v>EL MADERO</v>
          </cell>
          <cell r="G2438">
            <v>7</v>
          </cell>
          <cell r="H2438">
            <v>69191.460000000006</v>
          </cell>
          <cell r="I2438" t="str">
            <v>RESPALDO</v>
          </cell>
          <cell r="J2438" t="str">
            <v>EL MADERO S.A.S.</v>
          </cell>
          <cell r="K2438">
            <v>0</v>
          </cell>
        </row>
        <row r="2439">
          <cell r="A2439" t="str">
            <v>E0000022291</v>
          </cell>
          <cell r="B2439" t="str">
            <v>RESPALDO EL MADERO BASTON TELA TALAMPAYA TIZA 150CM MRM01241</v>
          </cell>
          <cell r="C2439">
            <v>21</v>
          </cell>
          <cell r="D2439">
            <v>150699</v>
          </cell>
          <cell r="E2439">
            <v>1.8</v>
          </cell>
          <cell r="F2439" t="str">
            <v>EL MADERO</v>
          </cell>
          <cell r="G2439">
            <v>5</v>
          </cell>
          <cell r="H2439">
            <v>69191.460000000006</v>
          </cell>
          <cell r="I2439" t="str">
            <v>RESPALDO</v>
          </cell>
          <cell r="J2439" t="str">
            <v>EL MADERO S.A.S.</v>
          </cell>
          <cell r="K2439">
            <v>0</v>
          </cell>
        </row>
        <row r="2440">
          <cell r="A2440" t="str">
            <v>E0000022292</v>
          </cell>
          <cell r="B2440" t="str">
            <v>RESPALDO EL MADERO BASTON TELA TALAMPAYA NEGRO 150CM MRM01239</v>
          </cell>
          <cell r="C2440">
            <v>21</v>
          </cell>
          <cell r="D2440">
            <v>150699</v>
          </cell>
          <cell r="E2440">
            <v>1.8</v>
          </cell>
          <cell r="F2440" t="str">
            <v>EL MADERO</v>
          </cell>
          <cell r="G2440">
            <v>2</v>
          </cell>
          <cell r="H2440">
            <v>69191.460000000006</v>
          </cell>
          <cell r="I2440" t="str">
            <v>RESPALDO</v>
          </cell>
          <cell r="J2440" t="str">
            <v>EL MADERO S.A.S.</v>
          </cell>
          <cell r="K2440">
            <v>0</v>
          </cell>
        </row>
        <row r="2441">
          <cell r="A2441" t="str">
            <v>E0000022293</v>
          </cell>
          <cell r="B2441" t="str">
            <v>RESPALDO EL MADERO LISO PANA GALILEO  CREMA 150CM FRM00083</v>
          </cell>
          <cell r="C2441">
            <v>21</v>
          </cell>
          <cell r="D2441">
            <v>149999</v>
          </cell>
          <cell r="E2441">
            <v>1.8</v>
          </cell>
          <cell r="F2441" t="str">
            <v>EL MADERO</v>
          </cell>
          <cell r="G2441">
            <v>8</v>
          </cell>
          <cell r="H2441">
            <v>68870.06</v>
          </cell>
          <cell r="I2441" t="str">
            <v>RESPALDO</v>
          </cell>
          <cell r="J2441" t="str">
            <v>EL MADERO S.A.S.</v>
          </cell>
          <cell r="K2441">
            <v>0</v>
          </cell>
        </row>
        <row r="2442">
          <cell r="A2442" t="str">
            <v>E0000022294</v>
          </cell>
          <cell r="B2442" t="str">
            <v>RESPALDO EL MADERO LISO PANA GALILEO  CHOCOLATE 150CM FRM00545</v>
          </cell>
          <cell r="C2442">
            <v>21</v>
          </cell>
          <cell r="D2442">
            <v>149999</v>
          </cell>
          <cell r="E2442">
            <v>1.8</v>
          </cell>
          <cell r="F2442" t="str">
            <v>EL MADERO</v>
          </cell>
          <cell r="G2442">
            <v>10</v>
          </cell>
          <cell r="H2442">
            <v>68870.06</v>
          </cell>
          <cell r="I2442" t="str">
            <v>RESPALDO</v>
          </cell>
          <cell r="J2442" t="str">
            <v>EL MADERO S.A.S.</v>
          </cell>
          <cell r="K2442">
            <v>0</v>
          </cell>
        </row>
        <row r="2443">
          <cell r="A2443" t="str">
            <v>E0000022295</v>
          </cell>
          <cell r="B2443" t="str">
            <v>RESPALDO EL MADERO LISO PANA GALILEO  NEGRO 150CM FRM00546</v>
          </cell>
          <cell r="C2443">
            <v>21</v>
          </cell>
          <cell r="D2443">
            <v>149999</v>
          </cell>
          <cell r="E2443">
            <v>1.8</v>
          </cell>
          <cell r="F2443" t="str">
            <v>EL MADERO</v>
          </cell>
          <cell r="G2443">
            <v>6</v>
          </cell>
          <cell r="H2443">
            <v>68870.06</v>
          </cell>
          <cell r="I2443" t="str">
            <v>RESPALDO</v>
          </cell>
          <cell r="J2443" t="str">
            <v>EL MADERO S.A.S.</v>
          </cell>
          <cell r="K2443">
            <v>0</v>
          </cell>
        </row>
        <row r="2444">
          <cell r="A2444" t="str">
            <v>E0000022370</v>
          </cell>
          <cell r="B2444" t="str">
            <v>TV AOC 43" SMART ROKU FHD - WIFI- 43S5135/77G</v>
          </cell>
          <cell r="C2444">
            <v>21</v>
          </cell>
          <cell r="D2444">
            <v>557999</v>
          </cell>
          <cell r="E2444">
            <v>1.7</v>
          </cell>
          <cell r="F2444" t="str">
            <v>AOC</v>
          </cell>
          <cell r="G2444">
            <v>97</v>
          </cell>
          <cell r="H2444">
            <v>271268.34999999998</v>
          </cell>
          <cell r="I2444" t="str">
            <v>TELEVISORES</v>
          </cell>
          <cell r="J2444" t="str">
            <v>FABRICA AUSTRAL DE PRODUCTOS ELECTRICOS S.A</v>
          </cell>
          <cell r="K2444">
            <v>0</v>
          </cell>
        </row>
        <row r="2445">
          <cell r="A2445" t="str">
            <v>E0000022371</v>
          </cell>
          <cell r="B2445" t="str">
            <v>AURICULARES PHILIPS - INALAMBRICO - TRUE WIRELES -  BT - IPX4 - NEGRO -  TAT2205BK/00</v>
          </cell>
          <cell r="C2445">
            <v>21</v>
          </cell>
          <cell r="D2445">
            <v>73499</v>
          </cell>
          <cell r="E2445">
            <v>1.35</v>
          </cell>
          <cell r="F2445" t="str">
            <v>PHILIPS</v>
          </cell>
          <cell r="G2445">
            <v>10</v>
          </cell>
          <cell r="H2445">
            <v>44994.8</v>
          </cell>
          <cell r="I2445" t="str">
            <v>AURICULARES</v>
          </cell>
          <cell r="J2445" t="str">
            <v>FABRICA AUSTRAL DE PRODUCTOS ELECTRICOS S.A</v>
          </cell>
          <cell r="K2445">
            <v>0</v>
          </cell>
        </row>
        <row r="2446">
          <cell r="A2446" t="str">
            <v>E0000022375</v>
          </cell>
          <cell r="B2446" t="str">
            <v>TV PHILIPS 55" SMART GOOGLE UHD 4K 55PUD7408/77</v>
          </cell>
          <cell r="C2446">
            <v>21</v>
          </cell>
          <cell r="D2446">
            <v>970899</v>
          </cell>
          <cell r="E2446">
            <v>1.7</v>
          </cell>
          <cell r="F2446" t="str">
            <v>PHILIPS</v>
          </cell>
          <cell r="G2446">
            <v>56</v>
          </cell>
          <cell r="H2446">
            <v>471997.57</v>
          </cell>
          <cell r="I2446" t="str">
            <v>TELEVISORES</v>
          </cell>
          <cell r="J2446" t="str">
            <v>FABRICA AUSTRAL DE PRODUCTOS ELECTRICOS S.A</v>
          </cell>
          <cell r="K2446">
            <v>0</v>
          </cell>
        </row>
        <row r="2447">
          <cell r="A2447" t="str">
            <v>E0000022376</v>
          </cell>
          <cell r="B2447" t="str">
            <v>TERMO PEABODY PARA AUTO CON BOMBILLA  -500ML - NEGRO - PE-ETL500N</v>
          </cell>
          <cell r="C2447">
            <v>21</v>
          </cell>
          <cell r="D2447">
            <v>88199</v>
          </cell>
          <cell r="E2447">
            <v>1.55</v>
          </cell>
          <cell r="F2447" t="str">
            <v>PEABODY</v>
          </cell>
          <cell r="G2447">
            <v>190</v>
          </cell>
          <cell r="H2447">
            <v>47026.93</v>
          </cell>
          <cell r="I2447" t="str">
            <v>TERMOS</v>
          </cell>
          <cell r="J2447" t="str">
            <v>GOLDMUND S.A.</v>
          </cell>
          <cell r="K2447">
            <v>0</v>
          </cell>
        </row>
        <row r="2448">
          <cell r="A2448" t="str">
            <v>E0000022388</v>
          </cell>
          <cell r="B2448" t="str">
            <v>CORTADORA DE CÉSPED GAMA EXPLOSIÓN - 10 POSICIONES -  CON BOLSA - 5 HP - CELESTE - G4949R</v>
          </cell>
          <cell r="C2448">
            <v>21</v>
          </cell>
          <cell r="D2448">
            <v>472199</v>
          </cell>
          <cell r="E2448">
            <v>1.8</v>
          </cell>
          <cell r="F2448" t="str">
            <v>GAMA</v>
          </cell>
          <cell r="G2448">
            <v>14</v>
          </cell>
          <cell r="H2448">
            <v>216803.95</v>
          </cell>
          <cell r="I2448" t="str">
            <v>CORTACESPED</v>
          </cell>
          <cell r="J2448" t="str">
            <v>GRUPO SIMPA SA</v>
          </cell>
          <cell r="K2448">
            <v>0</v>
          </cell>
        </row>
        <row r="2449">
          <cell r="A2449" t="str">
            <v>E0000022391</v>
          </cell>
          <cell r="B2449" t="str">
            <v>ANAFE ORBIS ELECTRICO 2 HORNALLAS -VITROCERAMICO  -   NEGRO -  EV2OEO</v>
          </cell>
          <cell r="C2449">
            <v>21</v>
          </cell>
          <cell r="D2449">
            <v>531699</v>
          </cell>
          <cell r="E2449">
            <v>1.65</v>
          </cell>
          <cell r="F2449" t="str">
            <v>ORBIS</v>
          </cell>
          <cell r="G2449">
            <v>5</v>
          </cell>
          <cell r="H2449">
            <v>266315.55</v>
          </cell>
          <cell r="I2449" t="str">
            <v>ANAFES</v>
          </cell>
          <cell r="J2449" t="str">
            <v>ORBIS MERTIG SAIC</v>
          </cell>
          <cell r="K2449">
            <v>0</v>
          </cell>
        </row>
        <row r="2450">
          <cell r="A2450" t="str">
            <v>E0000022393</v>
          </cell>
          <cell r="B2450" t="str">
            <v>COCINA ESCORIAL MASTER CLASSIC -  56CM -  G/N  - INOX - MASCL56IN</v>
          </cell>
          <cell r="C2450">
            <v>21</v>
          </cell>
          <cell r="D2450">
            <v>492099</v>
          </cell>
          <cell r="E2450">
            <v>1.7</v>
          </cell>
          <cell r="F2450" t="str">
            <v>ESCORIAL</v>
          </cell>
          <cell r="G2450">
            <v>16</v>
          </cell>
          <cell r="H2450">
            <v>239231.4</v>
          </cell>
          <cell r="I2450" t="str">
            <v>COCINAS</v>
          </cell>
          <cell r="J2450" t="str">
            <v>ESCORIAL S A I C</v>
          </cell>
          <cell r="K2450">
            <v>0</v>
          </cell>
        </row>
        <row r="2451">
          <cell r="A2451" t="str">
            <v>E0000022394</v>
          </cell>
          <cell r="B2451" t="str">
            <v>VENTILADOR PHILCO INDUSTRIAL PIE 26" - 180W - ASPAS METALICAS - NEGRO - VPIP2623P</v>
          </cell>
          <cell r="C2451">
            <v>21</v>
          </cell>
          <cell r="D2451">
            <v>153999</v>
          </cell>
          <cell r="E2451">
            <v>1.55</v>
          </cell>
          <cell r="F2451" t="str">
            <v>PHILCO</v>
          </cell>
          <cell r="G2451">
            <v>35</v>
          </cell>
          <cell r="H2451">
            <v>82110.899999999994</v>
          </cell>
          <cell r="I2451" t="str">
            <v>VENTILADORES</v>
          </cell>
          <cell r="J2451" t="str">
            <v>PILISAR SA</v>
          </cell>
          <cell r="K2451">
            <v>0</v>
          </cell>
        </row>
        <row r="2452">
          <cell r="A2452" t="str">
            <v>E0000022460</v>
          </cell>
          <cell r="B2452" t="str">
            <v>AIRE ACONDICIONADO FEDDERS SPLIT - 3200W/2752FR FRIO/CALOR -  ON/OFF - BLANCO - FSF12TC1W</v>
          </cell>
          <cell r="C2452">
            <v>21</v>
          </cell>
          <cell r="D2452">
            <v>851699</v>
          </cell>
          <cell r="E2452">
            <v>1.65</v>
          </cell>
          <cell r="F2452" t="str">
            <v>FEDDERS</v>
          </cell>
          <cell r="G2452">
            <v>299</v>
          </cell>
          <cell r="H2452">
            <v>426596.04</v>
          </cell>
          <cell r="I2452" t="str">
            <v>AIRE ACNDICIONADO</v>
          </cell>
          <cell r="J2452" t="str">
            <v>AIRES DEL SUR SA</v>
          </cell>
          <cell r="K2452">
            <v>0</v>
          </cell>
        </row>
        <row r="2453">
          <cell r="A2453" t="str">
            <v>E0000022461</v>
          </cell>
          <cell r="B2453" t="str">
            <v>AIRE ACONDICIONADO FEDDERS SPLIT -3500W/3010FR FRIO/CALOR INVERTER  - BLANCO - FSV12TC1W</v>
          </cell>
          <cell r="C2453">
            <v>21</v>
          </cell>
          <cell r="D2453">
            <v>1037999</v>
          </cell>
          <cell r="E2453">
            <v>1.65</v>
          </cell>
          <cell r="F2453" t="str">
            <v>FEDDERS</v>
          </cell>
          <cell r="G2453">
            <v>96</v>
          </cell>
          <cell r="H2453">
            <v>519909.34</v>
          </cell>
          <cell r="I2453" t="str">
            <v>AIRE ACNDICIONADO</v>
          </cell>
          <cell r="J2453" t="str">
            <v>AIRES DEL SUR SA</v>
          </cell>
          <cell r="K2453">
            <v>0</v>
          </cell>
        </row>
        <row r="2454">
          <cell r="A2454" t="str">
            <v>E0000022462</v>
          </cell>
          <cell r="B2454" t="str">
            <v>AIRE ACONDICIONADO GREE VENTANA - 3200W/2752FR  F/S -  BLANCO - GJC12BL-E3NRND2A</v>
          </cell>
          <cell r="C2454">
            <v>21</v>
          </cell>
          <cell r="D2454">
            <v>898699</v>
          </cell>
          <cell r="E2454">
            <v>1.65</v>
          </cell>
          <cell r="F2454" t="str">
            <v>GREE</v>
          </cell>
          <cell r="G2454">
            <v>287</v>
          </cell>
          <cell r="H2454">
            <v>450137.24</v>
          </cell>
          <cell r="I2454" t="str">
            <v>AIRE ACNDICIONADO</v>
          </cell>
          <cell r="J2454" t="str">
            <v>URIARTE TALDEA S A</v>
          </cell>
          <cell r="K2454">
            <v>0</v>
          </cell>
        </row>
        <row r="2455">
          <cell r="A2455" t="str">
            <v>E0000022463</v>
          </cell>
          <cell r="B2455" t="str">
            <v>AIRE ACONDICIONADO GREE VENTANA -  5000W/4300FR  F/S - BLANCO - GJC18BY-E3NRND2A</v>
          </cell>
          <cell r="C2455">
            <v>21</v>
          </cell>
          <cell r="D2455">
            <v>1120099</v>
          </cell>
          <cell r="E2455">
            <v>1.65</v>
          </cell>
          <cell r="F2455" t="str">
            <v>GREE</v>
          </cell>
          <cell r="G2455">
            <v>12</v>
          </cell>
          <cell r="H2455">
            <v>561031.30000000005</v>
          </cell>
          <cell r="I2455" t="str">
            <v>AIRE ACNDICIONADO</v>
          </cell>
          <cell r="J2455" t="str">
            <v>URIARTE TALDEA S A</v>
          </cell>
          <cell r="K2455">
            <v>0</v>
          </cell>
        </row>
        <row r="2456">
          <cell r="A2456" t="str">
            <v>E0000022464</v>
          </cell>
          <cell r="B2456" t="str">
            <v>GENERADOR LUSQTOFF MONOFASICO 10000W MOTOR 4T/ARRANQUE ELEC. POT. 22HP/AUTONOMIA 10H  10GF-4</v>
          </cell>
          <cell r="C2456">
            <v>10.5</v>
          </cell>
          <cell r="D2456">
            <v>5164299</v>
          </cell>
          <cell r="E2456">
            <v>1.75</v>
          </cell>
          <cell r="F2456" t="str">
            <v>LUSQTOFF</v>
          </cell>
          <cell r="G2456">
            <v>9</v>
          </cell>
          <cell r="H2456">
            <v>2670613.5699999998</v>
          </cell>
          <cell r="I2456" t="str">
            <v>FUMIGADOR HOGAR</v>
          </cell>
          <cell r="J2456" t="str">
            <v>LUSQTOFF ARGENTINA S.A</v>
          </cell>
          <cell r="K2456">
            <v>0</v>
          </cell>
        </row>
        <row r="2457">
          <cell r="A2457" t="str">
            <v>E0000022465</v>
          </cell>
          <cell r="B2457" t="str">
            <v>GENERADOR LUSQTOFF MONOFASICO  MOTOR 4T/ARRANQUE MANUAL  POT. 6.2HP/AUTONOMIA 10H GP2500</v>
          </cell>
          <cell r="C2457">
            <v>10.5</v>
          </cell>
          <cell r="D2457">
            <v>453099</v>
          </cell>
          <cell r="E2457">
            <v>1.75</v>
          </cell>
          <cell r="F2457" t="str">
            <v>LUSQTOFF</v>
          </cell>
          <cell r="G2457">
            <v>22</v>
          </cell>
          <cell r="H2457">
            <v>234311.05</v>
          </cell>
          <cell r="I2457" t="str">
            <v>FUMIGADOR HOGAR</v>
          </cell>
          <cell r="J2457" t="str">
            <v>LUSQTOFF ARGENTINA S.A</v>
          </cell>
          <cell r="K2457">
            <v>0</v>
          </cell>
        </row>
        <row r="2458">
          <cell r="A2458" t="str">
            <v>E0000022466</v>
          </cell>
          <cell r="B2458" t="str">
            <v>LAVARROPAS ESLABON DE LUJO - AUTOMATICO - CARGA SUPERIOR - 7KG - 750RPM - BLANCO A - EWH07BBDIM</v>
          </cell>
          <cell r="C2458">
            <v>21</v>
          </cell>
          <cell r="D2458">
            <v>702199</v>
          </cell>
          <cell r="E2458">
            <v>1.7</v>
          </cell>
          <cell r="F2458" t="str">
            <v>WHIRLPOOL</v>
          </cell>
          <cell r="G2458">
            <v>8</v>
          </cell>
          <cell r="H2458">
            <v>341370.44</v>
          </cell>
          <cell r="I2458" t="str">
            <v>LAVARROPAS</v>
          </cell>
          <cell r="J2458" t="str">
            <v>WHIRLPOOL ARGENTINA SRL</v>
          </cell>
          <cell r="K2458">
            <v>0</v>
          </cell>
        </row>
        <row r="2459">
          <cell r="A2459" t="str">
            <v>E0000022467</v>
          </cell>
          <cell r="B2459" t="str">
            <v>SECARROPAS CODINI CENTRIFUGO - 6.5 KG - 2800RPM - NEGRO -  2875</v>
          </cell>
          <cell r="C2459">
            <v>21</v>
          </cell>
          <cell r="D2459">
            <v>229599</v>
          </cell>
          <cell r="E2459">
            <v>1.7</v>
          </cell>
          <cell r="F2459" t="str">
            <v>CODINI</v>
          </cell>
          <cell r="G2459">
            <v>52</v>
          </cell>
          <cell r="H2459">
            <v>111618.38</v>
          </cell>
          <cell r="I2459" t="str">
            <v>SECARROPAS</v>
          </cell>
          <cell r="J2459" t="str">
            <v>HECTOR CODINI SA</v>
          </cell>
          <cell r="K2459">
            <v>0</v>
          </cell>
        </row>
        <row r="2460">
          <cell r="A2460" t="str">
            <v>E0000022468</v>
          </cell>
          <cell r="B2460" t="str">
            <v>SECARROPAS CODINI CENTRIFUGO - 6.5 KG  - 2800RPM - LILA -  2873</v>
          </cell>
          <cell r="C2460">
            <v>21</v>
          </cell>
          <cell r="D2460">
            <v>224399</v>
          </cell>
          <cell r="E2460">
            <v>1.7</v>
          </cell>
          <cell r="F2460" t="str">
            <v>CODINI</v>
          </cell>
          <cell r="G2460">
            <v>10</v>
          </cell>
          <cell r="H2460">
            <v>109090.42</v>
          </cell>
          <cell r="I2460" t="str">
            <v>SECARROPAS</v>
          </cell>
          <cell r="J2460" t="str">
            <v>HECTOR CODINI SA</v>
          </cell>
          <cell r="K2460">
            <v>0</v>
          </cell>
        </row>
        <row r="2461">
          <cell r="A2461" t="str">
            <v>E0000022469</v>
          </cell>
          <cell r="B2461" t="str">
            <v>SECARROPAS CODINI CENTRIFUGO - 6.5KG - 2800RPM - VERDE -  2874</v>
          </cell>
          <cell r="C2461">
            <v>21</v>
          </cell>
          <cell r="D2461">
            <v>224399</v>
          </cell>
          <cell r="E2461">
            <v>1.7</v>
          </cell>
          <cell r="F2461" t="str">
            <v>CODINI</v>
          </cell>
          <cell r="G2461">
            <v>12</v>
          </cell>
          <cell r="H2461">
            <v>109090.42</v>
          </cell>
          <cell r="I2461" t="str">
            <v>SECARROPAS</v>
          </cell>
          <cell r="J2461" t="str">
            <v>HECTOR CODINI SA</v>
          </cell>
          <cell r="K2461">
            <v>0</v>
          </cell>
        </row>
        <row r="2462">
          <cell r="A2462" t="str">
            <v>E0000022470</v>
          </cell>
          <cell r="B2462" t="str">
            <v>LAVARROPAS CODINI - AUTOMATICO - CARGA FRONTAL - INVERTER -  6KG  - 1000RPM - GRIS -  6010GI</v>
          </cell>
          <cell r="C2462">
            <v>21</v>
          </cell>
          <cell r="D2462">
            <v>533499</v>
          </cell>
          <cell r="E2462">
            <v>1.5</v>
          </cell>
          <cell r="F2462" t="str">
            <v>CODINI</v>
          </cell>
          <cell r="G2462">
            <v>77</v>
          </cell>
          <cell r="H2462">
            <v>293938.84000000003</v>
          </cell>
          <cell r="I2462" t="str">
            <v>LAVARROPAS</v>
          </cell>
          <cell r="J2462" t="str">
            <v>HECTOR CODINI SA</v>
          </cell>
          <cell r="K2462">
            <v>0</v>
          </cell>
        </row>
        <row r="2463">
          <cell r="A2463" t="str">
            <v>E0000022471</v>
          </cell>
          <cell r="B2463" t="str">
            <v>LAVARROPAS CODINI - SEMIAUTOMATICO -  CARGA SUPERIOR  - 10KG -  7 PROGRAMAS - BLANCO -  4054</v>
          </cell>
          <cell r="C2463">
            <v>21</v>
          </cell>
          <cell r="D2463">
            <v>262099</v>
          </cell>
          <cell r="E2463">
            <v>1.7</v>
          </cell>
          <cell r="F2463" t="str">
            <v>CODINI</v>
          </cell>
          <cell r="G2463">
            <v>68</v>
          </cell>
          <cell r="H2463">
            <v>127418.08</v>
          </cell>
          <cell r="I2463" t="str">
            <v>LAVARROPAS</v>
          </cell>
          <cell r="J2463" t="str">
            <v>HECTOR CODINI SA</v>
          </cell>
          <cell r="K2463">
            <v>0</v>
          </cell>
        </row>
        <row r="2464">
          <cell r="A2464" t="str">
            <v>E0000022472</v>
          </cell>
          <cell r="B2464" t="str">
            <v xml:space="preserve">VENTILADOR DE PIE 18" - CODINI - 5 ASPAS PLAS. SILENCIOSO 3 VEL - NEGRO - V18N </v>
          </cell>
          <cell r="C2464">
            <v>21</v>
          </cell>
          <cell r="D2464">
            <v>88999</v>
          </cell>
          <cell r="E2464">
            <v>1.55</v>
          </cell>
          <cell r="F2464" t="str">
            <v>CODINI</v>
          </cell>
          <cell r="G2464">
            <v>449</v>
          </cell>
          <cell r="H2464">
            <v>47453.48</v>
          </cell>
          <cell r="I2464" t="str">
            <v>VENTILADORES</v>
          </cell>
          <cell r="J2464" t="str">
            <v>TEC AIR S.A.</v>
          </cell>
          <cell r="K2464">
            <v>0</v>
          </cell>
        </row>
        <row r="2465">
          <cell r="A2465" t="str">
            <v>E0000022474</v>
          </cell>
          <cell r="B2465" t="str">
            <v>FREIDORA DE AIRE PEABODY - DIGITAL - 6 LITROS - 7 PROGRAMAS - C/GRILL - PE-AFG01IX</v>
          </cell>
          <cell r="C2465">
            <v>21</v>
          </cell>
          <cell r="D2465">
            <v>210699</v>
          </cell>
          <cell r="E2465">
            <v>1.65</v>
          </cell>
          <cell r="F2465" t="str">
            <v>PEABODY</v>
          </cell>
          <cell r="G2465">
            <v>32</v>
          </cell>
          <cell r="H2465">
            <v>105534.18</v>
          </cell>
          <cell r="I2465" t="str">
            <v>FREIDORA</v>
          </cell>
          <cell r="J2465" t="str">
            <v>GOLDMUND S.A.</v>
          </cell>
          <cell r="K2465">
            <v>0</v>
          </cell>
        </row>
        <row r="2466">
          <cell r="A2466" t="str">
            <v>E0000022475</v>
          </cell>
          <cell r="B2466" t="str">
            <v>FREIDORA DE AIRE PEABODY - DIGITAL - 7 LITROS - 12 PROGRAMAS - PE-AFG03N</v>
          </cell>
          <cell r="C2466">
            <v>21</v>
          </cell>
          <cell r="D2466">
            <v>220299</v>
          </cell>
          <cell r="E2466">
            <v>1.65</v>
          </cell>
          <cell r="F2466" t="str">
            <v>PEABODY</v>
          </cell>
          <cell r="G2466">
            <v>49</v>
          </cell>
          <cell r="H2466">
            <v>110342.6</v>
          </cell>
          <cell r="I2466" t="str">
            <v>FREIDORA</v>
          </cell>
          <cell r="J2466" t="str">
            <v>GOLDMUND S.A.</v>
          </cell>
          <cell r="K2466">
            <v>0</v>
          </cell>
        </row>
        <row r="2467">
          <cell r="A2467" t="str">
            <v>E0000022476</v>
          </cell>
          <cell r="B2467" t="str">
            <v>FREIDORA DE AIRE PEABODY - DIGITAL - 6,5 LITROS - 7 PROGRAMAS - PE-AFD650N</v>
          </cell>
          <cell r="C2467">
            <v>21</v>
          </cell>
          <cell r="D2467">
            <v>109699</v>
          </cell>
          <cell r="E2467">
            <v>1.8</v>
          </cell>
          <cell r="F2467" t="str">
            <v>PEABODY</v>
          </cell>
          <cell r="G2467">
            <v>158</v>
          </cell>
          <cell r="H2467">
            <v>50366.85</v>
          </cell>
          <cell r="I2467" t="str">
            <v>FREIDORA</v>
          </cell>
          <cell r="J2467" t="str">
            <v>GOLDMUND S.A.</v>
          </cell>
          <cell r="K2467">
            <v>0</v>
          </cell>
        </row>
        <row r="2468">
          <cell r="A2468" t="str">
            <v>E0000022477</v>
          </cell>
          <cell r="B2468" t="str">
            <v>PAVA ELECTRICA PEABODY 1.7L DIGITAL  - AC INOX  - PE-DKA1850</v>
          </cell>
          <cell r="C2468">
            <v>21</v>
          </cell>
          <cell r="D2468">
            <v>52899</v>
          </cell>
          <cell r="E2468">
            <v>1.55</v>
          </cell>
          <cell r="F2468" t="str">
            <v>PEABODY</v>
          </cell>
          <cell r="G2468">
            <v>145</v>
          </cell>
          <cell r="H2468">
            <v>28205.279999999999</v>
          </cell>
          <cell r="I2468" t="str">
            <v>PAVAS ELECTRICAS</v>
          </cell>
          <cell r="J2468" t="str">
            <v>GOLDMUND S.A.</v>
          </cell>
          <cell r="K2468">
            <v>0</v>
          </cell>
        </row>
        <row r="2469">
          <cell r="A2469" t="str">
            <v>E0000022478</v>
          </cell>
          <cell r="B2469" t="str">
            <v>HIDROLAVADORA KARCHER K3 BLACK EDITION - 1500W - CAUDAL 330L/H - NEGRO  - 21422</v>
          </cell>
          <cell r="C2469">
            <v>10.5</v>
          </cell>
          <cell r="D2469">
            <v>320744</v>
          </cell>
          <cell r="E2469">
            <v>1.55</v>
          </cell>
          <cell r="F2469" t="str">
            <v>KARCHER</v>
          </cell>
          <cell r="G2469">
            <v>43</v>
          </cell>
          <cell r="H2469">
            <v>187268.69</v>
          </cell>
          <cell r="I2469" t="str">
            <v>HIDROLAVADORAS</v>
          </cell>
          <cell r="J2469" t="str">
            <v>LA RED ACERO XXI S.A.</v>
          </cell>
          <cell r="K2469">
            <v>0</v>
          </cell>
        </row>
        <row r="2470">
          <cell r="A2470" t="str">
            <v>E0000022479</v>
          </cell>
          <cell r="B2470" t="str">
            <v>HIDROLAVADORA KARCHER K2 BASIC -  1200W - CAUDAL 280L/H - AMARILLO - k2 basic black</v>
          </cell>
          <cell r="C2470">
            <v>10.5</v>
          </cell>
          <cell r="D2470">
            <v>241999</v>
          </cell>
          <cell r="E2470">
            <v>1.7</v>
          </cell>
          <cell r="F2470" t="str">
            <v>KARCHER</v>
          </cell>
          <cell r="G2470">
            <v>97</v>
          </cell>
          <cell r="H2470">
            <v>128825.66</v>
          </cell>
          <cell r="I2470" t="str">
            <v>HIDROLAVADORAS</v>
          </cell>
          <cell r="J2470" t="str">
            <v>LA RED ACERO XXI S.A.</v>
          </cell>
          <cell r="K2470">
            <v>0</v>
          </cell>
        </row>
        <row r="2471">
          <cell r="A2471" t="str">
            <v>E0000022480</v>
          </cell>
          <cell r="B2471" t="str">
            <v>ASPIRADORA KARCHER MULTIUSO 1000W 15L CONTENEDOR PLAST. RESISTENTE  MANGUERA 1.8M WD 1</v>
          </cell>
          <cell r="C2471">
            <v>21</v>
          </cell>
          <cell r="D2471">
            <v>197399</v>
          </cell>
          <cell r="E2471">
            <v>1.5</v>
          </cell>
          <cell r="F2471" t="str">
            <v>KARCHER</v>
          </cell>
          <cell r="G2471">
            <v>67</v>
          </cell>
          <cell r="H2471">
            <v>108759.78</v>
          </cell>
          <cell r="I2471" t="str">
            <v>ASPIRADORAS</v>
          </cell>
          <cell r="J2471" t="str">
            <v>LA RED ACERO XXI S.A.</v>
          </cell>
          <cell r="K2471">
            <v>0</v>
          </cell>
        </row>
        <row r="2472">
          <cell r="A2472" t="str">
            <v>E0000022481</v>
          </cell>
          <cell r="B2472" t="str">
            <v>ESCRITORIO ORLANDI 1 CAJON 75.9X135X59.5CM LINOSA 1214</v>
          </cell>
          <cell r="C2472">
            <v>21</v>
          </cell>
          <cell r="D2472">
            <v>88099</v>
          </cell>
          <cell r="E2472">
            <v>1.8</v>
          </cell>
          <cell r="F2472" t="str">
            <v>ORLANDI</v>
          </cell>
          <cell r="G2472">
            <v>34</v>
          </cell>
          <cell r="H2472">
            <v>40449.49</v>
          </cell>
          <cell r="I2472" t="str">
            <v>ESCRITORIOS</v>
          </cell>
          <cell r="J2472" t="str">
            <v>MUEBLES ORLANDI SRL</v>
          </cell>
          <cell r="K2472">
            <v>0</v>
          </cell>
        </row>
        <row r="2473">
          <cell r="A2473" t="str">
            <v>E0000022482</v>
          </cell>
          <cell r="B2473" t="str">
            <v>BIBLIOTECA ORLANDI 2 PUERTAS BAJAS 4 ESTANTES 61X190X31CM LINOSA 1424</v>
          </cell>
          <cell r="C2473">
            <v>21</v>
          </cell>
          <cell r="D2473">
            <v>108999</v>
          </cell>
          <cell r="E2473">
            <v>1.8</v>
          </cell>
          <cell r="F2473" t="str">
            <v>ORLANDI</v>
          </cell>
          <cell r="G2473">
            <v>17</v>
          </cell>
          <cell r="H2473">
            <v>50045.45</v>
          </cell>
          <cell r="I2473" t="str">
            <v>BIBLIOTECAS</v>
          </cell>
          <cell r="J2473" t="str">
            <v>MUEBLES ORLANDI SRL</v>
          </cell>
          <cell r="K2473">
            <v>0</v>
          </cell>
        </row>
        <row r="2474">
          <cell r="A2474" t="str">
            <v>E0000022483</v>
          </cell>
          <cell r="B2474" t="str">
            <v>BIBLIOTECA ORLANDI 2 PUERTAS LARGAS 4 ESTANTES 61X190X31CM LINOSA 1409</v>
          </cell>
          <cell r="C2474">
            <v>21</v>
          </cell>
          <cell r="D2474">
            <v>120799</v>
          </cell>
          <cell r="E2474">
            <v>1.8</v>
          </cell>
          <cell r="F2474" t="str">
            <v>ORLANDI</v>
          </cell>
          <cell r="G2474">
            <v>16</v>
          </cell>
          <cell r="H2474">
            <v>55463.27</v>
          </cell>
          <cell r="I2474" t="str">
            <v>BIBLIOTECAS</v>
          </cell>
          <cell r="J2474" t="str">
            <v>MUEBLES ORLANDI SRL</v>
          </cell>
          <cell r="K2474">
            <v>0</v>
          </cell>
        </row>
        <row r="2475">
          <cell r="A2475" t="str">
            <v>E0000022484</v>
          </cell>
          <cell r="B2475" t="str">
            <v>ALACENA ORLANDI 3 PUERTAS 140CM ABEDUL 3024</v>
          </cell>
          <cell r="C2475">
            <v>21</v>
          </cell>
          <cell r="D2475">
            <v>72399</v>
          </cell>
          <cell r="E2475">
            <v>1.8</v>
          </cell>
          <cell r="F2475" t="str">
            <v>ORLANDI</v>
          </cell>
          <cell r="G2475">
            <v>2</v>
          </cell>
          <cell r="H2475">
            <v>33241.050000000003</v>
          </cell>
          <cell r="I2475" t="str">
            <v>ALACENA</v>
          </cell>
          <cell r="J2475" t="str">
            <v>MUEBLES ORLANDI SRL</v>
          </cell>
          <cell r="K2475">
            <v>0</v>
          </cell>
        </row>
        <row r="2476">
          <cell r="A2476" t="str">
            <v>E0000022485</v>
          </cell>
          <cell r="B2476" t="str">
            <v>BAIHUT ORLANDI 5 PUERTAS 3 CAJONES 226X101.5X44.5CM ABEDUL 543</v>
          </cell>
          <cell r="C2476">
            <v>21</v>
          </cell>
          <cell r="D2476">
            <v>341599</v>
          </cell>
          <cell r="E2476">
            <v>1.8</v>
          </cell>
          <cell r="F2476" t="str">
            <v>ORLANDI</v>
          </cell>
          <cell r="G2476">
            <v>6</v>
          </cell>
          <cell r="H2476">
            <v>156840.68</v>
          </cell>
          <cell r="I2476" t="str">
            <v>BAHIUT</v>
          </cell>
          <cell r="J2476" t="str">
            <v>MUEBLES ORLANDI SRL</v>
          </cell>
          <cell r="K2476">
            <v>0</v>
          </cell>
        </row>
        <row r="2477">
          <cell r="A2477" t="str">
            <v>E0000022486</v>
          </cell>
          <cell r="B2477" t="str">
            <v>PLACARD ORLANDI SUAVE NORDICO 2 PUERTAS 2 CAJONES INTERNOS PATAS CORREDIZO 182X189X54CM ABEDUL 3594</v>
          </cell>
          <cell r="C2477">
            <v>21</v>
          </cell>
          <cell r="D2477">
            <v>462399</v>
          </cell>
          <cell r="E2477">
            <v>1.8</v>
          </cell>
          <cell r="F2477" t="str">
            <v>ORLANDI</v>
          </cell>
          <cell r="G2477">
            <v>2</v>
          </cell>
          <cell r="H2477">
            <v>212304.41</v>
          </cell>
          <cell r="I2477" t="str">
            <v>PLACARD</v>
          </cell>
          <cell r="J2477" t="str">
            <v>MUEBLES ORLANDI SRL</v>
          </cell>
          <cell r="K2477">
            <v>0</v>
          </cell>
        </row>
        <row r="2478">
          <cell r="A2478" t="str">
            <v>E0000022487</v>
          </cell>
          <cell r="B2478" t="str">
            <v>BAJOMESADA ORLANDI 2 PUERTAS 3 CAJONES PATAS REGUL.140X80X47CM ABEDUL  + BACHA ACER. INOX 3017 42</v>
          </cell>
          <cell r="C2478">
            <v>21</v>
          </cell>
          <cell r="D2478">
            <v>348099</v>
          </cell>
          <cell r="E2478">
            <v>1.8</v>
          </cell>
          <cell r="F2478" t="str">
            <v>ORLANDI</v>
          </cell>
          <cell r="G2478">
            <v>21</v>
          </cell>
          <cell r="H2478">
            <v>159825.07</v>
          </cell>
          <cell r="I2478" t="str">
            <v>BAJO MESADA</v>
          </cell>
          <cell r="J2478" t="str">
            <v>MUEBLES ORLANDI SRL</v>
          </cell>
          <cell r="K2478">
            <v>0</v>
          </cell>
        </row>
        <row r="2479">
          <cell r="A2479" t="str">
            <v>E0000022488</v>
          </cell>
          <cell r="B2479" t="str">
            <v>ORGANIZADOR DE PLANCHADO ORLANDI 2 PUERTAS Y 1 ESTANTE BLANCO 790</v>
          </cell>
          <cell r="C2479">
            <v>21</v>
          </cell>
          <cell r="D2479">
            <v>99999</v>
          </cell>
          <cell r="E2479">
            <v>1.8</v>
          </cell>
          <cell r="F2479" t="str">
            <v>ORLANDI</v>
          </cell>
          <cell r="G2479">
            <v>17</v>
          </cell>
          <cell r="H2479">
            <v>45913.22</v>
          </cell>
          <cell r="I2479" t="str">
            <v>PLANCHADOR</v>
          </cell>
          <cell r="J2479" t="str">
            <v>MUEBLES ORLANDI SRL</v>
          </cell>
          <cell r="K2479">
            <v>0</v>
          </cell>
        </row>
        <row r="2480">
          <cell r="A2480" t="str">
            <v>E0000022489</v>
          </cell>
          <cell r="B2480" t="str">
            <v>CUCHETA ORLANDI 3 CAMAS 1 PUERTA 1 CAJON 90.5X231X155 ABEDUL 603</v>
          </cell>
          <cell r="C2480">
            <v>21</v>
          </cell>
          <cell r="D2480">
            <v>369899</v>
          </cell>
          <cell r="E2480">
            <v>1.8</v>
          </cell>
          <cell r="F2480" t="str">
            <v>ORLANDI</v>
          </cell>
          <cell r="G2480">
            <v>11</v>
          </cell>
          <cell r="H2480">
            <v>169834.25</v>
          </cell>
          <cell r="I2480" t="str">
            <v>CUCHETAS</v>
          </cell>
          <cell r="J2480" t="str">
            <v>MUEBLES ORLANDI SRL</v>
          </cell>
          <cell r="K2480">
            <v>0</v>
          </cell>
        </row>
        <row r="2481">
          <cell r="A2481" t="str">
            <v>E0000022490</v>
          </cell>
          <cell r="B2481" t="str">
            <v>MULTIFUNCIONAL ORLANDI ECO DOS PUERTAS  C/PATAS 61.5X146X31CM ABEDUL 743</v>
          </cell>
          <cell r="C2481">
            <v>21</v>
          </cell>
          <cell r="D2481">
            <v>103999</v>
          </cell>
          <cell r="E2481">
            <v>1.8</v>
          </cell>
          <cell r="F2481" t="str">
            <v>ORLANDI</v>
          </cell>
          <cell r="G2481">
            <v>19</v>
          </cell>
          <cell r="H2481">
            <v>47749.77</v>
          </cell>
          <cell r="I2481" t="str">
            <v>MULTIFUNCIONAL</v>
          </cell>
          <cell r="J2481" t="str">
            <v>MUEBLES ORLANDI SRL</v>
          </cell>
          <cell r="K2481">
            <v>0</v>
          </cell>
        </row>
        <row r="2482">
          <cell r="A2482" t="str">
            <v>E0000022491</v>
          </cell>
          <cell r="B2482" t="str">
            <v>MULTIFUNCIONAL ORLANDI ECO DOS PUERTAS 1 CAJON  PATAS 32X146X31CM ABEDUL 738</v>
          </cell>
          <cell r="C2482">
            <v>21</v>
          </cell>
          <cell r="D2482">
            <v>88399</v>
          </cell>
          <cell r="E2482">
            <v>1.8</v>
          </cell>
          <cell r="F2482" t="str">
            <v>ORLANDI</v>
          </cell>
          <cell r="G2482">
            <v>40</v>
          </cell>
          <cell r="H2482">
            <v>40587.24</v>
          </cell>
          <cell r="I2482" t="str">
            <v>MULTIFUNCIONAL</v>
          </cell>
          <cell r="J2482" t="str">
            <v>MUEBLES ORLANDI SRL</v>
          </cell>
          <cell r="K2482">
            <v>0</v>
          </cell>
        </row>
        <row r="2483">
          <cell r="A2483" t="str">
            <v>E0000022492</v>
          </cell>
          <cell r="B2483" t="str">
            <v>MODULAR ORLANDI 6 PUERTAS 2 CAJONES EXTERNOS 141X183X35.8CM  ABEDUL 227</v>
          </cell>
          <cell r="C2483">
            <v>21</v>
          </cell>
          <cell r="D2483">
            <v>266599</v>
          </cell>
          <cell r="E2483">
            <v>1.8</v>
          </cell>
          <cell r="F2483" t="str">
            <v>ORLANDI</v>
          </cell>
          <cell r="G2483">
            <v>1</v>
          </cell>
          <cell r="H2483">
            <v>122405.42</v>
          </cell>
          <cell r="I2483" t="str">
            <v>MODULAR</v>
          </cell>
          <cell r="J2483" t="str">
            <v>MUEBLES ORLANDI SRL</v>
          </cell>
          <cell r="K2483">
            <v>0</v>
          </cell>
        </row>
        <row r="2484">
          <cell r="A2484" t="str">
            <v>E0000022493</v>
          </cell>
          <cell r="B2484" t="str">
            <v>KIT DE COCINA ORLANDI  4 PUERTAS   70X186X47CM ABEDUL 3080</v>
          </cell>
          <cell r="C2484">
            <v>21</v>
          </cell>
          <cell r="D2484">
            <v>122599</v>
          </cell>
          <cell r="E2484">
            <v>1.8</v>
          </cell>
          <cell r="F2484" t="str">
            <v>ORLANDI</v>
          </cell>
          <cell r="G2484">
            <v>6</v>
          </cell>
          <cell r="H2484">
            <v>56289.72</v>
          </cell>
          <cell r="I2484" t="str">
            <v>KIT COCINA</v>
          </cell>
          <cell r="J2484" t="str">
            <v>MUEBLES ORLANDI SRL</v>
          </cell>
          <cell r="K2484">
            <v>0</v>
          </cell>
        </row>
        <row r="2485">
          <cell r="A2485" t="str">
            <v>E0000022494</v>
          </cell>
          <cell r="B2485" t="str">
            <v>KIT DECOCINA ORLANDI  TRIPLE 5 PUERTAS 3 CAJONES 105X186X47CM ABEDUL 3073</v>
          </cell>
          <cell r="C2485">
            <v>21</v>
          </cell>
          <cell r="D2485">
            <v>198999</v>
          </cell>
          <cell r="E2485">
            <v>1.8</v>
          </cell>
          <cell r="F2485" t="str">
            <v>ORLANDI</v>
          </cell>
          <cell r="G2485">
            <v>1</v>
          </cell>
          <cell r="H2485">
            <v>91367.77</v>
          </cell>
          <cell r="I2485" t="str">
            <v>KIT COCINA</v>
          </cell>
          <cell r="J2485" t="str">
            <v>MUEBLES ORLANDI SRL</v>
          </cell>
          <cell r="K2485">
            <v>0</v>
          </cell>
        </row>
        <row r="2486">
          <cell r="A2486" t="str">
            <v>E0000022495</v>
          </cell>
          <cell r="B2486" t="str">
            <v>COMODA ORLANDI 1 PUERTA 3 CAJONES  90X91.5X37CM ABEDUL 77</v>
          </cell>
          <cell r="C2486">
            <v>21</v>
          </cell>
          <cell r="D2486">
            <v>106399</v>
          </cell>
          <cell r="E2486">
            <v>1.8</v>
          </cell>
          <cell r="F2486" t="str">
            <v>ORLANDI</v>
          </cell>
          <cell r="G2486">
            <v>7</v>
          </cell>
          <cell r="H2486">
            <v>48851.7</v>
          </cell>
          <cell r="I2486" t="str">
            <v>COMODA</v>
          </cell>
          <cell r="J2486" t="str">
            <v>MUEBLES ORLANDI SRL</v>
          </cell>
          <cell r="K2486">
            <v>0</v>
          </cell>
        </row>
        <row r="2487">
          <cell r="A2487" t="str">
            <v>E0000022496</v>
          </cell>
          <cell r="B2487" t="str">
            <v>PLACARD ORLANDI  BAHIA 3 PUERTAS 2 CAJONES 91X184X47CM WENGUE 3533</v>
          </cell>
          <cell r="C2487">
            <v>21</v>
          </cell>
          <cell r="D2487">
            <v>161499</v>
          </cell>
          <cell r="E2487">
            <v>1.8</v>
          </cell>
          <cell r="F2487" t="str">
            <v>ORLANDI</v>
          </cell>
          <cell r="G2487">
            <v>13</v>
          </cell>
          <cell r="H2487">
            <v>74150.14</v>
          </cell>
          <cell r="I2487" t="str">
            <v>PLACARD</v>
          </cell>
          <cell r="J2487" t="str">
            <v>MUEBLES ORLANDI SRL</v>
          </cell>
          <cell r="K2487">
            <v>0</v>
          </cell>
        </row>
        <row r="2488">
          <cell r="A2488" t="str">
            <v>E0000022497</v>
          </cell>
          <cell r="B2488" t="str">
            <v>PLACARD ORLANDI  BAHIA 4 PUERTAS 2 CAJONES 121X184X47CM JACARANDA 3524</v>
          </cell>
          <cell r="C2488">
            <v>21</v>
          </cell>
          <cell r="D2488">
            <v>194099</v>
          </cell>
          <cell r="E2488">
            <v>1.8</v>
          </cell>
          <cell r="F2488" t="str">
            <v>ORLANDI</v>
          </cell>
          <cell r="G2488">
            <v>5</v>
          </cell>
          <cell r="H2488">
            <v>89118</v>
          </cell>
          <cell r="I2488" t="str">
            <v>PLACARD</v>
          </cell>
          <cell r="J2488" t="str">
            <v>MUEBLES ORLANDI SRL</v>
          </cell>
          <cell r="K2488">
            <v>0</v>
          </cell>
        </row>
        <row r="2489">
          <cell r="A2489" t="str">
            <v>E0000022498</v>
          </cell>
          <cell r="B2489" t="str">
            <v>GENERADOR ELÉCTRICO DAIHATSU MONOFÁSICO - 3000W -ARRANQUE MANUAL - MOTOR NAFTA  - ROJO - GE3500</v>
          </cell>
          <cell r="C2489">
            <v>10.5</v>
          </cell>
          <cell r="D2489">
            <v>658899</v>
          </cell>
          <cell r="E2489">
            <v>1.65</v>
          </cell>
          <cell r="F2489" t="str">
            <v>DAIHATSU</v>
          </cell>
          <cell r="G2489">
            <v>15</v>
          </cell>
          <cell r="H2489">
            <v>361387.08</v>
          </cell>
          <cell r="I2489" t="str">
            <v>GENERADOR -HOGAR</v>
          </cell>
          <cell r="J2489" t="str">
            <v>AKAN SOCIEDAD ANONIMA</v>
          </cell>
          <cell r="K2489">
            <v>0</v>
          </cell>
        </row>
        <row r="2490">
          <cell r="A2490" t="str">
            <v>E0000022499</v>
          </cell>
          <cell r="B2490" t="str">
            <v>GENERADOR ELÉCTRICO DAIHATSU - MONOFÁSICO - 3000W - ARRANQUE ELÉCTRICO Y MANUAL, MOTOR NAFTA -ROJO - GE3500E</v>
          </cell>
          <cell r="C2490">
            <v>10.5</v>
          </cell>
          <cell r="D2490">
            <v>749899</v>
          </cell>
          <cell r="E2490">
            <v>1.65</v>
          </cell>
          <cell r="F2490" t="str">
            <v>DAIHATSU</v>
          </cell>
          <cell r="G2490">
            <v>15</v>
          </cell>
          <cell r="H2490">
            <v>411297.96</v>
          </cell>
          <cell r="I2490" t="str">
            <v>GENERADOR -HOGAR</v>
          </cell>
          <cell r="J2490" t="str">
            <v>AKAN SOCIEDAD ANONIMA</v>
          </cell>
          <cell r="K2490">
            <v>0</v>
          </cell>
        </row>
        <row r="2491">
          <cell r="A2491" t="str">
            <v>E0000022500</v>
          </cell>
          <cell r="B2491" t="str">
            <v>GENERADOR  ELECTRICO DAIHATSU INVERTER - 3800W ARRANQUE ELÉCTRICO Y MANUAL, MONOFÁSICO  - MOTOR NAFTA- ROJO  - GE4000IE</v>
          </cell>
          <cell r="C2491">
            <v>10.5</v>
          </cell>
          <cell r="D2491">
            <v>1677199</v>
          </cell>
          <cell r="E2491">
            <v>1.65</v>
          </cell>
          <cell r="F2491" t="str">
            <v>DAIHATSU</v>
          </cell>
          <cell r="G2491">
            <v>6</v>
          </cell>
          <cell r="H2491">
            <v>919895.24</v>
          </cell>
          <cell r="I2491" t="str">
            <v>GENERADOR -HOGAR</v>
          </cell>
          <cell r="J2491" t="str">
            <v>AKAN SOCIEDAD ANONIMA</v>
          </cell>
          <cell r="K2491">
            <v>0</v>
          </cell>
        </row>
        <row r="2492">
          <cell r="A2492" t="str">
            <v>E0000022501</v>
          </cell>
          <cell r="B2492" t="str">
            <v>E-TERMO ELECTRICO PEABODY 1 LT  - ROJO -  PE-ET1001R</v>
          </cell>
          <cell r="C2492">
            <v>21</v>
          </cell>
          <cell r="D2492">
            <v>79399</v>
          </cell>
          <cell r="E2492">
            <v>1.55</v>
          </cell>
          <cell r="F2492" t="str">
            <v>PEABODY</v>
          </cell>
          <cell r="G2492">
            <v>95</v>
          </cell>
          <cell r="H2492">
            <v>42334.84</v>
          </cell>
          <cell r="I2492" t="str">
            <v>TERMO ELECTRICO</v>
          </cell>
          <cell r="J2492" t="str">
            <v>GOLDMUND S.A.</v>
          </cell>
          <cell r="K2492">
            <v>0</v>
          </cell>
        </row>
        <row r="2493">
          <cell r="A2493" t="str">
            <v>E0000022502</v>
          </cell>
          <cell r="B2493" t="str">
            <v>EXTRACTOR DE CÍTRICOS PEABODY 1L 30W 2 CABEZALES AJUSTABLES -  PE-EC30</v>
          </cell>
          <cell r="C2493">
            <v>21</v>
          </cell>
          <cell r="D2493">
            <v>30799</v>
          </cell>
          <cell r="E2493">
            <v>1.8</v>
          </cell>
          <cell r="F2493" t="str">
            <v>PEABODY</v>
          </cell>
          <cell r="G2493">
            <v>196</v>
          </cell>
          <cell r="H2493">
            <v>14140.96</v>
          </cell>
          <cell r="I2493" t="str">
            <v>EXPRIMIDOR</v>
          </cell>
          <cell r="J2493" t="str">
            <v>GOLDMUND S.A.</v>
          </cell>
          <cell r="K2493">
            <v>0</v>
          </cell>
        </row>
        <row r="2494">
          <cell r="A2494" t="str">
            <v>E0000022503</v>
          </cell>
          <cell r="B2494" t="str">
            <v>LICUADORA DE MESA PEABODY 1.5L  JARRA DE VIDRIO 5 VEL 1000W  - AC INOX - PE-LN1001IX</v>
          </cell>
          <cell r="C2494">
            <v>21</v>
          </cell>
          <cell r="D2494">
            <v>95499</v>
          </cell>
          <cell r="E2494">
            <v>1.65</v>
          </cell>
          <cell r="F2494" t="str">
            <v>PEABODY</v>
          </cell>
          <cell r="G2494">
            <v>3</v>
          </cell>
          <cell r="H2494">
            <v>47833.21</v>
          </cell>
          <cell r="I2494" t="str">
            <v>LICUADORAS</v>
          </cell>
          <cell r="J2494" t="str">
            <v>GOLDMUND S.A.</v>
          </cell>
          <cell r="K2494">
            <v>0</v>
          </cell>
        </row>
        <row r="2495">
          <cell r="A2495" t="str">
            <v>E0000022504</v>
          </cell>
          <cell r="B2495" t="str">
            <v>BATIDORA DE MESA PEABODY  BOWL 4L 6 VEL/1000W - MARFIL -  PE-BM102I</v>
          </cell>
          <cell r="C2495">
            <v>21</v>
          </cell>
          <cell r="D2495">
            <v>187699</v>
          </cell>
          <cell r="E2495">
            <v>1.65</v>
          </cell>
          <cell r="F2495" t="str">
            <v>PEABODY</v>
          </cell>
          <cell r="G2495">
            <v>118</v>
          </cell>
          <cell r="H2495">
            <v>94014.02</v>
          </cell>
          <cell r="I2495" t="str">
            <v>BATIDORAS</v>
          </cell>
          <cell r="J2495" t="str">
            <v>GOLDMUND S.A.</v>
          </cell>
          <cell r="K2495">
            <v>0</v>
          </cell>
        </row>
        <row r="2496">
          <cell r="A2496" t="str">
            <v>E0000022505</v>
          </cell>
          <cell r="B2496" t="str">
            <v>BATIDORA DE MESA PLANETARIA PEABODY BOWL 5L  1200W AC INOX -  PE-BM200S</v>
          </cell>
          <cell r="C2496">
            <v>21</v>
          </cell>
          <cell r="D2496">
            <v>610699</v>
          </cell>
          <cell r="E2496">
            <v>1.65</v>
          </cell>
          <cell r="F2496" t="str">
            <v>PEABODY</v>
          </cell>
          <cell r="G2496">
            <v>91</v>
          </cell>
          <cell r="H2496">
            <v>305884.79999999999</v>
          </cell>
          <cell r="I2496" t="str">
            <v>BATIDORAS</v>
          </cell>
          <cell r="J2496" t="str">
            <v>GOLDMUND S.A.</v>
          </cell>
          <cell r="K2496">
            <v>0</v>
          </cell>
        </row>
        <row r="2497">
          <cell r="A2497" t="str">
            <v>E0000022506</v>
          </cell>
          <cell r="B2497" t="str">
            <v>PLANCHA PEABODY SECA C/REG DE TEMPERATURA 1300W -  PE-PS20</v>
          </cell>
          <cell r="C2497">
            <v>21</v>
          </cell>
          <cell r="D2497">
            <v>42299</v>
          </cell>
          <cell r="E2497">
            <v>1.65</v>
          </cell>
          <cell r="F2497" t="str">
            <v>PEABODY</v>
          </cell>
          <cell r="G2497">
            <v>166</v>
          </cell>
          <cell r="H2497">
            <v>21186.58</v>
          </cell>
          <cell r="I2497" t="str">
            <v>PLANCHAS</v>
          </cell>
          <cell r="J2497" t="str">
            <v>GOLDMUND S.A.</v>
          </cell>
          <cell r="K2497">
            <v>0</v>
          </cell>
        </row>
        <row r="2498">
          <cell r="A2498" t="str">
            <v>E0000022507</v>
          </cell>
          <cell r="B2498" t="str">
            <v>TV RCA 65" SMART QLED UHD 4K GOOGLE RV QL65TH100-F</v>
          </cell>
          <cell r="C2498">
            <v>21</v>
          </cell>
          <cell r="D2498">
            <v>1281799</v>
          </cell>
          <cell r="E2498">
            <v>1.7</v>
          </cell>
          <cell r="F2498" t="str">
            <v>RCA</v>
          </cell>
          <cell r="G2498">
            <v>13</v>
          </cell>
          <cell r="H2498">
            <v>623140.01</v>
          </cell>
          <cell r="I2498" t="str">
            <v>TELEVISORES</v>
          </cell>
          <cell r="J2498" t="str">
            <v>RADIO VICTORIA ARGENTINA SOCIEDAD ANONIMA</v>
          </cell>
          <cell r="K2498">
            <v>0</v>
          </cell>
        </row>
        <row r="2499">
          <cell r="A2499" t="str">
            <v>E0000022508</v>
          </cell>
          <cell r="B2499" t="str">
            <v>CELULAR SAMSUNG A05 64/4GB  - GREEN - SM-A055MLGAARO+AURICULAR INEAR 3.55 CON MICROFONO IA500BBEGWW</v>
          </cell>
          <cell r="C2499">
            <v>21</v>
          </cell>
          <cell r="D2499">
            <v>211799</v>
          </cell>
          <cell r="E2499">
            <v>1.35</v>
          </cell>
          <cell r="F2499" t="str">
            <v>SAMSUNG</v>
          </cell>
          <cell r="G2499">
            <v>2</v>
          </cell>
          <cell r="H2499">
            <v>129659.63</v>
          </cell>
          <cell r="I2499" t="str">
            <v>CELULARES</v>
          </cell>
          <cell r="J2499" t="str">
            <v>C C AGRO &amp; TEC S.A.</v>
          </cell>
          <cell r="K2499">
            <v>0</v>
          </cell>
        </row>
        <row r="2500">
          <cell r="A2500" t="str">
            <v>E0000022521</v>
          </cell>
          <cell r="B2500" t="str">
            <v>PC DE ESCRITORIO GFAST - A3- 8GB RAM- 240GB SSD- WIN11 - NEGRO - DASR18GS200W11</v>
          </cell>
          <cell r="C2500">
            <v>10.5</v>
          </cell>
          <cell r="D2500">
            <v>575599</v>
          </cell>
          <cell r="E2500">
            <v>1.65</v>
          </cell>
          <cell r="F2500" t="str">
            <v>GFAST</v>
          </cell>
          <cell r="G2500">
            <v>30</v>
          </cell>
          <cell r="H2500">
            <v>315699.44</v>
          </cell>
          <cell r="I2500" t="str">
            <v>PC DE ESCRITORIO</v>
          </cell>
          <cell r="J2500" t="str">
            <v>CEVEN SA</v>
          </cell>
          <cell r="K2500">
            <v>0</v>
          </cell>
        </row>
        <row r="2501">
          <cell r="A2501" t="str">
            <v>E0000022522</v>
          </cell>
          <cell r="B2501" t="str">
            <v>PC DE ESCRITORIO GFAST  - CELERON- 8GB RAM- 240GB SSD- WIN11 - NEGRO - DESKTOPH100GW</v>
          </cell>
          <cell r="C2501">
            <v>10.5</v>
          </cell>
          <cell r="D2501">
            <v>321799</v>
          </cell>
          <cell r="E2501">
            <v>1.65</v>
          </cell>
          <cell r="F2501" t="str">
            <v>GFAST</v>
          </cell>
          <cell r="G2501">
            <v>29</v>
          </cell>
          <cell r="H2501">
            <v>176497.46</v>
          </cell>
          <cell r="I2501" t="str">
            <v>PC DE ESCRITORIO</v>
          </cell>
          <cell r="J2501" t="str">
            <v>CEVEN SA</v>
          </cell>
          <cell r="K2501">
            <v>0</v>
          </cell>
        </row>
        <row r="2502">
          <cell r="A2502" t="str">
            <v>E0000022523</v>
          </cell>
          <cell r="B2502" t="str">
            <v>PC DE ESCRITORIO GFAST - RYZEN 3- 8GB RAM- 240GB SSD- WIN11 - NEGRO - DGBR38GS200W11</v>
          </cell>
          <cell r="C2502">
            <v>10.5</v>
          </cell>
          <cell r="D2502">
            <v>554199</v>
          </cell>
          <cell r="E2502">
            <v>1.65</v>
          </cell>
          <cell r="F2502" t="str">
            <v>GFAST</v>
          </cell>
          <cell r="G2502">
            <v>26</v>
          </cell>
          <cell r="H2502">
            <v>303962.15999999997</v>
          </cell>
          <cell r="I2502" t="str">
            <v>PC DE ESCRITORIO</v>
          </cell>
          <cell r="J2502" t="str">
            <v>CEVEN SA</v>
          </cell>
          <cell r="K2502">
            <v>0</v>
          </cell>
        </row>
        <row r="2503">
          <cell r="A2503" t="str">
            <v>E0000022524</v>
          </cell>
          <cell r="B2503" t="str">
            <v>PC DE ESCRITORIO GFAST - GFAST - I5- 8GB RAM- 480GB SSD- WIN11 - GRIS - DGBI58GS400W13</v>
          </cell>
          <cell r="C2503">
            <v>10.5</v>
          </cell>
          <cell r="D2503">
            <v>873999</v>
          </cell>
          <cell r="E2503">
            <v>1.86</v>
          </cell>
          <cell r="F2503" t="str">
            <v>GFAST</v>
          </cell>
          <cell r="G2503">
            <v>27</v>
          </cell>
          <cell r="H2503">
            <v>425241.57</v>
          </cell>
          <cell r="I2503" t="str">
            <v>PC DE ESCRITORIO</v>
          </cell>
          <cell r="J2503" t="str">
            <v>CEVEN SA</v>
          </cell>
          <cell r="K2503">
            <v>0</v>
          </cell>
        </row>
        <row r="2504">
          <cell r="A2504" t="str">
            <v>E0000022525</v>
          </cell>
          <cell r="B2504" t="str">
            <v>NOTEBOOK GFAST N-140-W - 14" - INTEL CELERON N4020- 4GB- 128GB SSD- W11 - NEGRO - N2738BBD14W101</v>
          </cell>
          <cell r="C2504">
            <v>10.5</v>
          </cell>
          <cell r="D2504">
            <v>331099</v>
          </cell>
          <cell r="E2504">
            <v>1.5</v>
          </cell>
          <cell r="F2504" t="str">
            <v>GFAST</v>
          </cell>
          <cell r="G2504">
            <v>46</v>
          </cell>
          <cell r="H2504">
            <v>199758.07</v>
          </cell>
          <cell r="I2504" t="str">
            <v>NOTEBOOK</v>
          </cell>
          <cell r="J2504" t="str">
            <v>CEVEN SA</v>
          </cell>
          <cell r="K2504">
            <v>0</v>
          </cell>
        </row>
        <row r="2505">
          <cell r="A2505" t="str">
            <v>E0000022526</v>
          </cell>
          <cell r="B2505" t="str">
            <v>NOTEBOOK GFAST N-535 R  -  15.6"- RYZEN 5- 8GB- 480GB SSD- W11 - GRIS - NIPR58GS415W11</v>
          </cell>
          <cell r="C2505">
            <v>10.5</v>
          </cell>
          <cell r="D2505">
            <v>831199</v>
          </cell>
          <cell r="E2505">
            <v>1.55</v>
          </cell>
          <cell r="F2505" t="str">
            <v>GFAST</v>
          </cell>
          <cell r="G2505">
            <v>28</v>
          </cell>
          <cell r="H2505">
            <v>485300.83</v>
          </cell>
          <cell r="I2505" t="str">
            <v>NOTEBOOK</v>
          </cell>
          <cell r="J2505" t="str">
            <v>CEVEN SA</v>
          </cell>
          <cell r="K2505">
            <v>0</v>
          </cell>
        </row>
        <row r="2506">
          <cell r="A2506" t="str">
            <v>E0000022527</v>
          </cell>
          <cell r="B2506" t="str">
            <v>NOTEBOOK GFAST N-737 R -  15.6" - RYZEN 7- 8GB- 480GB SSD- W11 - GRIS - NIPR78GS415W11</v>
          </cell>
          <cell r="C2506">
            <v>10.5</v>
          </cell>
          <cell r="D2506">
            <v>940699</v>
          </cell>
          <cell r="E2506">
            <v>1.65</v>
          </cell>
          <cell r="F2506" t="str">
            <v>GFAST</v>
          </cell>
          <cell r="G2506">
            <v>29</v>
          </cell>
          <cell r="H2506">
            <v>515946.25</v>
          </cell>
          <cell r="I2506" t="str">
            <v>NOTEBOOK</v>
          </cell>
          <cell r="J2506" t="str">
            <v>CEVEN SA</v>
          </cell>
          <cell r="K2506">
            <v>0</v>
          </cell>
        </row>
        <row r="2507">
          <cell r="A2507" t="str">
            <v>E0000022529</v>
          </cell>
          <cell r="B2507" t="str">
            <v>CELULAR SAMSUNG GALAXY A05- 128GB/4GB - SILVER- SM-A055MZSEARO</v>
          </cell>
          <cell r="C2507">
            <v>21</v>
          </cell>
          <cell r="D2507">
            <v>345099</v>
          </cell>
          <cell r="E2507">
            <v>1.65</v>
          </cell>
          <cell r="F2507" t="str">
            <v>SAMSUNG</v>
          </cell>
          <cell r="G2507">
            <v>36</v>
          </cell>
          <cell r="H2507">
            <v>172851.99</v>
          </cell>
          <cell r="I2507" t="str">
            <v>CELULARES</v>
          </cell>
          <cell r="J2507" t="str">
            <v>C C AGRO &amp; TEC S.A.</v>
          </cell>
          <cell r="K2507">
            <v>0</v>
          </cell>
        </row>
        <row r="2508">
          <cell r="A2508" t="str">
            <v>E0000022530</v>
          </cell>
          <cell r="B2508" t="str">
            <v>CELULAR SAMSUNG GALAXY A05- 128GB/4GB - NEGRO- SM-A055MZKEARO</v>
          </cell>
          <cell r="C2508">
            <v>21</v>
          </cell>
          <cell r="D2508">
            <v>345099</v>
          </cell>
          <cell r="E2508">
            <v>1.65</v>
          </cell>
          <cell r="F2508" t="str">
            <v>SAMSUNG</v>
          </cell>
          <cell r="G2508">
            <v>37</v>
          </cell>
          <cell r="H2508">
            <v>172851.99</v>
          </cell>
          <cell r="I2508" t="str">
            <v>CELULARES</v>
          </cell>
          <cell r="J2508" t="str">
            <v>C C AGRO &amp; TEC S.A.</v>
          </cell>
          <cell r="K2508">
            <v>0</v>
          </cell>
        </row>
        <row r="2509">
          <cell r="A2509" t="str">
            <v>E0000022531</v>
          </cell>
          <cell r="B2509" t="str">
            <v>CELULAR SAMSUNG GALAXY A15- 128GB/4GB - NEGRO- SM-A155MZKAARO</v>
          </cell>
          <cell r="C2509">
            <v>21</v>
          </cell>
          <cell r="D2509">
            <v>343599</v>
          </cell>
          <cell r="E2509">
            <v>1.75</v>
          </cell>
          <cell r="F2509" t="str">
            <v>SAMSUNG</v>
          </cell>
          <cell r="G2509">
            <v>17</v>
          </cell>
          <cell r="H2509">
            <v>162266.35</v>
          </cell>
          <cell r="I2509" t="str">
            <v>CELULARES</v>
          </cell>
          <cell r="J2509" t="str">
            <v>C C AGRO &amp; TEC S.A.</v>
          </cell>
          <cell r="K2509">
            <v>0</v>
          </cell>
        </row>
        <row r="2510">
          <cell r="A2510" t="str">
            <v>E0000022532</v>
          </cell>
          <cell r="B2510" t="str">
            <v>CELULAR SAMSUNG GALAXY A15- 128GB/4GB - LIGHT BLUE- SM-A155MLBAARO</v>
          </cell>
          <cell r="C2510">
            <v>21</v>
          </cell>
          <cell r="D2510">
            <v>343599</v>
          </cell>
          <cell r="E2510">
            <v>1.75</v>
          </cell>
          <cell r="F2510" t="str">
            <v>SAMSUNG</v>
          </cell>
          <cell r="G2510">
            <v>78</v>
          </cell>
          <cell r="H2510">
            <v>162266.35</v>
          </cell>
          <cell r="I2510" t="str">
            <v>CELULARES</v>
          </cell>
          <cell r="J2510" t="str">
            <v>C C AGRO &amp; TEC S.A.</v>
          </cell>
          <cell r="K2510">
            <v>0</v>
          </cell>
        </row>
        <row r="2511">
          <cell r="A2511" t="str">
            <v>E0000022533</v>
          </cell>
          <cell r="B2511" t="str">
            <v>CELULAR SAMSUNG GALAXY A15- 128GB/4GB - AMARILLO- SM-A155MZYAARO</v>
          </cell>
          <cell r="C2511">
            <v>21</v>
          </cell>
          <cell r="D2511">
            <v>343599</v>
          </cell>
          <cell r="E2511">
            <v>1.75</v>
          </cell>
          <cell r="F2511" t="str">
            <v>SAMSUNG</v>
          </cell>
          <cell r="G2511">
            <v>7</v>
          </cell>
          <cell r="H2511">
            <v>162266.35</v>
          </cell>
          <cell r="I2511" t="str">
            <v>CELULARES</v>
          </cell>
          <cell r="J2511" t="str">
            <v>C C AGRO &amp; TEC S.A.</v>
          </cell>
          <cell r="K2511">
            <v>0</v>
          </cell>
        </row>
        <row r="2512">
          <cell r="A2512" t="str">
            <v>E0000022587</v>
          </cell>
          <cell r="B2512" t="str">
            <v>LAVASECARROPAS SAMSUNG - AUTOMATICO - CARGA FRONTAL - INVERTER - 9.5KG/6KG - 1400RPM - GRIS A -  SAWD95A4453BXUBG</v>
          </cell>
          <cell r="C2512">
            <v>21</v>
          </cell>
          <cell r="D2512">
            <v>1607499</v>
          </cell>
          <cell r="E2512">
            <v>1.65</v>
          </cell>
          <cell r="F2512" t="str">
            <v>SAMSUNG</v>
          </cell>
          <cell r="G2512">
            <v>12</v>
          </cell>
          <cell r="H2512">
            <v>805158.53</v>
          </cell>
          <cell r="I2512" t="str">
            <v>LAVASECARROPAS</v>
          </cell>
          <cell r="J2512" t="str">
            <v>VISUAR SA</v>
          </cell>
          <cell r="K2512">
            <v>0</v>
          </cell>
        </row>
        <row r="2513">
          <cell r="A2513" t="str">
            <v>E0000022588</v>
          </cell>
          <cell r="B2513" t="str">
            <v>AURICULAR SUZUKI INALAMBRICO -  IN EAR  - MICROF/BLUETOOTH -  NEGRO -   STW-101N</v>
          </cell>
          <cell r="C2513">
            <v>10.5</v>
          </cell>
          <cell r="D2513">
            <v>31499</v>
          </cell>
          <cell r="E2513">
            <v>1.8</v>
          </cell>
          <cell r="F2513" t="str">
            <v>SUZUKI</v>
          </cell>
          <cell r="G2513">
            <v>151</v>
          </cell>
          <cell r="H2513">
            <v>15836.6</v>
          </cell>
          <cell r="I2513" t="str">
            <v>AURICULARES</v>
          </cell>
          <cell r="J2513" t="str">
            <v>TOTAL HOME S.A.</v>
          </cell>
          <cell r="K2513">
            <v>0</v>
          </cell>
        </row>
        <row r="2514">
          <cell r="A2514" t="str">
            <v>E0000022589</v>
          </cell>
          <cell r="B2514" t="str">
            <v>HORNO ELECTRICO TIVOLI -  60LTS -   2200W -   INOXIDABLE -  HET-601I</v>
          </cell>
          <cell r="C2514">
            <v>21</v>
          </cell>
          <cell r="D2514">
            <v>234599</v>
          </cell>
          <cell r="E2514">
            <v>1.7</v>
          </cell>
          <cell r="F2514" t="str">
            <v>TIVOLI</v>
          </cell>
          <cell r="G2514">
            <v>13</v>
          </cell>
          <cell r="H2514">
            <v>114049.1</v>
          </cell>
          <cell r="I2514" t="str">
            <v>HORNOS</v>
          </cell>
          <cell r="J2514" t="str">
            <v>TOTAL HOME S.A.</v>
          </cell>
          <cell r="K2514">
            <v>0</v>
          </cell>
        </row>
        <row r="2515">
          <cell r="A2515" t="str">
            <v>E0000022590</v>
          </cell>
          <cell r="B2515" t="str">
            <v>COCINA FLORENCIA - 56CM -  M/G  - ENCENDIDO ELECT. - NEGRA -  FLOR 5537</v>
          </cell>
          <cell r="C2515">
            <v>21</v>
          </cell>
          <cell r="D2515">
            <v>604399</v>
          </cell>
          <cell r="E2515">
            <v>1.7</v>
          </cell>
          <cell r="F2515" t="str">
            <v>FLORENCIA</v>
          </cell>
          <cell r="G2515">
            <v>23</v>
          </cell>
          <cell r="H2515">
            <v>293825.46999999997</v>
          </cell>
          <cell r="I2515" t="str">
            <v>COCINAS</v>
          </cell>
          <cell r="J2515" t="str">
            <v>MACOSER SA</v>
          </cell>
          <cell r="K2515">
            <v>0</v>
          </cell>
        </row>
        <row r="2516">
          <cell r="A2516" t="str">
            <v>E0000022592</v>
          </cell>
          <cell r="B2516" t="str">
            <v>HELADERA KOHINOOR - 417LTS - NO FROST -  C/FREEZER ABAJO - EFICIENCIA A+ - 66,5X73,3X199 - ACERO INOX - KHGA 41D/8</v>
          </cell>
          <cell r="C2516">
            <v>21</v>
          </cell>
          <cell r="D2516">
            <v>1895799</v>
          </cell>
          <cell r="E2516">
            <v>1.86</v>
          </cell>
          <cell r="F2516" t="str">
            <v>KOHINOOR</v>
          </cell>
          <cell r="G2516">
            <v>133</v>
          </cell>
          <cell r="H2516">
            <v>842352.71</v>
          </cell>
          <cell r="I2516" t="str">
            <v>HELADERA</v>
          </cell>
          <cell r="J2516" t="str">
            <v>AUTOSAL SOCIEDAD ANONIMA</v>
          </cell>
          <cell r="K2516">
            <v>0</v>
          </cell>
        </row>
        <row r="2517">
          <cell r="A2517" t="str">
            <v>E0000022593</v>
          </cell>
          <cell r="B2517" t="str">
            <v>BAULERA EL MADERO BASTON VERTICAL GALILEO 100CM NEGRO</v>
          </cell>
          <cell r="C2517">
            <v>21</v>
          </cell>
          <cell r="D2517">
            <v>158999</v>
          </cell>
          <cell r="E2517">
            <v>1.79</v>
          </cell>
          <cell r="F2517" t="str">
            <v>EL MADERO</v>
          </cell>
          <cell r="G2517">
            <v>0</v>
          </cell>
          <cell r="H2517">
            <v>73410.13</v>
          </cell>
          <cell r="I2517" t="str">
            <v>BAULERA</v>
          </cell>
          <cell r="J2517" t="str">
            <v>EL MADERO S.A.S.</v>
          </cell>
          <cell r="K2517">
            <v>0</v>
          </cell>
        </row>
        <row r="2518">
          <cell r="A2518" t="str">
            <v>E0000022594</v>
          </cell>
          <cell r="B2518" t="str">
            <v>BAULERA EL MADERO SUPER ECO CUERO 80CM MAIZ</v>
          </cell>
          <cell r="C2518">
            <v>21</v>
          </cell>
          <cell r="D2518">
            <v>125399</v>
          </cell>
          <cell r="E2518">
            <v>1.8</v>
          </cell>
          <cell r="F2518" t="str">
            <v>EL MADERO</v>
          </cell>
          <cell r="G2518">
            <v>1</v>
          </cell>
          <cell r="H2518">
            <v>57575.3</v>
          </cell>
          <cell r="I2518" t="str">
            <v>BAULERA</v>
          </cell>
          <cell r="J2518" t="str">
            <v>EL MADERO S.A.S.</v>
          </cell>
          <cell r="K2518">
            <v>0</v>
          </cell>
        </row>
        <row r="2519">
          <cell r="A2519" t="str">
            <v>E0000022595</v>
          </cell>
          <cell r="B2519" t="str">
            <v>BAULERA EL MADERO CAPITONE GALILEO 80CM CHOCOLATE</v>
          </cell>
          <cell r="C2519">
            <v>21</v>
          </cell>
          <cell r="D2519">
            <v>154299</v>
          </cell>
          <cell r="E2519">
            <v>1.8</v>
          </cell>
          <cell r="F2519" t="str">
            <v>EL MADERO</v>
          </cell>
          <cell r="G2519">
            <v>1</v>
          </cell>
          <cell r="H2519">
            <v>70844.350000000006</v>
          </cell>
          <cell r="I2519" t="str">
            <v>BAULERA</v>
          </cell>
          <cell r="J2519" t="str">
            <v>EL MADERO S.A.S.</v>
          </cell>
          <cell r="K2519">
            <v>0</v>
          </cell>
        </row>
        <row r="2520">
          <cell r="A2520" t="str">
            <v>E0000022596</v>
          </cell>
          <cell r="B2520" t="str">
            <v>BAULERA EL MADERO COSTURA 80CM FRIZZE</v>
          </cell>
          <cell r="C2520">
            <v>21</v>
          </cell>
          <cell r="D2520">
            <v>136799</v>
          </cell>
          <cell r="E2520">
            <v>1.8</v>
          </cell>
          <cell r="F2520" t="str">
            <v>EL MADERO</v>
          </cell>
          <cell r="G2520">
            <v>0</v>
          </cell>
          <cell r="H2520">
            <v>62809.46</v>
          </cell>
          <cell r="I2520" t="str">
            <v>BAULERA</v>
          </cell>
          <cell r="J2520" t="str">
            <v>EL MADERO S.A.S.</v>
          </cell>
          <cell r="K2520">
            <v>0</v>
          </cell>
        </row>
        <row r="2521">
          <cell r="A2521" t="str">
            <v>E0000022597</v>
          </cell>
          <cell r="B2521" t="str">
            <v>BAULERA EL MADERO CAPITONE FIDEL 80CM GRIS OSCURO</v>
          </cell>
          <cell r="C2521">
            <v>21</v>
          </cell>
          <cell r="D2521">
            <v>154299</v>
          </cell>
          <cell r="E2521">
            <v>1.8</v>
          </cell>
          <cell r="F2521" t="str">
            <v>EL MADERO</v>
          </cell>
          <cell r="G2521">
            <v>0</v>
          </cell>
          <cell r="H2521">
            <v>70844.350000000006</v>
          </cell>
          <cell r="I2521" t="str">
            <v>BAULERA</v>
          </cell>
          <cell r="J2521" t="str">
            <v>EL MADERO S.A.S.</v>
          </cell>
          <cell r="K2521">
            <v>0</v>
          </cell>
        </row>
        <row r="2522">
          <cell r="A2522" t="str">
            <v>E0000022598</v>
          </cell>
          <cell r="B2522" t="str">
            <v>BAULERA EL MADERO BASTON VERT. GALILEO 140CM PLATA</v>
          </cell>
          <cell r="C2522">
            <v>21</v>
          </cell>
          <cell r="D2522">
            <v>197399</v>
          </cell>
          <cell r="E2522">
            <v>1.8</v>
          </cell>
          <cell r="F2522" t="str">
            <v>EL MADERO</v>
          </cell>
          <cell r="G2522">
            <v>1</v>
          </cell>
          <cell r="H2522">
            <v>90633.15</v>
          </cell>
          <cell r="I2522" t="str">
            <v>BAULERA</v>
          </cell>
          <cell r="J2522" t="str">
            <v>EL MADERO S.A.S.</v>
          </cell>
          <cell r="K2522">
            <v>0</v>
          </cell>
        </row>
        <row r="2523">
          <cell r="A2523" t="str">
            <v>E0000022599</v>
          </cell>
          <cell r="B2523" t="str">
            <v>BAULERA EL MADERO CAPITONE PRAGA 100CM NATURAL</v>
          </cell>
          <cell r="C2523">
            <v>21</v>
          </cell>
          <cell r="D2523">
            <v>185699</v>
          </cell>
          <cell r="E2523">
            <v>1.8</v>
          </cell>
          <cell r="F2523" t="str">
            <v>EL MADERO</v>
          </cell>
          <cell r="G2523">
            <v>1</v>
          </cell>
          <cell r="H2523">
            <v>85261.25</v>
          </cell>
          <cell r="I2523" t="str">
            <v>BAULERA</v>
          </cell>
          <cell r="J2523" t="str">
            <v>EL MADERO S.A.S.</v>
          </cell>
          <cell r="K2523">
            <v>0</v>
          </cell>
        </row>
        <row r="2524">
          <cell r="A2524" t="str">
            <v>E0000022600</v>
          </cell>
          <cell r="B2524" t="str">
            <v>BAULERA EL MADERO SUPER ECO DUE 100CM GRIS</v>
          </cell>
          <cell r="C2524">
            <v>21</v>
          </cell>
          <cell r="D2524">
            <v>133099</v>
          </cell>
          <cell r="E2524">
            <v>1.8</v>
          </cell>
          <cell r="F2524" t="str">
            <v>EL MADERO</v>
          </cell>
          <cell r="G2524">
            <v>1</v>
          </cell>
          <cell r="H2524">
            <v>61110.65</v>
          </cell>
          <cell r="I2524" t="str">
            <v>BAULERA</v>
          </cell>
          <cell r="J2524" t="str">
            <v>EL MADERO S.A.S.</v>
          </cell>
          <cell r="K2524">
            <v>0</v>
          </cell>
        </row>
        <row r="2525">
          <cell r="A2525" t="str">
            <v>E0000022601</v>
          </cell>
          <cell r="B2525" t="str">
            <v>BAULERA EL MADERO CUADRADO PRAGA 140CM GRIS CLARO</v>
          </cell>
          <cell r="C2525">
            <v>21</v>
          </cell>
          <cell r="D2525">
            <v>219599</v>
          </cell>
          <cell r="E2525">
            <v>1.79</v>
          </cell>
          <cell r="F2525" t="str">
            <v>EL MADERO</v>
          </cell>
          <cell r="G2525">
            <v>0</v>
          </cell>
          <cell r="H2525">
            <v>101389.26</v>
          </cell>
          <cell r="I2525" t="str">
            <v>BAULERA</v>
          </cell>
          <cell r="J2525" t="str">
            <v>EL MADERO S.A.S.</v>
          </cell>
          <cell r="K2525">
            <v>0</v>
          </cell>
        </row>
        <row r="2526">
          <cell r="A2526" t="str">
            <v>E0000022602</v>
          </cell>
          <cell r="B2526" t="str">
            <v>BAULERA EL MADERO SUPER ECO DUE 140CM PLATA</v>
          </cell>
          <cell r="C2526">
            <v>21</v>
          </cell>
          <cell r="D2526">
            <v>170399</v>
          </cell>
          <cell r="E2526">
            <v>1.79</v>
          </cell>
          <cell r="F2526" t="str">
            <v>EL MADERO</v>
          </cell>
          <cell r="G2526">
            <v>0</v>
          </cell>
          <cell r="H2526">
            <v>78673.53</v>
          </cell>
          <cell r="I2526" t="str">
            <v>BAULERA</v>
          </cell>
          <cell r="J2526" t="str">
            <v>EL MADERO S.A.S.</v>
          </cell>
          <cell r="K2526">
            <v>0</v>
          </cell>
        </row>
        <row r="2527">
          <cell r="A2527" t="str">
            <v>E0000022603</v>
          </cell>
          <cell r="B2527" t="str">
            <v>BAULERA EL MADERO BASTON VERT. GALILEO 140CM CHOCOLATE</v>
          </cell>
          <cell r="C2527">
            <v>21</v>
          </cell>
          <cell r="D2527">
            <v>197399</v>
          </cell>
          <cell r="E2527">
            <v>1.8</v>
          </cell>
          <cell r="F2527" t="str">
            <v>EL MADERO</v>
          </cell>
          <cell r="G2527">
            <v>1</v>
          </cell>
          <cell r="H2527">
            <v>90633.15</v>
          </cell>
          <cell r="I2527" t="str">
            <v>BAULERA</v>
          </cell>
          <cell r="J2527" t="str">
            <v>EL MADERO S.A.S.</v>
          </cell>
          <cell r="K2527">
            <v>0</v>
          </cell>
        </row>
        <row r="2528">
          <cell r="A2528" t="str">
            <v>E0000022604</v>
          </cell>
          <cell r="B2528" t="str">
            <v>BAULERA EL MADERO CAPITONE DUO 100CM NEGRO</v>
          </cell>
          <cell r="C2528">
            <v>21</v>
          </cell>
          <cell r="D2528">
            <v>144099</v>
          </cell>
          <cell r="E2528">
            <v>1.8</v>
          </cell>
          <cell r="F2528" t="str">
            <v>EL MADERO</v>
          </cell>
          <cell r="G2528">
            <v>0</v>
          </cell>
          <cell r="H2528">
            <v>66161.16</v>
          </cell>
          <cell r="I2528" t="str">
            <v>BAULERA</v>
          </cell>
          <cell r="J2528" t="str">
            <v>EL MADERO S.A.S.</v>
          </cell>
          <cell r="K2528">
            <v>0</v>
          </cell>
        </row>
        <row r="2529">
          <cell r="A2529" t="str">
            <v>E0000022605</v>
          </cell>
          <cell r="B2529" t="str">
            <v>BAULERA EL MADERO CAPITONE TALAMPAYA 100CM NEGRO</v>
          </cell>
          <cell r="C2529">
            <v>21</v>
          </cell>
          <cell r="D2529">
            <v>163399</v>
          </cell>
          <cell r="E2529">
            <v>1.79</v>
          </cell>
          <cell r="F2529" t="str">
            <v>EL MADERO</v>
          </cell>
          <cell r="G2529">
            <v>0</v>
          </cell>
          <cell r="H2529">
            <v>75441.62</v>
          </cell>
          <cell r="I2529" t="str">
            <v>BAULERA</v>
          </cell>
          <cell r="J2529" t="str">
            <v>EL MADERO S.A.S.</v>
          </cell>
          <cell r="K2529">
            <v>0</v>
          </cell>
        </row>
        <row r="2530">
          <cell r="A2530" t="str">
            <v>E0000022606</v>
          </cell>
          <cell r="B2530" t="str">
            <v>BAULERA EL MADERO CAPITONE TALAMPAYA 100CM CHOCOLATE</v>
          </cell>
          <cell r="C2530">
            <v>21</v>
          </cell>
          <cell r="D2530">
            <v>164299</v>
          </cell>
          <cell r="E2530">
            <v>1.8</v>
          </cell>
          <cell r="F2530" t="str">
            <v>EL MADERO</v>
          </cell>
          <cell r="G2530">
            <v>0</v>
          </cell>
          <cell r="H2530">
            <v>75435.72</v>
          </cell>
          <cell r="I2530" t="str">
            <v>BAULERA</v>
          </cell>
          <cell r="J2530" t="str">
            <v>EL MADERO S.A.S.</v>
          </cell>
          <cell r="K2530">
            <v>0</v>
          </cell>
        </row>
        <row r="2531">
          <cell r="A2531" t="str">
            <v>E0000022607</v>
          </cell>
          <cell r="B2531" t="str">
            <v>BAULERA EL MADERO CAPITONE GALILEO 100CM PLATA</v>
          </cell>
          <cell r="C2531">
            <v>21</v>
          </cell>
          <cell r="D2531">
            <v>169499</v>
          </cell>
          <cell r="E2531">
            <v>1.79</v>
          </cell>
          <cell r="F2531" t="str">
            <v>EL MADERO</v>
          </cell>
          <cell r="G2531">
            <v>0</v>
          </cell>
          <cell r="H2531">
            <v>78258</v>
          </cell>
          <cell r="I2531" t="str">
            <v>BAULERA</v>
          </cell>
          <cell r="J2531" t="str">
            <v>EL MADERO S.A.S.</v>
          </cell>
          <cell r="K2531">
            <v>0</v>
          </cell>
        </row>
        <row r="2532">
          <cell r="A2532" t="str">
            <v>E0000022608</v>
          </cell>
          <cell r="B2532" t="str">
            <v>BAULERA EL MADERO CAPITONE TALAMPAYA 100CM CHOCOLATE</v>
          </cell>
          <cell r="C2532">
            <v>21</v>
          </cell>
          <cell r="D2532">
            <v>164299</v>
          </cell>
          <cell r="E2532">
            <v>1.8</v>
          </cell>
          <cell r="F2532" t="str">
            <v>EL MADERO</v>
          </cell>
          <cell r="G2532">
            <v>0</v>
          </cell>
          <cell r="H2532">
            <v>75435.72</v>
          </cell>
          <cell r="I2532" t="str">
            <v>BAULERA</v>
          </cell>
          <cell r="J2532" t="str">
            <v>EL MADERO S.A.S.</v>
          </cell>
          <cell r="K2532">
            <v>0</v>
          </cell>
        </row>
        <row r="2533">
          <cell r="A2533" t="str">
            <v>E0000022609</v>
          </cell>
          <cell r="B2533" t="str">
            <v>BAULERA EL MADERO BASTON VERTICAL DUE 100CM PLATA</v>
          </cell>
          <cell r="C2533">
            <v>21</v>
          </cell>
          <cell r="D2533">
            <v>123399</v>
          </cell>
          <cell r="E2533">
            <v>1.79</v>
          </cell>
          <cell r="F2533" t="str">
            <v>EL MADERO</v>
          </cell>
          <cell r="G2533">
            <v>0</v>
          </cell>
          <cell r="H2533">
            <v>56973.54</v>
          </cell>
          <cell r="I2533" t="str">
            <v>BAULERA</v>
          </cell>
          <cell r="J2533" t="str">
            <v>EL MADERO S.A.S.</v>
          </cell>
          <cell r="K2533">
            <v>0</v>
          </cell>
        </row>
        <row r="2534">
          <cell r="A2534" t="str">
            <v>E0000022610</v>
          </cell>
          <cell r="B2534" t="str">
            <v>BAULERA EL MADERO SUPER ECO CUERO 100CM NEGRO</v>
          </cell>
          <cell r="C2534">
            <v>21</v>
          </cell>
          <cell r="D2534">
            <v>133099</v>
          </cell>
          <cell r="E2534">
            <v>1.8</v>
          </cell>
          <cell r="F2534" t="str">
            <v>EL MADERO</v>
          </cell>
          <cell r="G2534">
            <v>2</v>
          </cell>
          <cell r="H2534">
            <v>61110.65</v>
          </cell>
          <cell r="I2534" t="str">
            <v>BAULERA</v>
          </cell>
          <cell r="J2534" t="str">
            <v>EL MADERO S.A.S.</v>
          </cell>
          <cell r="K2534">
            <v>0</v>
          </cell>
        </row>
        <row r="2535">
          <cell r="A2535" t="str">
            <v>E0000022611</v>
          </cell>
          <cell r="B2535" t="str">
            <v>BAULERA EL MADERO CAPITONE TALAMPAYA 80CM NEGRO</v>
          </cell>
          <cell r="C2535">
            <v>21</v>
          </cell>
          <cell r="D2535">
            <v>154299</v>
          </cell>
          <cell r="E2535">
            <v>1.8</v>
          </cell>
          <cell r="F2535" t="str">
            <v>EL MADERO</v>
          </cell>
          <cell r="G2535">
            <v>1</v>
          </cell>
          <cell r="H2535">
            <v>70844.350000000006</v>
          </cell>
          <cell r="I2535" t="str">
            <v>BAULERA</v>
          </cell>
          <cell r="J2535" t="str">
            <v>EL MADERO S.A.S.</v>
          </cell>
          <cell r="K2535">
            <v>0</v>
          </cell>
        </row>
        <row r="2536">
          <cell r="A2536" t="str">
            <v>E0000022612</v>
          </cell>
          <cell r="B2536" t="str">
            <v>BAULERA EL MADERO CUADRADO PRAGA 100CM GRIS CLARO</v>
          </cell>
          <cell r="C2536">
            <v>21</v>
          </cell>
          <cell r="D2536">
            <v>144099</v>
          </cell>
          <cell r="E2536">
            <v>1.8</v>
          </cell>
          <cell r="F2536" t="str">
            <v>EL MADERO</v>
          </cell>
          <cell r="G2536">
            <v>1</v>
          </cell>
          <cell r="H2536">
            <v>66161.16</v>
          </cell>
          <cell r="I2536" t="str">
            <v>BAULERA</v>
          </cell>
          <cell r="J2536" t="str">
            <v>EL MADERO S.A.S.</v>
          </cell>
          <cell r="K2536">
            <v>0</v>
          </cell>
        </row>
        <row r="2537">
          <cell r="A2537" t="str">
            <v>E0000022613</v>
          </cell>
          <cell r="B2537" t="str">
            <v>BAULERA EL MADERO BASTON DUE 140CM PLATA</v>
          </cell>
          <cell r="C2537">
            <v>21</v>
          </cell>
          <cell r="D2537">
            <v>162899</v>
          </cell>
          <cell r="E2537">
            <v>1.8</v>
          </cell>
          <cell r="F2537" t="str">
            <v>EL MADERO</v>
          </cell>
          <cell r="G2537">
            <v>1</v>
          </cell>
          <cell r="H2537">
            <v>74792.929999999993</v>
          </cell>
          <cell r="I2537" t="str">
            <v>BAULERA</v>
          </cell>
          <cell r="J2537" t="str">
            <v>EL MADERO S.A.S.</v>
          </cell>
          <cell r="K2537">
            <v>0</v>
          </cell>
        </row>
        <row r="2538">
          <cell r="A2538" t="str">
            <v>E0000022614</v>
          </cell>
          <cell r="B2538" t="str">
            <v>BAULERA EL MADERO LISO RUSTIC 140CM MARFIL</v>
          </cell>
          <cell r="C2538">
            <v>21</v>
          </cell>
          <cell r="D2538">
            <v>161999</v>
          </cell>
          <cell r="E2538">
            <v>1.79</v>
          </cell>
          <cell r="F2538" t="str">
            <v>EL MADERO</v>
          </cell>
          <cell r="G2538">
            <v>0</v>
          </cell>
          <cell r="H2538">
            <v>74795.240000000005</v>
          </cell>
          <cell r="I2538" t="str">
            <v>BAULERA</v>
          </cell>
          <cell r="J2538" t="str">
            <v>EL MADERO S.A.S.</v>
          </cell>
          <cell r="K2538">
            <v>0</v>
          </cell>
        </row>
        <row r="2539">
          <cell r="A2539" t="str">
            <v>E0000022615</v>
          </cell>
          <cell r="B2539" t="str">
            <v>BAULERA EL MADERO BASTON VERT. GALILEO 140CM VISON</v>
          </cell>
          <cell r="C2539">
            <v>21</v>
          </cell>
          <cell r="D2539">
            <v>196299</v>
          </cell>
          <cell r="E2539">
            <v>1.79</v>
          </cell>
          <cell r="F2539" t="str">
            <v>EL MADERO</v>
          </cell>
          <cell r="G2539">
            <v>0</v>
          </cell>
          <cell r="H2539">
            <v>90631.61</v>
          </cell>
          <cell r="I2539" t="str">
            <v>BAULERA</v>
          </cell>
          <cell r="J2539" t="str">
            <v>EL MADERO S.A.S.</v>
          </cell>
          <cell r="K2539">
            <v>0</v>
          </cell>
        </row>
        <row r="2540">
          <cell r="A2540" t="str">
            <v>E0000022616</v>
          </cell>
          <cell r="B2540" t="str">
            <v>BAULERA EL MADERO LISO GALILEO 140CM CREMA</v>
          </cell>
          <cell r="C2540">
            <v>21</v>
          </cell>
          <cell r="D2540">
            <v>196299</v>
          </cell>
          <cell r="E2540">
            <v>1.79</v>
          </cell>
          <cell r="F2540" t="str">
            <v>EL MADERO</v>
          </cell>
          <cell r="G2540">
            <v>0</v>
          </cell>
          <cell r="H2540">
            <v>90631.61</v>
          </cell>
          <cell r="I2540" t="str">
            <v>BAULERA</v>
          </cell>
          <cell r="J2540" t="str">
            <v>EL MADERO S.A.S.</v>
          </cell>
          <cell r="K2540">
            <v>0</v>
          </cell>
        </row>
        <row r="2541">
          <cell r="A2541" t="str">
            <v>E0000022617</v>
          </cell>
          <cell r="B2541" t="str">
            <v>HELADERA KOHINOOR  - 417LTS - NO FROST - C/FREEZER ABAJO - EFICIENCIA A+ - 66,5X73,3X199 - BLACK STEEL  - KHGF 41DI/8</v>
          </cell>
          <cell r="C2541">
            <v>21</v>
          </cell>
          <cell r="D2541">
            <v>1784199</v>
          </cell>
          <cell r="E2541">
            <v>1.7</v>
          </cell>
          <cell r="F2541" t="str">
            <v>KOHINOOR</v>
          </cell>
          <cell r="G2541">
            <v>95</v>
          </cell>
          <cell r="H2541">
            <v>867379.19</v>
          </cell>
          <cell r="I2541" t="str">
            <v>HELADERA</v>
          </cell>
          <cell r="J2541" t="str">
            <v>AUTOSAL SOCIEDAD ANONIMA</v>
          </cell>
          <cell r="K2541">
            <v>0</v>
          </cell>
        </row>
        <row r="2542">
          <cell r="A2542" t="str">
            <v>E0000022619</v>
          </cell>
          <cell r="B2542" t="str">
            <v>AIRE ACONDICIONADO CARRIER SPLIT INVERTER 3600W/3096FR  FRIO/CALOR - BLANCO - 53HVN12KN81F</v>
          </cell>
          <cell r="C2542">
            <v>21</v>
          </cell>
          <cell r="D2542">
            <v>1158799</v>
          </cell>
          <cell r="E2542">
            <v>1.65</v>
          </cell>
          <cell r="F2542" t="str">
            <v>CARRIER</v>
          </cell>
          <cell r="G2542">
            <v>169</v>
          </cell>
          <cell r="H2542">
            <v>580415.23</v>
          </cell>
          <cell r="I2542" t="str">
            <v>AIRE ACNDICIONADO</v>
          </cell>
          <cell r="J2542" t="str">
            <v>CARRIER FUEGUINA S.A.</v>
          </cell>
          <cell r="K2542">
            <v>0</v>
          </cell>
        </row>
        <row r="2543">
          <cell r="A2543" t="str">
            <v>E0000022626</v>
          </cell>
          <cell r="B2543" t="str">
            <v>TV ENOVA 40" SMART LED FHD ANDROID TV FRAMELESS</v>
          </cell>
          <cell r="C2543">
            <v>21</v>
          </cell>
          <cell r="D2543">
            <v>478799</v>
          </cell>
          <cell r="E2543">
            <v>1.7</v>
          </cell>
          <cell r="F2543" t="str">
            <v>ENOVA</v>
          </cell>
          <cell r="G2543">
            <v>10</v>
          </cell>
          <cell r="H2543">
            <v>232765.68</v>
          </cell>
          <cell r="I2543" t="str">
            <v>TELEVISORES</v>
          </cell>
          <cell r="J2543" t="str">
            <v>LEANVAL SOCIEDAD ANONIMA</v>
          </cell>
          <cell r="K2543">
            <v>0</v>
          </cell>
        </row>
        <row r="2544">
          <cell r="A2544" t="str">
            <v>E0000022627</v>
          </cell>
          <cell r="B2544" t="str">
            <v>AIRE ACONDICIONADO BGH SPLIT - 3300W/2838FR -  FRIO/CALOR - BLANCO -  BS35WCAU</v>
          </cell>
          <cell r="C2544">
            <v>21</v>
          </cell>
          <cell r="D2544">
            <v>871999</v>
          </cell>
          <cell r="E2544">
            <v>1.65</v>
          </cell>
          <cell r="F2544" t="str">
            <v>BGH</v>
          </cell>
          <cell r="G2544">
            <v>367</v>
          </cell>
          <cell r="H2544">
            <v>436763.84</v>
          </cell>
          <cell r="I2544" t="str">
            <v>AIRE ACNDICIONADO</v>
          </cell>
          <cell r="J2544" t="str">
            <v>BGH SOCIEDAD ANONIMA</v>
          </cell>
          <cell r="K2544">
            <v>0</v>
          </cell>
        </row>
        <row r="2545">
          <cell r="A2545" t="str">
            <v>E0000022628</v>
          </cell>
          <cell r="B2545" t="str">
            <v>TERMOTANQUE BGH - ELECTRICO - 65 LTS -  C/INF  -P/COLGAR  - BLANCO - BTE-065EC15MD</v>
          </cell>
          <cell r="C2545">
            <v>21</v>
          </cell>
          <cell r="D2545">
            <v>304699</v>
          </cell>
          <cell r="E2545">
            <v>1.45</v>
          </cell>
          <cell r="F2545" t="str">
            <v>BGH</v>
          </cell>
          <cell r="G2545">
            <v>115</v>
          </cell>
          <cell r="H2545">
            <v>173667.14</v>
          </cell>
          <cell r="I2545" t="str">
            <v>TERMOTANQUES</v>
          </cell>
          <cell r="J2545" t="str">
            <v>BGH SOCIEDAD ANONIMA</v>
          </cell>
          <cell r="K2545">
            <v>0</v>
          </cell>
        </row>
        <row r="2546">
          <cell r="A2546" t="str">
            <v>E0000022639</v>
          </cell>
          <cell r="B2546" t="str">
            <v>TV PHILCO 40" SMART FHD VIDAA PLD40HS24</v>
          </cell>
          <cell r="C2546">
            <v>21</v>
          </cell>
          <cell r="D2546">
            <v>489699</v>
          </cell>
          <cell r="E2546">
            <v>1.7</v>
          </cell>
          <cell r="F2546" t="str">
            <v>PHILCO</v>
          </cell>
          <cell r="G2546">
            <v>41</v>
          </cell>
          <cell r="H2546">
            <v>238064.66</v>
          </cell>
          <cell r="I2546" t="str">
            <v>TELEVISORES</v>
          </cell>
          <cell r="J2546" t="str">
            <v>NEW SAN SA</v>
          </cell>
          <cell r="K2546">
            <v>0</v>
          </cell>
        </row>
        <row r="2547">
          <cell r="A2547" t="str">
            <v>E0000022640</v>
          </cell>
          <cell r="B2547" t="str">
            <v>TV NOBLEX 43" SMART FHD VIDAA DV43X5150</v>
          </cell>
          <cell r="C2547">
            <v>21</v>
          </cell>
          <cell r="D2547">
            <v>494699</v>
          </cell>
          <cell r="E2547">
            <v>1.5</v>
          </cell>
          <cell r="F2547" t="str">
            <v>NOBLEX</v>
          </cell>
          <cell r="G2547">
            <v>160</v>
          </cell>
          <cell r="H2547">
            <v>272561.43</v>
          </cell>
          <cell r="I2547" t="str">
            <v>TELEVISORES</v>
          </cell>
          <cell r="J2547" t="str">
            <v>NEW SAN SA</v>
          </cell>
          <cell r="K2547">
            <v>0</v>
          </cell>
        </row>
        <row r="2548">
          <cell r="A2548" t="str">
            <v>E0000022641</v>
          </cell>
          <cell r="B2548" t="str">
            <v>GENERADOR ELÉCTRICO PHILCO -  MONOFÁSICO - 2500W - MOTOR NAFTA -  ARRANQUE MANUAL - VERDE - GE-PH2500ALP</v>
          </cell>
          <cell r="C2548">
            <v>10.5</v>
          </cell>
          <cell r="D2548">
            <v>485199</v>
          </cell>
          <cell r="E2548">
            <v>1.65</v>
          </cell>
          <cell r="F2548" t="str">
            <v>PHILCO</v>
          </cell>
          <cell r="G2548">
            <v>32</v>
          </cell>
          <cell r="H2548">
            <v>266117.65000000002</v>
          </cell>
          <cell r="I2548" t="str">
            <v>GENERADOR -HOGAR</v>
          </cell>
          <cell r="J2548" t="str">
            <v>PILISAR SA</v>
          </cell>
          <cell r="K2548">
            <v>0</v>
          </cell>
        </row>
        <row r="2549">
          <cell r="A2549" t="str">
            <v>E0000022642</v>
          </cell>
          <cell r="B2549" t="str">
            <v>TV SAMSUNG 43" SMART UHD 4K UN43CU7000GCZB</v>
          </cell>
          <cell r="C2549">
            <v>21</v>
          </cell>
          <cell r="D2549">
            <v>863999</v>
          </cell>
          <cell r="E2549">
            <v>1.7</v>
          </cell>
          <cell r="F2549" t="str">
            <v>SAMSUNG</v>
          </cell>
          <cell r="G2549">
            <v>50</v>
          </cell>
          <cell r="H2549">
            <v>420028.68</v>
          </cell>
          <cell r="I2549" t="str">
            <v>TELEVISORES</v>
          </cell>
          <cell r="J2549" t="str">
            <v>STYLUS S.A</v>
          </cell>
          <cell r="K2549">
            <v>0</v>
          </cell>
        </row>
        <row r="2550">
          <cell r="A2550" t="str">
            <v>E0000022643</v>
          </cell>
          <cell r="B2550" t="str">
            <v>PICADOR ATMA ELECTRICO DOBLE CUCHILLA BOWL PLAST. 500W PI23AP</v>
          </cell>
          <cell r="C2550">
            <v>21</v>
          </cell>
          <cell r="D2550">
            <v>36199</v>
          </cell>
          <cell r="E2550">
            <v>1.65</v>
          </cell>
          <cell r="F2550" t="str">
            <v>ATMA</v>
          </cell>
          <cell r="G2550">
            <v>7</v>
          </cell>
          <cell r="H2550">
            <v>18131.23</v>
          </cell>
          <cell r="I2550" t="str">
            <v>PICADOR</v>
          </cell>
          <cell r="J2550" t="str">
            <v>PILISAR SA</v>
          </cell>
          <cell r="K2550">
            <v>0</v>
          </cell>
        </row>
        <row r="2551">
          <cell r="A2551" t="str">
            <v>E0000022644</v>
          </cell>
          <cell r="B2551" t="str">
            <v>EXHIBIDORA FAME VERTICAL - 333 LTS - 400W - BAJA TEMPERATURA -  BLANCO - FAMV420BT</v>
          </cell>
          <cell r="C2551">
            <v>10.5</v>
          </cell>
          <cell r="D2551">
            <v>2264899</v>
          </cell>
          <cell r="E2551">
            <v>1.8</v>
          </cell>
          <cell r="F2551" t="str">
            <v>FAME</v>
          </cell>
          <cell r="G2551">
            <v>14</v>
          </cell>
          <cell r="H2551">
            <v>1138712.42</v>
          </cell>
          <cell r="I2551" t="str">
            <v>EXHIBIDORA</v>
          </cell>
          <cell r="J2551" t="str">
            <v>F.A.M.E FABRICA ARGENTINA DE MAQ Y EQUIPOS S.A.</v>
          </cell>
          <cell r="K2551">
            <v>0</v>
          </cell>
        </row>
        <row r="2552">
          <cell r="A2552" t="str">
            <v>E0000022645</v>
          </cell>
          <cell r="B2552" t="str">
            <v>EXHIBIDORA FAME VERTICAL  -  395 LTS - 450W - NEGRO - FAMV420MTBLACK</v>
          </cell>
          <cell r="C2552">
            <v>10.5</v>
          </cell>
          <cell r="D2552">
            <v>1409699</v>
          </cell>
          <cell r="E2552">
            <v>1.8</v>
          </cell>
          <cell r="F2552" t="str">
            <v>FAME</v>
          </cell>
          <cell r="G2552">
            <v>18</v>
          </cell>
          <cell r="H2552">
            <v>708747.61</v>
          </cell>
          <cell r="I2552" t="str">
            <v>EXHIBIDORA</v>
          </cell>
          <cell r="J2552" t="str">
            <v>F.A.M.E FABRICA ARGENTINA DE MAQ Y EQUIPOS S.A.</v>
          </cell>
          <cell r="K2552">
            <v>0</v>
          </cell>
        </row>
        <row r="2553">
          <cell r="A2553" t="str">
            <v>E0000022646</v>
          </cell>
          <cell r="B2553" t="str">
            <v>REPOSERA SOLCITO 5 POSICIONES CAÑO CON CINTA COLOR ROJO -  1090</v>
          </cell>
          <cell r="C2553">
            <v>21</v>
          </cell>
          <cell r="D2553">
            <v>57099</v>
          </cell>
          <cell r="E2553">
            <v>1.65</v>
          </cell>
          <cell r="F2553" t="str">
            <v>SOLCITO</v>
          </cell>
          <cell r="G2553">
            <v>14</v>
          </cell>
          <cell r="H2553">
            <v>28599.55</v>
          </cell>
          <cell r="I2553" t="str">
            <v>REPOSERA</v>
          </cell>
          <cell r="J2553" t="str">
            <v>KINDSVATER JORGE ESTEBAN</v>
          </cell>
          <cell r="K2553">
            <v>0</v>
          </cell>
        </row>
        <row r="2554">
          <cell r="A2554" t="str">
            <v>E0000022647</v>
          </cell>
          <cell r="B2554" t="str">
            <v>REPOSERA SOLCITO 1 POSICIÓN ACERO CON CINTA COLOR AZUL - 2050</v>
          </cell>
          <cell r="C2554">
            <v>21</v>
          </cell>
          <cell r="D2554">
            <v>41299</v>
          </cell>
          <cell r="E2554">
            <v>1.65</v>
          </cell>
          <cell r="F2554" t="str">
            <v>SOLCITO</v>
          </cell>
          <cell r="G2554">
            <v>7</v>
          </cell>
          <cell r="H2554">
            <v>20685.7</v>
          </cell>
          <cell r="I2554" t="str">
            <v>REPOSERA</v>
          </cell>
          <cell r="J2554" t="str">
            <v>KINDSVATER JORGE ESTEBAN</v>
          </cell>
          <cell r="K2554">
            <v>0</v>
          </cell>
        </row>
        <row r="2555">
          <cell r="A2555" t="str">
            <v>E0000022648</v>
          </cell>
          <cell r="B2555" t="str">
            <v>PARLANTE PORTATIL HOKUTONE 10 + WOOFER 9000W 60W 2 USB TF FM AUX MICROFONO CON REMOTO HTP10</v>
          </cell>
          <cell r="C2555">
            <v>21</v>
          </cell>
          <cell r="D2555">
            <v>420099</v>
          </cell>
          <cell r="E2555">
            <v>1.65</v>
          </cell>
          <cell r="F2555" t="str">
            <v>HOKUTONE</v>
          </cell>
          <cell r="G2555">
            <v>5</v>
          </cell>
          <cell r="H2555">
            <v>210417.73</v>
          </cell>
          <cell r="I2555" t="str">
            <v>PARLANTE PORTATIL</v>
          </cell>
          <cell r="J2555" t="str">
            <v>ARISAN S.A.S</v>
          </cell>
          <cell r="K2555">
            <v>0</v>
          </cell>
        </row>
        <row r="2556">
          <cell r="A2556" t="str">
            <v>E0000022649</v>
          </cell>
          <cell r="B2556" t="str">
            <v>AURICULAR AIWA  INALAMBRICO - BT -  NEGRO  - AVA-BT701N</v>
          </cell>
          <cell r="C2556">
            <v>10.5</v>
          </cell>
          <cell r="D2556">
            <v>96435</v>
          </cell>
          <cell r="E2556">
            <v>1.6</v>
          </cell>
          <cell r="F2556" t="str">
            <v>AIWA</v>
          </cell>
          <cell r="G2556">
            <v>47</v>
          </cell>
          <cell r="H2556">
            <v>54544.94</v>
          </cell>
          <cell r="I2556" t="str">
            <v>AURICULARES</v>
          </cell>
          <cell r="J2556" t="str">
            <v>TOTAL HOME S.A.</v>
          </cell>
          <cell r="K2556">
            <v>0</v>
          </cell>
        </row>
        <row r="2557">
          <cell r="A2557" t="str">
            <v>E0000022690</v>
          </cell>
          <cell r="B2557" t="str">
            <v>HELADERA LG CON FREEZER -  553LTS -  SMART - INVERTER - NO FROST - EFICIENCIA A++ - ACERO INOX  - GT57BPSX.ASTPARG</v>
          </cell>
          <cell r="C2557">
            <v>21</v>
          </cell>
          <cell r="D2557">
            <v>1969999</v>
          </cell>
          <cell r="E2557">
            <v>1.7</v>
          </cell>
          <cell r="F2557" t="str">
            <v>LG</v>
          </cell>
          <cell r="G2557">
            <v>7</v>
          </cell>
          <cell r="H2557">
            <v>957704.91</v>
          </cell>
          <cell r="I2557" t="str">
            <v>HELADERA</v>
          </cell>
          <cell r="J2557" t="str">
            <v>DINATECH SA</v>
          </cell>
          <cell r="K2557">
            <v>0</v>
          </cell>
        </row>
        <row r="2558">
          <cell r="A2558" t="str">
            <v>E0000022691</v>
          </cell>
          <cell r="B2558" t="str">
            <v>CELULAR MOTOROLA G24 4/128GB  - MATTE CHARCOAL- PB160000AR</v>
          </cell>
          <cell r="C2558">
            <v>21</v>
          </cell>
          <cell r="D2558">
            <v>359199</v>
          </cell>
          <cell r="E2558">
            <v>1.5</v>
          </cell>
          <cell r="F2558" t="str">
            <v>MOTOROLA</v>
          </cell>
          <cell r="G2558">
            <v>24</v>
          </cell>
          <cell r="H2558">
            <v>197905.79</v>
          </cell>
          <cell r="I2558" t="str">
            <v>CELULARES</v>
          </cell>
          <cell r="J2558" t="str">
            <v>NEW SAN SA</v>
          </cell>
          <cell r="K2558">
            <v>0</v>
          </cell>
        </row>
        <row r="2559">
          <cell r="A2559" t="str">
            <v>E0000022692</v>
          </cell>
          <cell r="B2559" t="str">
            <v>CELULAR MOTOROLA G24 8/128GB  -POWER INK BLUE - PB1B0000AR</v>
          </cell>
          <cell r="C2559">
            <v>21</v>
          </cell>
          <cell r="D2559">
            <v>460799</v>
          </cell>
          <cell r="E2559">
            <v>1.5</v>
          </cell>
          <cell r="F2559" t="str">
            <v>MOTOROLA</v>
          </cell>
          <cell r="G2559">
            <v>38</v>
          </cell>
          <cell r="H2559">
            <v>253883.74</v>
          </cell>
          <cell r="I2559" t="str">
            <v>CELULARES</v>
          </cell>
          <cell r="J2559" t="str">
            <v>NEW SAN SA</v>
          </cell>
          <cell r="K2559">
            <v>0</v>
          </cell>
        </row>
        <row r="2560">
          <cell r="A2560" t="str">
            <v>E0000022693</v>
          </cell>
          <cell r="B2560" t="str">
            <v>CELULAR MOTOROLA G24 8/128GB  - POWER GLACIER BLUE - PB1B0001AR</v>
          </cell>
          <cell r="C2560">
            <v>21</v>
          </cell>
          <cell r="D2560">
            <v>460799</v>
          </cell>
          <cell r="E2560">
            <v>1.5</v>
          </cell>
          <cell r="F2560" t="str">
            <v>MOTOROLA</v>
          </cell>
          <cell r="G2560">
            <v>33</v>
          </cell>
          <cell r="H2560">
            <v>253883.75</v>
          </cell>
          <cell r="I2560" t="str">
            <v>CELULARES</v>
          </cell>
          <cell r="J2560" t="str">
            <v>NEW SAN SA</v>
          </cell>
          <cell r="K2560">
            <v>0</v>
          </cell>
        </row>
        <row r="2561">
          <cell r="A2561" t="str">
            <v>E0000022694</v>
          </cell>
          <cell r="B2561" t="str">
            <v>CELULAR MOTOROLA G85 8/256GB- OLIVE GREEN  - PB290029AR</v>
          </cell>
          <cell r="C2561">
            <v>21</v>
          </cell>
          <cell r="D2561">
            <v>739499</v>
          </cell>
          <cell r="E2561">
            <v>1.5</v>
          </cell>
          <cell r="F2561" t="str">
            <v>MOTOROLA</v>
          </cell>
          <cell r="G2561">
            <v>16</v>
          </cell>
          <cell r="H2561">
            <v>407437.47</v>
          </cell>
          <cell r="I2561" t="str">
            <v>CELULARES</v>
          </cell>
          <cell r="J2561" t="str">
            <v>NEW SAN SA</v>
          </cell>
          <cell r="K2561">
            <v>0</v>
          </cell>
        </row>
        <row r="2562">
          <cell r="A2562" t="str">
            <v>E0000022695</v>
          </cell>
          <cell r="B2562" t="str">
            <v>CELULAR MOTOROLA EDGE 50 12/512GB PRO -  BLACK BEAUTY - PB1J0042AR</v>
          </cell>
          <cell r="C2562">
            <v>21</v>
          </cell>
          <cell r="D2562">
            <v>1140899</v>
          </cell>
          <cell r="E2562">
            <v>1.35</v>
          </cell>
          <cell r="F2562" t="str">
            <v>MOTOROLA</v>
          </cell>
          <cell r="G2562">
            <v>7</v>
          </cell>
          <cell r="H2562">
            <v>698438.32</v>
          </cell>
          <cell r="I2562" t="str">
            <v>CELULARES</v>
          </cell>
          <cell r="J2562" t="str">
            <v>NEW SAN SA</v>
          </cell>
          <cell r="K2562">
            <v>0</v>
          </cell>
        </row>
        <row r="2563">
          <cell r="A2563" t="str">
            <v>E0000022696</v>
          </cell>
          <cell r="B2563" t="str">
            <v>LAVARROPAS SAMSUNG - AUTOMATICO - CARGA FRONTAL - 6.5KG - 1000RPM -  BLANCO A - WW65MONHWU</v>
          </cell>
          <cell r="C2563">
            <v>21</v>
          </cell>
          <cell r="D2563">
            <v>872899</v>
          </cell>
          <cell r="E2563">
            <v>1.7</v>
          </cell>
          <cell r="F2563" t="str">
            <v>SAMSUNG</v>
          </cell>
          <cell r="G2563">
            <v>7</v>
          </cell>
          <cell r="H2563">
            <v>424355.37</v>
          </cell>
          <cell r="I2563" t="str">
            <v>LAVARROPAS</v>
          </cell>
          <cell r="J2563" t="str">
            <v>VISUAR SA</v>
          </cell>
          <cell r="K2563">
            <v>0</v>
          </cell>
        </row>
        <row r="2564">
          <cell r="A2564" t="str">
            <v>E0000022697</v>
          </cell>
          <cell r="B2564" t="str">
            <v>LICUADORA PHILIPS DAILY BLENDER 2L JARRA PLAST. 550W  - NEGRA -  HR2127/90</v>
          </cell>
          <cell r="C2564">
            <v>21</v>
          </cell>
          <cell r="D2564">
            <v>97299</v>
          </cell>
          <cell r="E2564">
            <v>1.65</v>
          </cell>
          <cell r="F2564" t="str">
            <v>PHILIPS</v>
          </cell>
          <cell r="G2564">
            <v>1</v>
          </cell>
          <cell r="H2564">
            <v>48734.79</v>
          </cell>
          <cell r="I2564" t="str">
            <v>LICUADORAS</v>
          </cell>
          <cell r="J2564" t="str">
            <v>LA RED ACERO XXI S.A.</v>
          </cell>
          <cell r="K2564">
            <v>0</v>
          </cell>
        </row>
        <row r="2565">
          <cell r="A2565" t="str">
            <v>E0000022715</v>
          </cell>
          <cell r="B2565" t="str">
            <v>TV JVC 50" SMART LED 4K FHD 91LT-50DA71252</v>
          </cell>
          <cell r="C2565">
            <v>21</v>
          </cell>
          <cell r="D2565">
            <v>798999</v>
          </cell>
          <cell r="E2565">
            <v>1.7</v>
          </cell>
          <cell r="F2565" t="str">
            <v>JVC</v>
          </cell>
          <cell r="G2565">
            <v>30</v>
          </cell>
          <cell r="H2565">
            <v>388429.27</v>
          </cell>
          <cell r="I2565" t="str">
            <v>TELEVISORES</v>
          </cell>
          <cell r="J2565" t="str">
            <v>NEW SAN SA</v>
          </cell>
          <cell r="K2565">
            <v>0</v>
          </cell>
        </row>
        <row r="2566">
          <cell r="A2566" t="str">
            <v>E0000022716</v>
          </cell>
          <cell r="B2566" t="str">
            <v>TV NOBLEX 32" SMART LED HD VIDAA DV32X5050</v>
          </cell>
          <cell r="C2566">
            <v>21</v>
          </cell>
          <cell r="D2566">
            <v>380799</v>
          </cell>
          <cell r="E2566">
            <v>1.7</v>
          </cell>
          <cell r="F2566" t="str">
            <v>NOBLEX</v>
          </cell>
          <cell r="G2566">
            <v>59</v>
          </cell>
          <cell r="H2566">
            <v>185123.48</v>
          </cell>
          <cell r="I2566" t="str">
            <v>TELEVISORES</v>
          </cell>
          <cell r="J2566" t="str">
            <v>NEW SAN SA</v>
          </cell>
          <cell r="K2566">
            <v>0</v>
          </cell>
        </row>
        <row r="2567">
          <cell r="A2567" t="str">
            <v>E0000022717</v>
          </cell>
          <cell r="B2567" t="str">
            <v>TV JVC 32" SMART LED VIDAA HD LT-32DA71252V</v>
          </cell>
          <cell r="C2567">
            <v>21</v>
          </cell>
          <cell r="D2567">
            <v>373999</v>
          </cell>
          <cell r="E2567">
            <v>1.7</v>
          </cell>
          <cell r="F2567" t="str">
            <v>JVC</v>
          </cell>
          <cell r="G2567">
            <v>47</v>
          </cell>
          <cell r="H2567">
            <v>181817.7</v>
          </cell>
          <cell r="I2567" t="str">
            <v>TELEVISORES</v>
          </cell>
          <cell r="J2567" t="str">
            <v>NEW SAN SA</v>
          </cell>
          <cell r="K2567">
            <v>0</v>
          </cell>
        </row>
        <row r="2568">
          <cell r="A2568" t="str">
            <v>E0000022718</v>
          </cell>
          <cell r="B2568" t="str">
            <v>TV JVC 43" SMART LED VIDAA 91LT-43DA71252V</v>
          </cell>
          <cell r="C2568">
            <v>21</v>
          </cell>
          <cell r="D2568">
            <v>543999</v>
          </cell>
          <cell r="E2568">
            <v>1.7</v>
          </cell>
          <cell r="F2568" t="str">
            <v>JVC</v>
          </cell>
          <cell r="G2568">
            <v>50</v>
          </cell>
          <cell r="H2568">
            <v>264462.32</v>
          </cell>
          <cell r="I2568" t="str">
            <v>TELEVISORES</v>
          </cell>
          <cell r="J2568" t="str">
            <v>NEW SAN SA</v>
          </cell>
          <cell r="K2568">
            <v>0</v>
          </cell>
        </row>
        <row r="2569">
          <cell r="A2569" t="str">
            <v>E0000022720</v>
          </cell>
          <cell r="B2569" t="str">
            <v>PLACARD RICCHEZZE TANA PLUS 3PTAS. 2CAJ 182X86X47CM  CAFFE 34810137</v>
          </cell>
          <cell r="C2569">
            <v>21</v>
          </cell>
          <cell r="D2569">
            <v>183799</v>
          </cell>
          <cell r="E2569">
            <v>1.8</v>
          </cell>
          <cell r="F2569" t="str">
            <v>RICCHEZZE</v>
          </cell>
          <cell r="G2569">
            <v>19</v>
          </cell>
          <cell r="H2569">
            <v>84388.89</v>
          </cell>
          <cell r="I2569" t="str">
            <v>PLACARD</v>
          </cell>
          <cell r="J2569" t="str">
            <v>JORGE RICCHEZZE SA</v>
          </cell>
          <cell r="K2569">
            <v>0</v>
          </cell>
        </row>
        <row r="2570">
          <cell r="A2570" t="str">
            <v>E0000022721</v>
          </cell>
          <cell r="B2570" t="str">
            <v>PLACARD RICCHEZZE TANA PLUS 2PTAS.CORREDIZO 113X182X54CM CAFFE 34831537</v>
          </cell>
          <cell r="C2570">
            <v>21</v>
          </cell>
          <cell r="D2570">
            <v>262599</v>
          </cell>
          <cell r="E2570">
            <v>1.8</v>
          </cell>
          <cell r="F2570" t="str">
            <v>RICCHEZZE</v>
          </cell>
          <cell r="G2570">
            <v>6</v>
          </cell>
          <cell r="H2570">
            <v>120568.87</v>
          </cell>
          <cell r="I2570" t="str">
            <v>PLACARD</v>
          </cell>
          <cell r="J2570" t="str">
            <v>JORGE RICCHEZZE SA</v>
          </cell>
          <cell r="K2570">
            <v>0</v>
          </cell>
        </row>
        <row r="2571">
          <cell r="A2571" t="str">
            <v>E0000022722</v>
          </cell>
          <cell r="B2571" t="str">
            <v>LAVARROPAS LG - AUTOMATICO - CARGA FRONTAL - INVERTER  WI-FI - 13KG -1000RPM - BLANCO A  - WM13WGS6</v>
          </cell>
          <cell r="C2571">
            <v>10.5</v>
          </cell>
          <cell r="D2571">
            <v>1989999</v>
          </cell>
          <cell r="E2571">
            <v>1.7</v>
          </cell>
          <cell r="F2571" t="str">
            <v>LG</v>
          </cell>
          <cell r="G2571">
            <v>14</v>
          </cell>
          <cell r="H2571">
            <v>1059355.3400000001</v>
          </cell>
          <cell r="I2571" t="str">
            <v>LAVARROPAS</v>
          </cell>
          <cell r="J2571" t="str">
            <v>PILISAR SA</v>
          </cell>
          <cell r="K2571">
            <v>0</v>
          </cell>
        </row>
        <row r="2572">
          <cell r="A2572" t="str">
            <v>E0000022723</v>
          </cell>
          <cell r="B2572" t="str">
            <v>PARLANTE LG  PORTATIL  XBOOM   -250W - BT - USB - PANEL LED - NEGRO -  XL7S</v>
          </cell>
          <cell r="C2572">
            <v>21</v>
          </cell>
          <cell r="D2572">
            <v>1240599</v>
          </cell>
          <cell r="E2572">
            <v>1.7</v>
          </cell>
          <cell r="F2572" t="str">
            <v>LG</v>
          </cell>
          <cell r="G2572">
            <v>12</v>
          </cell>
          <cell r="H2572">
            <v>603110.84</v>
          </cell>
          <cell r="I2572" t="str">
            <v>PARLANTE PORTATIL</v>
          </cell>
          <cell r="J2572" t="str">
            <v>PILISAR SA</v>
          </cell>
          <cell r="K2572">
            <v>0</v>
          </cell>
        </row>
        <row r="2573">
          <cell r="A2573" t="str">
            <v>E0000022724</v>
          </cell>
          <cell r="B2573" t="str">
            <v>TV LG 43" SMART LED 4K UHD AL THINQ 43UR8750PSA</v>
          </cell>
          <cell r="C2573">
            <v>21</v>
          </cell>
          <cell r="D2573">
            <v>795999</v>
          </cell>
          <cell r="E2573">
            <v>1.7</v>
          </cell>
          <cell r="F2573" t="str">
            <v>LG</v>
          </cell>
          <cell r="G2573">
            <v>49</v>
          </cell>
          <cell r="H2573">
            <v>386970.83</v>
          </cell>
          <cell r="I2573" t="str">
            <v>TELEVISORES</v>
          </cell>
          <cell r="J2573" t="str">
            <v>NEW SAN SA</v>
          </cell>
          <cell r="K2573">
            <v>0</v>
          </cell>
        </row>
        <row r="2574">
          <cell r="A2574" t="str">
            <v>E0000022725</v>
          </cell>
          <cell r="B2574" t="str">
            <v>TV LG 55" SMART QNED 4K UHD THINQ AI QNED80SRA</v>
          </cell>
          <cell r="C2574">
            <v>21</v>
          </cell>
          <cell r="D2574">
            <v>1774699</v>
          </cell>
          <cell r="E2574">
            <v>1.7</v>
          </cell>
          <cell r="F2574" t="str">
            <v>LG</v>
          </cell>
          <cell r="G2574">
            <v>30</v>
          </cell>
          <cell r="H2574">
            <v>862760.82</v>
          </cell>
          <cell r="I2574" t="str">
            <v>TELEVISORES</v>
          </cell>
          <cell r="J2574" t="str">
            <v>NEW SAN SA</v>
          </cell>
          <cell r="K2574">
            <v>0</v>
          </cell>
        </row>
        <row r="2575">
          <cell r="A2575" t="str">
            <v>E0000022726</v>
          </cell>
          <cell r="B2575" t="str">
            <v>TV LG 75" SMART QNED 4K UHD 75QNED80SRA</v>
          </cell>
          <cell r="C2575">
            <v>21</v>
          </cell>
          <cell r="D2575">
            <v>3456199</v>
          </cell>
          <cell r="E2575">
            <v>1.7</v>
          </cell>
          <cell r="F2575" t="str">
            <v>LG</v>
          </cell>
          <cell r="G2575">
            <v>10</v>
          </cell>
          <cell r="H2575">
            <v>1680213.42</v>
          </cell>
          <cell r="I2575" t="str">
            <v>TELEVISORES</v>
          </cell>
          <cell r="J2575" t="str">
            <v>NEW SAN SA</v>
          </cell>
          <cell r="K2575">
            <v>0</v>
          </cell>
        </row>
        <row r="2576">
          <cell r="A2576" t="str">
            <v>E0000022732</v>
          </cell>
          <cell r="B2576" t="str">
            <v>FREIDORA DE AIRE SUONO DIGITAL DOBLE VENTANA 9L 1700W 2 BANDEJAS DE 4.5L  7 PROGRAMAS -  HOG0199</v>
          </cell>
          <cell r="C2576">
            <v>21</v>
          </cell>
          <cell r="D2576">
            <v>237099</v>
          </cell>
          <cell r="E2576">
            <v>1.65</v>
          </cell>
          <cell r="F2576" t="str">
            <v>SUONO</v>
          </cell>
          <cell r="G2576">
            <v>48</v>
          </cell>
          <cell r="H2576">
            <v>118757.33</v>
          </cell>
          <cell r="I2576" t="str">
            <v>FREIDORA</v>
          </cell>
          <cell r="J2576" t="str">
            <v>RGC ELECTRONICS SOCIEDAD DE LA SECCION IV CAP I DE LA LEY 19550</v>
          </cell>
          <cell r="K2576">
            <v>0</v>
          </cell>
        </row>
        <row r="2577">
          <cell r="A2577" t="str">
            <v>E0000022737</v>
          </cell>
          <cell r="B2577" t="str">
            <v>FREIDORA DE AIRE SUONO DIGITAL 10L 1700W 8 PROGRAMAS 6 ACCESORIOS  -GRIS -  HOG0188</v>
          </cell>
          <cell r="C2577">
            <v>21</v>
          </cell>
          <cell r="D2577">
            <v>198799</v>
          </cell>
          <cell r="E2577">
            <v>1.35</v>
          </cell>
          <cell r="F2577" t="str">
            <v>SUONO</v>
          </cell>
          <cell r="G2577">
            <v>143</v>
          </cell>
          <cell r="H2577">
            <v>121701.25</v>
          </cell>
          <cell r="I2577" t="str">
            <v>FREIDORA</v>
          </cell>
          <cell r="J2577" t="str">
            <v>RGC ELECTRONICS SOCIEDAD DE LA SECCION IV CAP I DE LA LEY 19550</v>
          </cell>
          <cell r="K2577">
            <v>0</v>
          </cell>
        </row>
        <row r="2578">
          <cell r="A2578" t="str">
            <v>E0000022738</v>
          </cell>
          <cell r="B2578" t="str">
            <v>ASPIRADORA SUONO 15LTS TACHO ACERO INOX 1300W APTA LIQUIDOS FUNCION SOPLADORA HOG0172</v>
          </cell>
          <cell r="C2578">
            <v>21</v>
          </cell>
          <cell r="D2578">
            <v>100599</v>
          </cell>
          <cell r="E2578">
            <v>1.6</v>
          </cell>
          <cell r="F2578" t="str">
            <v>SUONO</v>
          </cell>
          <cell r="G2578">
            <v>55</v>
          </cell>
          <cell r="H2578">
            <v>51962.29</v>
          </cell>
          <cell r="I2578" t="str">
            <v>ASPIRADORAS</v>
          </cell>
          <cell r="J2578" t="str">
            <v>RGC ELECTRONICS SOCIEDAD DE LA SECCION IV CAP I DE LA LEY 19550</v>
          </cell>
          <cell r="K2578">
            <v>0</v>
          </cell>
        </row>
        <row r="2579">
          <cell r="A2579" t="str">
            <v>E0000022739</v>
          </cell>
          <cell r="B2579" t="str">
            <v>EXPRIMIDOR DE JUGO SUONO 700ML 40W DETALLES  - ACERO INOX -  HOG0160</v>
          </cell>
          <cell r="C2579">
            <v>21</v>
          </cell>
          <cell r="D2579">
            <v>25499</v>
          </cell>
          <cell r="E2579">
            <v>1.65</v>
          </cell>
          <cell r="F2579" t="str">
            <v>SUONO</v>
          </cell>
          <cell r="G2579">
            <v>99</v>
          </cell>
          <cell r="H2579">
            <v>12771.85</v>
          </cell>
          <cell r="I2579" t="str">
            <v>EXPRIMIDOR</v>
          </cell>
          <cell r="J2579" t="str">
            <v>RGC ELECTRONICS SOCIEDAD DE LA SECCION IV CAP I DE LA LEY 19550</v>
          </cell>
          <cell r="K2579">
            <v>0</v>
          </cell>
        </row>
        <row r="2580">
          <cell r="A2580" t="str">
            <v>E0000022740</v>
          </cell>
          <cell r="B2580" t="str">
            <v>EXPRIMIDOR DE JUGO SUONO 1L 25W PLASTICO - BLANCO -  HOG0190</v>
          </cell>
          <cell r="C2580">
            <v>21</v>
          </cell>
          <cell r="D2580">
            <v>25999</v>
          </cell>
          <cell r="E2580">
            <v>1.65</v>
          </cell>
          <cell r="F2580" t="str">
            <v>SUONO</v>
          </cell>
          <cell r="G2580">
            <v>100</v>
          </cell>
          <cell r="H2580">
            <v>13022.29</v>
          </cell>
          <cell r="I2580" t="str">
            <v>EXPRIMIDOR</v>
          </cell>
          <cell r="J2580" t="str">
            <v>RGC ELECTRONICS SOCIEDAD DE LA SECCION IV CAP I DE LA LEY 19550</v>
          </cell>
          <cell r="K2580">
            <v>0</v>
          </cell>
        </row>
        <row r="2581">
          <cell r="A2581" t="str">
            <v>E0000022741</v>
          </cell>
          <cell r="B2581" t="str">
            <v>ANAFE SUONO ELÉCTRICO DOBLE -  2000W -  REGULADOR DE TEMPERATURA - NEGRO -  HOG0164</v>
          </cell>
          <cell r="C2581">
            <v>21</v>
          </cell>
          <cell r="D2581">
            <v>39999</v>
          </cell>
          <cell r="E2581">
            <v>1.65</v>
          </cell>
          <cell r="F2581" t="str">
            <v>SUONO</v>
          </cell>
          <cell r="G2581">
            <v>54</v>
          </cell>
          <cell r="H2581">
            <v>20034.560000000001</v>
          </cell>
          <cell r="I2581" t="str">
            <v>ANAFES</v>
          </cell>
          <cell r="J2581" t="str">
            <v>RGC ELECTRONICS SOCIEDAD DE LA SECCION IV CAP I DE LA LEY 19550</v>
          </cell>
          <cell r="K2581">
            <v>0</v>
          </cell>
        </row>
        <row r="2582">
          <cell r="A2582" t="str">
            <v>E0000022743</v>
          </cell>
          <cell r="B2582" t="str">
            <v>BICICLETA ENRIQUE R29 LOGAN GROUND 21V 130716</v>
          </cell>
          <cell r="C2582">
            <v>21</v>
          </cell>
          <cell r="D2582">
            <v>517870</v>
          </cell>
          <cell r="E2582">
            <v>1.55</v>
          </cell>
          <cell r="F2582" t="str">
            <v>ENRIQUE</v>
          </cell>
          <cell r="G2582">
            <v>11</v>
          </cell>
          <cell r="H2582">
            <v>276123.81</v>
          </cell>
          <cell r="I2582" t="str">
            <v>BICICLETAS MOUNTAIN BIKE</v>
          </cell>
          <cell r="J2582" t="str">
            <v>JUAN MARIO ESPAÑON SA</v>
          </cell>
          <cell r="K2582">
            <v>0</v>
          </cell>
        </row>
        <row r="2583">
          <cell r="A2583" t="str">
            <v>E0000022744</v>
          </cell>
          <cell r="B2583" t="str">
            <v>SILLON QUALITY MASTER NEGRO 42429</v>
          </cell>
          <cell r="C2583">
            <v>21</v>
          </cell>
          <cell r="D2583">
            <v>35944</v>
          </cell>
          <cell r="E2583">
            <v>1.55</v>
          </cell>
          <cell r="F2583" t="str">
            <v>QUALITY</v>
          </cell>
          <cell r="G2583">
            <v>6</v>
          </cell>
          <cell r="H2583">
            <v>19164.93</v>
          </cell>
          <cell r="I2583" t="str">
            <v>SILLAS</v>
          </cell>
          <cell r="J2583" t="str">
            <v>QUALITY PLASTIC S.A</v>
          </cell>
          <cell r="K2583">
            <v>0</v>
          </cell>
        </row>
        <row r="2584">
          <cell r="A2584" t="str">
            <v>E0000022745</v>
          </cell>
          <cell r="B2584" t="str">
            <v>SILLON QUALITY MASTER BLANCO 42429</v>
          </cell>
          <cell r="C2584">
            <v>21</v>
          </cell>
          <cell r="D2584">
            <v>35944</v>
          </cell>
          <cell r="E2584">
            <v>1.55</v>
          </cell>
          <cell r="F2584" t="str">
            <v>QUALITY</v>
          </cell>
          <cell r="G2584">
            <v>10</v>
          </cell>
          <cell r="H2584">
            <v>19164.93</v>
          </cell>
          <cell r="I2584" t="str">
            <v>SILLAS</v>
          </cell>
          <cell r="J2584" t="str">
            <v>QUALITY PLASTIC S.A</v>
          </cell>
          <cell r="K2584">
            <v>0</v>
          </cell>
        </row>
        <row r="2585">
          <cell r="A2585" t="str">
            <v>E0000022746</v>
          </cell>
          <cell r="B2585" t="str">
            <v>SILLA QUALITY HARMONY SIMIL RATAN NEGRA 40678</v>
          </cell>
          <cell r="C2585">
            <v>21</v>
          </cell>
          <cell r="D2585">
            <v>32711</v>
          </cell>
          <cell r="E2585">
            <v>1.55</v>
          </cell>
          <cell r="F2585" t="str">
            <v>QUALITY</v>
          </cell>
          <cell r="G2585">
            <v>24</v>
          </cell>
          <cell r="H2585">
            <v>17441.060000000001</v>
          </cell>
          <cell r="I2585" t="str">
            <v>SILLAS</v>
          </cell>
          <cell r="J2585" t="str">
            <v>QUALITY PLASTIC S.A</v>
          </cell>
          <cell r="K2585">
            <v>0</v>
          </cell>
        </row>
        <row r="2586">
          <cell r="A2586" t="str">
            <v>E0000022747</v>
          </cell>
          <cell r="B2586" t="str">
            <v>SILLA QUALITY HARMONY SIMIL RATAN MARRON 40678</v>
          </cell>
          <cell r="C2586">
            <v>21</v>
          </cell>
          <cell r="D2586">
            <v>39299</v>
          </cell>
          <cell r="E2586">
            <v>1.86</v>
          </cell>
          <cell r="F2586" t="str">
            <v>QUALITY</v>
          </cell>
          <cell r="G2586">
            <v>50</v>
          </cell>
          <cell r="H2586">
            <v>17461.57</v>
          </cell>
          <cell r="I2586" t="str">
            <v>SILLAS</v>
          </cell>
          <cell r="J2586" t="str">
            <v>QUALITY PLASTIC S.A</v>
          </cell>
          <cell r="K2586">
            <v>0</v>
          </cell>
        </row>
        <row r="2587">
          <cell r="A2587" t="str">
            <v>E0000022748</v>
          </cell>
          <cell r="B2587" t="str">
            <v>SILLON QUALITY KANSAS NEGRO 42535</v>
          </cell>
          <cell r="C2587">
            <v>21</v>
          </cell>
          <cell r="D2587">
            <v>27299</v>
          </cell>
          <cell r="E2587">
            <v>1.63</v>
          </cell>
          <cell r="F2587" t="str">
            <v>QUALITY</v>
          </cell>
          <cell r="G2587">
            <v>0</v>
          </cell>
          <cell r="H2587">
            <v>13841.2</v>
          </cell>
          <cell r="I2587" t="str">
            <v>SILLAS</v>
          </cell>
          <cell r="J2587" t="str">
            <v>QUALITY PLASTIC S.A</v>
          </cell>
          <cell r="K2587">
            <v>0</v>
          </cell>
        </row>
        <row r="2588">
          <cell r="A2588" t="str">
            <v>E0000022749</v>
          </cell>
          <cell r="B2588" t="str">
            <v>MONOPATIN RAINBOW WIND - ALUMINIO - PLEGABLE - REGULABLE 3 POSICIONES -  ROSA - M320 RS</v>
          </cell>
          <cell r="C2588">
            <v>21</v>
          </cell>
          <cell r="D2588">
            <v>55099</v>
          </cell>
          <cell r="E2588">
            <v>1.35</v>
          </cell>
          <cell r="F2588" t="str">
            <v>RAINBOW</v>
          </cell>
          <cell r="G2588">
            <v>3</v>
          </cell>
          <cell r="H2588">
            <v>33730.639999999999</v>
          </cell>
          <cell r="I2588" t="str">
            <v>MONOPATIN</v>
          </cell>
          <cell r="J2588" t="str">
            <v>APOLLO SRL</v>
          </cell>
          <cell r="K2588">
            <v>0</v>
          </cell>
        </row>
        <row r="2589">
          <cell r="A2589" t="str">
            <v>E0000022750</v>
          </cell>
          <cell r="B2589" t="str">
            <v>MONOPATIN RAINBOW WIND + SET DE PROTECCION - ROJO -  X720 RJ</v>
          </cell>
          <cell r="C2589">
            <v>21</v>
          </cell>
          <cell r="D2589">
            <v>80599</v>
          </cell>
          <cell r="E2589">
            <v>1.8</v>
          </cell>
          <cell r="F2589" t="str">
            <v>RAINBOW</v>
          </cell>
          <cell r="G2589">
            <v>97</v>
          </cell>
          <cell r="H2589">
            <v>37005.97</v>
          </cell>
          <cell r="I2589" t="str">
            <v>MONOPATIN</v>
          </cell>
          <cell r="J2589" t="str">
            <v>APOLLO SRL</v>
          </cell>
          <cell r="K2589">
            <v>0</v>
          </cell>
        </row>
        <row r="2590">
          <cell r="A2590" t="str">
            <v>E0000022751</v>
          </cell>
          <cell r="B2590" t="str">
            <v>MONOPATIN RAINBOW WIND +SET DE PROTECCION -PLEGABLE - ROSA - X920 RS</v>
          </cell>
          <cell r="C2590">
            <v>21</v>
          </cell>
          <cell r="D2590">
            <v>68299</v>
          </cell>
          <cell r="E2590">
            <v>1.35</v>
          </cell>
          <cell r="F2590" t="str">
            <v>RAINBOW</v>
          </cell>
          <cell r="G2590">
            <v>31</v>
          </cell>
          <cell r="H2590">
            <v>41811.449999999997</v>
          </cell>
          <cell r="I2590" t="str">
            <v>MONOPATIN</v>
          </cell>
          <cell r="J2590" t="str">
            <v>APOLLO SRL</v>
          </cell>
          <cell r="K2590">
            <v>0</v>
          </cell>
        </row>
        <row r="2591">
          <cell r="A2591" t="str">
            <v>E0000022752</v>
          </cell>
          <cell r="B2591" t="str">
            <v>MONOPATIN RAINBOW SPEED PLEGABLE - ROSA - C106 RS</v>
          </cell>
          <cell r="C2591">
            <v>21</v>
          </cell>
          <cell r="D2591">
            <v>76999</v>
          </cell>
          <cell r="E2591">
            <v>1.35</v>
          </cell>
          <cell r="F2591" t="str">
            <v>RAINBOW</v>
          </cell>
          <cell r="G2591">
            <v>7</v>
          </cell>
          <cell r="H2591">
            <v>47137.43</v>
          </cell>
          <cell r="I2591" t="str">
            <v>MONOPATIN</v>
          </cell>
          <cell r="J2591" t="str">
            <v>APOLLO SRL</v>
          </cell>
          <cell r="K2591">
            <v>0</v>
          </cell>
        </row>
        <row r="2592">
          <cell r="A2592" t="str">
            <v>E0000022753</v>
          </cell>
          <cell r="B2592" t="str">
            <v>BATIDORA AIWA DIGITAL DE PIE 7L 1500W CON PICADOR DE CARNE  - AW-BPP708N</v>
          </cell>
          <cell r="C2592">
            <v>21</v>
          </cell>
          <cell r="D2592">
            <v>327699</v>
          </cell>
          <cell r="E2592">
            <v>1.6</v>
          </cell>
          <cell r="F2592" t="str">
            <v>AIWA</v>
          </cell>
          <cell r="G2592">
            <v>17</v>
          </cell>
          <cell r="H2592">
            <v>169266.01</v>
          </cell>
          <cell r="I2592" t="str">
            <v>BATIDORAS</v>
          </cell>
          <cell r="J2592" t="str">
            <v>TOTAL HOME S.A.</v>
          </cell>
          <cell r="K2592">
            <v>0</v>
          </cell>
        </row>
        <row r="2593">
          <cell r="A2593" t="str">
            <v>E0000022761</v>
          </cell>
          <cell r="B2593" t="str">
            <v>HORNO ELECTRICO DAEWO CON ANAFE  - 35 LTS - 1600W - NEGRO - DW-4504CA</v>
          </cell>
          <cell r="C2593">
            <v>21</v>
          </cell>
          <cell r="D2593">
            <v>223099</v>
          </cell>
          <cell r="E2593">
            <v>1.7</v>
          </cell>
          <cell r="F2593" t="str">
            <v>DAEWOO</v>
          </cell>
          <cell r="G2593">
            <v>62</v>
          </cell>
          <cell r="H2593">
            <v>108458.43</v>
          </cell>
          <cell r="I2593" t="str">
            <v>HORNOS</v>
          </cell>
          <cell r="J2593" t="str">
            <v>NEXINA SA</v>
          </cell>
          <cell r="K2593">
            <v>0</v>
          </cell>
        </row>
        <row r="2594">
          <cell r="A2594" t="str">
            <v>E0000022762</v>
          </cell>
          <cell r="B2594" t="str">
            <v>HORNO ELECTRICO DAEWOO  - 49 LTS - 2000W - NEGRO - DW-7000E</v>
          </cell>
          <cell r="C2594">
            <v>21</v>
          </cell>
          <cell r="D2594">
            <v>253999</v>
          </cell>
          <cell r="E2594">
            <v>1.7</v>
          </cell>
          <cell r="F2594" t="str">
            <v>DAEWOO</v>
          </cell>
          <cell r="G2594">
            <v>62</v>
          </cell>
          <cell r="H2594">
            <v>123480.31</v>
          </cell>
          <cell r="I2594" t="str">
            <v>HORNOS</v>
          </cell>
          <cell r="J2594" t="str">
            <v>NEXINA SA</v>
          </cell>
          <cell r="K2594">
            <v>0</v>
          </cell>
        </row>
        <row r="2595">
          <cell r="A2595" t="str">
            <v>E0000022763</v>
          </cell>
          <cell r="B2595" t="str">
            <v>HORNO CON FREIDOR DE AIRE DAEWOO  - 26LTS - 1500W -  ACERO/NEGRO -  EC-F016</v>
          </cell>
          <cell r="C2595">
            <v>21</v>
          </cell>
          <cell r="D2595">
            <v>311799</v>
          </cell>
          <cell r="E2595">
            <v>1.7</v>
          </cell>
          <cell r="F2595" t="str">
            <v>DAEWOO</v>
          </cell>
          <cell r="G2595">
            <v>19</v>
          </cell>
          <cell r="H2595">
            <v>151579.48000000001</v>
          </cell>
          <cell r="I2595" t="str">
            <v>HORNOS</v>
          </cell>
          <cell r="J2595" t="str">
            <v>NEXINA SA</v>
          </cell>
          <cell r="K2595">
            <v>0</v>
          </cell>
        </row>
        <row r="2596">
          <cell r="A2596" t="str">
            <v>E0000022764</v>
          </cell>
          <cell r="B2596" t="str">
            <v>TERMOTANQUE SEÑORIAL  ZAFIRO ELECTRICO - 20 LTS -2000W -  APOYAR/ COLGAR - C/INF Y SUP - BLANCO - 330112</v>
          </cell>
          <cell r="C2596">
            <v>21</v>
          </cell>
          <cell r="D2596">
            <v>213099</v>
          </cell>
          <cell r="E2596">
            <v>1.45</v>
          </cell>
          <cell r="F2596" t="str">
            <v>SEÑORIAL</v>
          </cell>
          <cell r="G2596">
            <v>53</v>
          </cell>
          <cell r="H2596">
            <v>121458.54</v>
          </cell>
          <cell r="I2596" t="str">
            <v>TERMOTANQUES</v>
          </cell>
          <cell r="J2596" t="str">
            <v>ROTOPLAS ARGENTINA SA</v>
          </cell>
          <cell r="K2596">
            <v>0</v>
          </cell>
        </row>
        <row r="2597">
          <cell r="A2597" t="str">
            <v>E0000022765</v>
          </cell>
          <cell r="B2597" t="str">
            <v>SOLDADORA INVERTER DAEWOO COMPACTA  - 100A  - 24V - NARANJA - DASMINI-100MMA</v>
          </cell>
          <cell r="C2597">
            <v>10.5</v>
          </cell>
          <cell r="D2597">
            <v>104199</v>
          </cell>
          <cell r="E2597">
            <v>1.65</v>
          </cell>
          <cell r="F2597" t="str">
            <v>DAEWOO</v>
          </cell>
          <cell r="G2597">
            <v>59</v>
          </cell>
          <cell r="H2597">
            <v>57150.14</v>
          </cell>
          <cell r="I2597" t="str">
            <v>HERRAMIENTAS</v>
          </cell>
          <cell r="J2597" t="str">
            <v>ASISTENCIA MECANICA INTEGRAL S.A.</v>
          </cell>
          <cell r="K2597">
            <v>0</v>
          </cell>
        </row>
        <row r="2598">
          <cell r="A2598" t="str">
            <v>E0000022766</v>
          </cell>
          <cell r="B2598" t="str">
            <v>HIDROLAVADORA DAEWOO - 1600W - ALTA PRESIÓN - CAUDAL 426L/H - NARANJA/NEGRO - DAX65-100</v>
          </cell>
          <cell r="C2598">
            <v>10.5</v>
          </cell>
          <cell r="D2598">
            <v>194699</v>
          </cell>
          <cell r="E2598">
            <v>1.7</v>
          </cell>
          <cell r="F2598" t="str">
            <v>DAEWOO</v>
          </cell>
          <cell r="G2598">
            <v>52</v>
          </cell>
          <cell r="H2598">
            <v>103645.99</v>
          </cell>
          <cell r="I2598" t="str">
            <v>HIDROLAVADORAS</v>
          </cell>
          <cell r="J2598" t="str">
            <v>ASISTENCIA MECANICA INTEGRAL S.A.</v>
          </cell>
          <cell r="K2598">
            <v>0</v>
          </cell>
        </row>
        <row r="2599">
          <cell r="A2599" t="str">
            <v>E0000022767</v>
          </cell>
          <cell r="B2599" t="str">
            <v>DESMALEZADORA DAEWOO GASOLINA-ARRANQUE MANUAL-  CILINDRADA 52C - 2 TIEMPOS - 1.46KW/2HD - NARANJA - DAMT520</v>
          </cell>
          <cell r="C2599">
            <v>10.5</v>
          </cell>
          <cell r="D2599">
            <v>343999</v>
          </cell>
          <cell r="E2599">
            <v>1.65</v>
          </cell>
          <cell r="F2599" t="str">
            <v>DAEWOO</v>
          </cell>
          <cell r="G2599">
            <v>17</v>
          </cell>
          <cell r="H2599">
            <v>188673.52</v>
          </cell>
          <cell r="I2599" t="str">
            <v>DESMALEZADORA</v>
          </cell>
          <cell r="J2599" t="str">
            <v>ASISTENCIA MECANICA INTEGRAL S.A.</v>
          </cell>
          <cell r="K2599">
            <v>0</v>
          </cell>
        </row>
        <row r="2600">
          <cell r="A2600" t="str">
            <v>E0000022768</v>
          </cell>
          <cell r="B2600" t="str">
            <v>KIT HERRAMIENTAS 96 PIEZAS  DAEWOO - NARANJA -DAHTS96</v>
          </cell>
          <cell r="C2600">
            <v>21</v>
          </cell>
          <cell r="D2600">
            <v>115199</v>
          </cell>
          <cell r="E2600">
            <v>1.65</v>
          </cell>
          <cell r="F2600" t="str">
            <v>DAEWOO</v>
          </cell>
          <cell r="G2600">
            <v>93</v>
          </cell>
          <cell r="H2600">
            <v>57700.480000000003</v>
          </cell>
          <cell r="I2600" t="str">
            <v>HERRAMIENTAS</v>
          </cell>
          <cell r="J2600" t="str">
            <v>ASISTENCIA MECANICA INTEGRAL S.A.</v>
          </cell>
          <cell r="K2600">
            <v>0</v>
          </cell>
        </row>
        <row r="2601">
          <cell r="A2601" t="str">
            <v>E0000022769</v>
          </cell>
          <cell r="B2601" t="str">
            <v>ROTOMARTILLO  DAEWOO - 1050W -1050RPM - NARANJA - DARH26-105C</v>
          </cell>
          <cell r="C2601">
            <v>10.5</v>
          </cell>
          <cell r="D2601">
            <v>124199</v>
          </cell>
          <cell r="E2601">
            <v>1.65</v>
          </cell>
          <cell r="F2601" t="str">
            <v>DAEWOO</v>
          </cell>
          <cell r="G2601">
            <v>16</v>
          </cell>
          <cell r="H2601">
            <v>68119.570000000007</v>
          </cell>
          <cell r="I2601" t="str">
            <v>HERRAMIENTAS</v>
          </cell>
          <cell r="J2601" t="str">
            <v>ASISTENCIA MECANICA INTEGRAL S.A.</v>
          </cell>
          <cell r="K2601">
            <v>0</v>
          </cell>
        </row>
        <row r="2602">
          <cell r="A2602" t="str">
            <v>E0000022770</v>
          </cell>
          <cell r="B2602" t="str">
            <v>ATORNILLADOR INALÁMBRICO  DAEWOO - 3.6V - INALÁMBRICO, VEL. 250RPM - NARANJA - DAS40</v>
          </cell>
          <cell r="C2602">
            <v>21</v>
          </cell>
          <cell r="D2602">
            <v>68099</v>
          </cell>
          <cell r="E2602">
            <v>1.65</v>
          </cell>
          <cell r="F2602" t="str">
            <v>DAEWOO</v>
          </cell>
          <cell r="G2602">
            <v>40</v>
          </cell>
          <cell r="H2602">
            <v>34109.19</v>
          </cell>
          <cell r="I2602" t="str">
            <v>HERRAMIENTAS</v>
          </cell>
          <cell r="J2602" t="str">
            <v>ASISTENCIA MECANICA INTEGRAL S.A.</v>
          </cell>
          <cell r="K2602">
            <v>0</v>
          </cell>
        </row>
        <row r="2603">
          <cell r="A2603" t="str">
            <v>E0000022771</v>
          </cell>
          <cell r="B2603" t="str">
            <v>KIT DAEWOO AMOLADORA ANGULAR INALÁMBRICA 7500RPM + TALADRO PERCUTOR INALÁMBRICO -NARANJA  - DAAG2000LI+DACD2000LI</v>
          </cell>
          <cell r="C2603">
            <v>21</v>
          </cell>
          <cell r="D2603">
            <v>227999</v>
          </cell>
          <cell r="E2603">
            <v>1.65</v>
          </cell>
          <cell r="F2603" t="str">
            <v>DAEWOO</v>
          </cell>
          <cell r="G2603">
            <v>46</v>
          </cell>
          <cell r="H2603">
            <v>114199.35</v>
          </cell>
          <cell r="I2603" t="str">
            <v>HERRAMIENTAS</v>
          </cell>
          <cell r="J2603" t="str">
            <v>ASISTENCIA MECANICA INTEGRAL S.A.</v>
          </cell>
          <cell r="K2603">
            <v>0</v>
          </cell>
        </row>
        <row r="2604">
          <cell r="A2604" t="str">
            <v>E0000022772</v>
          </cell>
          <cell r="B2604" t="str">
            <v>GENERADOR ELÉCTRICO DAEWOO - 5500W - ARRANQUE ELÉCTRICO - MOTOR A GASOLINA - NARANJA - GD6500E</v>
          </cell>
          <cell r="C2604">
            <v>10.5</v>
          </cell>
          <cell r="D2604">
            <v>1367599</v>
          </cell>
          <cell r="E2604">
            <v>1.65</v>
          </cell>
          <cell r="F2604" t="str">
            <v>DAEWOO</v>
          </cell>
          <cell r="G2604">
            <v>18</v>
          </cell>
          <cell r="H2604">
            <v>750088.58</v>
          </cell>
          <cell r="I2604" t="str">
            <v>GENERADOR -HOGAR</v>
          </cell>
          <cell r="J2604" t="str">
            <v>ASISTENCIA MECANICA INTEGRAL S.A.</v>
          </cell>
          <cell r="K2604">
            <v>0</v>
          </cell>
        </row>
        <row r="2605">
          <cell r="A2605" t="str">
            <v>E0000022773</v>
          </cell>
          <cell r="B2605" t="str">
            <v>CORTADORA DE CÉSPED DAEWOO A BATERÍA - 3500 RPM - 2 BATERÍAS DE 20V -  BOLSA DE 35L - NARANJA / NEGRO - DLM4040LI</v>
          </cell>
          <cell r="C2605">
            <v>21</v>
          </cell>
          <cell r="D2605">
            <v>411499</v>
          </cell>
          <cell r="E2605">
            <v>1.75</v>
          </cell>
          <cell r="F2605" t="str">
            <v>DAEWOO</v>
          </cell>
          <cell r="G2605">
            <v>20</v>
          </cell>
          <cell r="H2605">
            <v>194332.47</v>
          </cell>
          <cell r="I2605" t="str">
            <v>CORTACESPED</v>
          </cell>
          <cell r="J2605" t="str">
            <v>ASISTENCIA MECANICA INTEGRAL S.A.</v>
          </cell>
          <cell r="K2605">
            <v>0</v>
          </cell>
        </row>
        <row r="2606">
          <cell r="A2606" t="str">
            <v>E0000022774</v>
          </cell>
          <cell r="B2606" t="str">
            <v>GENERADOR ELÉCTRICO DAEWOO - 3.5KVA - MOTOR MONOCILÍNDRICO 4 TIEMPOS -NARANJA  - GDX3100E</v>
          </cell>
          <cell r="C2606">
            <v>10.5</v>
          </cell>
          <cell r="D2606">
            <v>674699</v>
          </cell>
          <cell r="E2606">
            <v>1.65</v>
          </cell>
          <cell r="F2606" t="str">
            <v>DAEWOO</v>
          </cell>
          <cell r="G2606">
            <v>22</v>
          </cell>
          <cell r="H2606">
            <v>370052.93</v>
          </cell>
          <cell r="I2606" t="str">
            <v>GENERADOR -HOGAR</v>
          </cell>
          <cell r="J2606" t="str">
            <v>ASISTENCIA MECANICA INTEGRAL S.A.</v>
          </cell>
          <cell r="K2606">
            <v>0</v>
          </cell>
        </row>
        <row r="2607">
          <cell r="A2607" t="str">
            <v>E0000022775</v>
          </cell>
          <cell r="B2607" t="str">
            <v>TALADRO PERCUTOR INALÁMBRICO DAEWOO - 12V  - NARANJA - DACD1120M</v>
          </cell>
          <cell r="C2607">
            <v>21</v>
          </cell>
          <cell r="D2607">
            <v>107199</v>
          </cell>
          <cell r="E2607">
            <v>1.55</v>
          </cell>
          <cell r="F2607" t="str">
            <v>DAEWOO</v>
          </cell>
          <cell r="G2607">
            <v>21</v>
          </cell>
          <cell r="H2607">
            <v>57157.56</v>
          </cell>
          <cell r="I2607" t="str">
            <v>TALADRO</v>
          </cell>
          <cell r="J2607" t="str">
            <v>ASISTENCIA MECANICA INTEGRAL S.A.</v>
          </cell>
          <cell r="K2607">
            <v>0</v>
          </cell>
        </row>
        <row r="2608">
          <cell r="A2608" t="str">
            <v>E0000022776</v>
          </cell>
          <cell r="B2608" t="str">
            <v>MESA QUALITY SIMIL RATAN 70X70 NEGRA 41729</v>
          </cell>
          <cell r="C2608">
            <v>21</v>
          </cell>
          <cell r="D2608">
            <v>78735</v>
          </cell>
          <cell r="E2608">
            <v>1.55</v>
          </cell>
          <cell r="F2608" t="str">
            <v>QUALITY</v>
          </cell>
          <cell r="G2608">
            <v>18</v>
          </cell>
          <cell r="H2608">
            <v>41980.94</v>
          </cell>
          <cell r="I2608" t="str">
            <v>MESAS</v>
          </cell>
          <cell r="J2608" t="str">
            <v>QUALITY PLASTIC S.A</v>
          </cell>
          <cell r="K2608">
            <v>0</v>
          </cell>
        </row>
        <row r="2609">
          <cell r="A2609" t="str">
            <v>E0000022777</v>
          </cell>
          <cell r="B2609" t="str">
            <v>AIRE ACONDICIONADO HISENSE SPLIT - INVERTER -3500W/3010FR F/C - NEGRO - AS12UR4SVRCA02BKN</v>
          </cell>
          <cell r="C2609">
            <v>21</v>
          </cell>
          <cell r="D2609">
            <v>991399</v>
          </cell>
          <cell r="E2609">
            <v>1.65</v>
          </cell>
          <cell r="F2609" t="str">
            <v>HISENSE</v>
          </cell>
          <cell r="G2609">
            <v>63</v>
          </cell>
          <cell r="H2609">
            <v>496568.49</v>
          </cell>
          <cell r="I2609" t="str">
            <v>AIRE ACNDICIONADO</v>
          </cell>
          <cell r="J2609" t="str">
            <v>NEW SAN SA</v>
          </cell>
          <cell r="K2609">
            <v>0</v>
          </cell>
        </row>
        <row r="2610">
          <cell r="A2610" t="str">
            <v>E0000022778</v>
          </cell>
          <cell r="B2610" t="str">
            <v>AIRE ACONDICIONADO HISENSE SPLIT - INVERTER - 5500W/4730FR  F/C - NEGRO - AS18UR4SXSCA00BKN</v>
          </cell>
          <cell r="C2610">
            <v>21</v>
          </cell>
          <cell r="D2610">
            <v>1487099</v>
          </cell>
          <cell r="E2610">
            <v>1.65</v>
          </cell>
          <cell r="F2610" t="str">
            <v>HISENSE</v>
          </cell>
          <cell r="G2610">
            <v>58</v>
          </cell>
          <cell r="H2610">
            <v>744852.99</v>
          </cell>
          <cell r="I2610" t="str">
            <v>AIRE ACNDICIONADO</v>
          </cell>
          <cell r="J2610" t="str">
            <v>NEW SAN SA</v>
          </cell>
          <cell r="K2610">
            <v>0</v>
          </cell>
        </row>
        <row r="2611">
          <cell r="A2611" t="str">
            <v>E0000022779</v>
          </cell>
          <cell r="B2611" t="str">
            <v>AIRE ACONDICIONADO PHILCO SPLIT - INVERTER  - 8750W/7525FR -  F/C -  WIFI -  BLANCO -96PHIN90HC3AWFPI</v>
          </cell>
          <cell r="C2611">
            <v>21</v>
          </cell>
          <cell r="D2611">
            <v>2375499</v>
          </cell>
          <cell r="E2611">
            <v>1.65</v>
          </cell>
          <cell r="F2611" t="str">
            <v>PHILCO</v>
          </cell>
          <cell r="G2611">
            <v>44</v>
          </cell>
          <cell r="H2611">
            <v>1189831.71</v>
          </cell>
          <cell r="I2611" t="str">
            <v>AIRE ACNDICIONADO</v>
          </cell>
          <cell r="J2611" t="str">
            <v>NEW SAN SA</v>
          </cell>
          <cell r="K2611">
            <v>0</v>
          </cell>
        </row>
        <row r="2612">
          <cell r="A2612" t="str">
            <v>E0000022783</v>
          </cell>
          <cell r="B2612" t="str">
            <v>HORNO ELECTRICO BGH - 60 LTS - 2200W - SILVER - BHE60S22</v>
          </cell>
          <cell r="C2612">
            <v>21</v>
          </cell>
          <cell r="D2612">
            <v>228399</v>
          </cell>
          <cell r="E2612">
            <v>1.7</v>
          </cell>
          <cell r="F2612" t="str">
            <v>BGH</v>
          </cell>
          <cell r="G2612">
            <v>8</v>
          </cell>
          <cell r="H2612">
            <v>111035</v>
          </cell>
          <cell r="I2612" t="str">
            <v>HORNOS</v>
          </cell>
          <cell r="J2612" t="str">
            <v>BGH SOCIEDAD ANONIMA</v>
          </cell>
          <cell r="K2612">
            <v>0</v>
          </cell>
        </row>
        <row r="2613">
          <cell r="A2613" t="str">
            <v>E0000022784</v>
          </cell>
          <cell r="B2613" t="str">
            <v>HORNO ELECTRICO BGH - 45 LTS - 2000W -SILVER- BHE45S22</v>
          </cell>
          <cell r="C2613">
            <v>21</v>
          </cell>
          <cell r="D2613">
            <v>202799</v>
          </cell>
          <cell r="E2613">
            <v>1.7</v>
          </cell>
          <cell r="F2613" t="str">
            <v>BGH</v>
          </cell>
          <cell r="G2613">
            <v>32</v>
          </cell>
          <cell r="H2613">
            <v>98589.69</v>
          </cell>
          <cell r="I2613" t="str">
            <v>HORNOS</v>
          </cell>
          <cell r="J2613" t="str">
            <v>BGH SOCIEDAD ANONIMA</v>
          </cell>
          <cell r="K2613">
            <v>0</v>
          </cell>
        </row>
        <row r="2614">
          <cell r="A2614" t="str">
            <v>E0000022785</v>
          </cell>
          <cell r="B2614" t="str">
            <v>HORNO ELECTRICO BGH CON AIRFRYER - 30 LTS - 1600W - INOX - BHE30FX24T</v>
          </cell>
          <cell r="C2614">
            <v>21</v>
          </cell>
          <cell r="D2614">
            <v>327899</v>
          </cell>
          <cell r="E2614">
            <v>1.7</v>
          </cell>
          <cell r="F2614" t="str">
            <v>BGH</v>
          </cell>
          <cell r="G2614">
            <v>39</v>
          </cell>
          <cell r="H2614">
            <v>159406.42000000001</v>
          </cell>
          <cell r="I2614" t="str">
            <v>HORNOS</v>
          </cell>
          <cell r="J2614" t="str">
            <v>BGH SOCIEDAD ANONIMA</v>
          </cell>
          <cell r="K2614">
            <v>0</v>
          </cell>
        </row>
        <row r="2615">
          <cell r="A2615" t="str">
            <v>E0000022786</v>
          </cell>
          <cell r="B2615" t="str">
            <v>PURIFICADOR ECOCLIMA BOREAS 600  - 60CM -  270W -  3VELOCIDADES CON VISERA - NEGRO -  I15177N</v>
          </cell>
          <cell r="C2615">
            <v>21</v>
          </cell>
          <cell r="D2615">
            <v>239999</v>
          </cell>
          <cell r="E2615">
            <v>1.65</v>
          </cell>
          <cell r="F2615" t="str">
            <v>ECOCLIMA</v>
          </cell>
          <cell r="G2615">
            <v>46</v>
          </cell>
          <cell r="H2615">
            <v>120209.87</v>
          </cell>
          <cell r="I2615" t="str">
            <v>PURIFICADOR</v>
          </cell>
          <cell r="J2615" t="str">
            <v>SIRPLASTIC SRL</v>
          </cell>
          <cell r="K2615">
            <v>0</v>
          </cell>
        </row>
        <row r="2616">
          <cell r="A2616" t="str">
            <v>E0000022787</v>
          </cell>
          <cell r="B2616" t="str">
            <v>PURIFICADOR ECOCLIMA BOREAS 600 -  60CM -  270W -  3VELOCIDADES CON VISERA - ACERO INOX -  I151771</v>
          </cell>
          <cell r="C2616">
            <v>21</v>
          </cell>
          <cell r="D2616">
            <v>249299</v>
          </cell>
          <cell r="E2616">
            <v>1.65</v>
          </cell>
          <cell r="F2616" t="str">
            <v>ECOCLIMA</v>
          </cell>
          <cell r="G2616">
            <v>42</v>
          </cell>
          <cell r="H2616">
            <v>124868.02</v>
          </cell>
          <cell r="I2616" t="str">
            <v>PURIFICADOR</v>
          </cell>
          <cell r="J2616" t="str">
            <v>SIRPLASTIC SRL</v>
          </cell>
          <cell r="K2616">
            <v>0</v>
          </cell>
        </row>
        <row r="2617">
          <cell r="A2617" t="str">
            <v>E0000022788</v>
          </cell>
          <cell r="B2617" t="str">
            <v>AIRE ACONDICIONADO PHILCO PISO TECHO  -6TR - 21000W/18000FR -  INVERTER  - F/C - BLANCO - PHPTINH6TRHA4AN</v>
          </cell>
          <cell r="C2617">
            <v>21</v>
          </cell>
          <cell r="D2617">
            <v>4961599</v>
          </cell>
          <cell r="E2617">
            <v>1.65</v>
          </cell>
          <cell r="F2617" t="str">
            <v>PHILCO</v>
          </cell>
          <cell r="G2617">
            <v>4</v>
          </cell>
          <cell r="H2617">
            <v>2485148.5099999998</v>
          </cell>
          <cell r="I2617" t="str">
            <v>AIRE ACNDICIONADO</v>
          </cell>
          <cell r="J2617" t="str">
            <v>NEW SAN SA</v>
          </cell>
          <cell r="K2617">
            <v>0</v>
          </cell>
        </row>
        <row r="2618">
          <cell r="A2618" t="str">
            <v>E0000022789</v>
          </cell>
          <cell r="B2618" t="str">
            <v>AIRE ACONDICIONADO PHILCO PISO TECHO- 6TR - 21000W/18000FR -  ON/OFF -  F/C - BLANCO - PHPTH6TRHA4AN</v>
          </cell>
          <cell r="C2618">
            <v>21</v>
          </cell>
          <cell r="D2618">
            <v>4481499</v>
          </cell>
          <cell r="E2618">
            <v>1.65</v>
          </cell>
          <cell r="F2618" t="str">
            <v>PHILCO</v>
          </cell>
          <cell r="G2618">
            <v>5</v>
          </cell>
          <cell r="H2618">
            <v>2244677.69</v>
          </cell>
          <cell r="I2618" t="str">
            <v>AIRE ACNDICIONADO</v>
          </cell>
          <cell r="J2618" t="str">
            <v>NEW SAN SA</v>
          </cell>
          <cell r="K2618">
            <v>0</v>
          </cell>
        </row>
        <row r="2619">
          <cell r="A2619" t="str">
            <v>E0000022790</v>
          </cell>
          <cell r="B2619" t="str">
            <v>AIRE ACONDICIONADO SIAM CASSETTE -  INVERTER - 21.000W - 6TR  -F/C - BLANCO - 96SMCSINH6TRHC5B</v>
          </cell>
          <cell r="C2619">
            <v>21</v>
          </cell>
          <cell r="D2619">
            <v>4949999</v>
          </cell>
          <cell r="E2619">
            <v>1.65</v>
          </cell>
          <cell r="F2619" t="str">
            <v>SIAM</v>
          </cell>
          <cell r="G2619">
            <v>6</v>
          </cell>
          <cell r="H2619">
            <v>2479338.34</v>
          </cell>
          <cell r="I2619" t="str">
            <v>AIRE ACNDICIONADO</v>
          </cell>
          <cell r="J2619" t="str">
            <v>PILISAR SA</v>
          </cell>
          <cell r="K2619">
            <v>0</v>
          </cell>
        </row>
        <row r="2620">
          <cell r="A2620" t="str">
            <v>E0000022799</v>
          </cell>
          <cell r="B2620" t="str">
            <v>TV TCL 65" QLED 4K UHD GOOGLE TV-RV 65C655</v>
          </cell>
          <cell r="C2620">
            <v>21</v>
          </cell>
          <cell r="D2620">
            <v>1342199</v>
          </cell>
          <cell r="E2620">
            <v>1.7</v>
          </cell>
          <cell r="F2620" t="str">
            <v>TCL</v>
          </cell>
          <cell r="G2620">
            <v>8</v>
          </cell>
          <cell r="H2620">
            <v>652503.16</v>
          </cell>
          <cell r="I2620" t="str">
            <v>TELEVISORES</v>
          </cell>
          <cell r="J2620" t="str">
            <v>RADIO VICTORIA ARGENTINA SOCIEDAD ANONIMA</v>
          </cell>
          <cell r="K2620">
            <v>0</v>
          </cell>
        </row>
        <row r="2621">
          <cell r="A2621" t="str">
            <v>E0000022800</v>
          </cell>
          <cell r="B2621" t="str">
            <v>AIRE ACONDICIONADO BGH SPLIT - 6300W/5418FR ON-OFF FRIO CALOR - BLANCO - BSH65WCU</v>
          </cell>
          <cell r="C2621">
            <v>21</v>
          </cell>
          <cell r="D2621">
            <v>1601999</v>
          </cell>
          <cell r="E2621">
            <v>1.65</v>
          </cell>
          <cell r="F2621" t="str">
            <v>BGH</v>
          </cell>
          <cell r="G2621">
            <v>124</v>
          </cell>
          <cell r="H2621">
            <v>802403.71</v>
          </cell>
          <cell r="I2621" t="str">
            <v>AIRE ACNDICIONADO</v>
          </cell>
          <cell r="J2621" t="str">
            <v>BGH SOCIEDAD ANONIMA</v>
          </cell>
          <cell r="K2621">
            <v>0</v>
          </cell>
        </row>
        <row r="2622">
          <cell r="A2622" t="str">
            <v>E0000022801</v>
          </cell>
          <cell r="B2622" t="str">
            <v>VENTILADOR DE TECHO BUENAYRE -   3 PALAS METAL - CON LUZ LED - BLANCO -  7018</v>
          </cell>
          <cell r="C2622">
            <v>21</v>
          </cell>
          <cell r="D2622">
            <v>133033</v>
          </cell>
          <cell r="E2622">
            <v>1.55</v>
          </cell>
          <cell r="F2622" t="str">
            <v>BUENAYRE</v>
          </cell>
          <cell r="G2622">
            <v>193</v>
          </cell>
          <cell r="H2622">
            <v>70931.91</v>
          </cell>
          <cell r="I2622" t="str">
            <v>VENTILADORES</v>
          </cell>
          <cell r="J2622" t="str">
            <v>INDUSTRIAS MEDANO S.R.L.</v>
          </cell>
          <cell r="K2622">
            <v>0</v>
          </cell>
        </row>
        <row r="2623">
          <cell r="A2623" t="str">
            <v>E0000022806</v>
          </cell>
          <cell r="B2623" t="str">
            <v>TV BGH 50" GOOGLE UHD 4K B5024US6G</v>
          </cell>
          <cell r="C2623">
            <v>21</v>
          </cell>
          <cell r="D2623">
            <v>677699</v>
          </cell>
          <cell r="E2623">
            <v>1.7</v>
          </cell>
          <cell r="F2623" t="str">
            <v>BGH</v>
          </cell>
          <cell r="G2623">
            <v>81</v>
          </cell>
          <cell r="H2623">
            <v>329459.89</v>
          </cell>
          <cell r="I2623" t="str">
            <v>TELEVISORES</v>
          </cell>
          <cell r="J2623" t="str">
            <v>BGH SOCIEDAD ANONIMA</v>
          </cell>
          <cell r="K2623">
            <v>0</v>
          </cell>
        </row>
        <row r="2624">
          <cell r="A2624" t="str">
            <v>E0000022807</v>
          </cell>
          <cell r="B2624" t="str">
            <v>TV BGH 55" GOOGLE UHD 4K B5523US6G GTV</v>
          </cell>
          <cell r="C2624">
            <v>21</v>
          </cell>
          <cell r="D2624">
            <v>889299</v>
          </cell>
          <cell r="E2624">
            <v>1.7</v>
          </cell>
          <cell r="F2624" t="str">
            <v>BGH</v>
          </cell>
          <cell r="G2624">
            <v>26</v>
          </cell>
          <cell r="H2624">
            <v>432328.15</v>
          </cell>
          <cell r="I2624" t="str">
            <v>TELEVISORES</v>
          </cell>
          <cell r="J2624" t="str">
            <v>BGH SOCIEDAD ANONIMA</v>
          </cell>
          <cell r="K2624">
            <v>0</v>
          </cell>
        </row>
        <row r="2625">
          <cell r="A2625" t="str">
            <v>E0000022808</v>
          </cell>
          <cell r="B2625" t="str">
            <v>TV BGH 65" GOOGLE UHD 4K B6524US6G</v>
          </cell>
          <cell r="C2625">
            <v>21</v>
          </cell>
          <cell r="D2625">
            <v>1517099</v>
          </cell>
          <cell r="E2625">
            <v>1.86</v>
          </cell>
          <cell r="F2625" t="str">
            <v>BGH</v>
          </cell>
          <cell r="G2625">
            <v>88</v>
          </cell>
          <cell r="H2625">
            <v>674086.47</v>
          </cell>
          <cell r="I2625" t="str">
            <v>TELEVISORES</v>
          </cell>
          <cell r="J2625" t="str">
            <v>BGH SOCIEDAD ANONIMA</v>
          </cell>
          <cell r="K2625">
            <v>0</v>
          </cell>
        </row>
        <row r="2626">
          <cell r="A2626" t="str">
            <v>E0000022812</v>
          </cell>
          <cell r="B2626" t="str">
            <v>AIRE ACONDICIONADO WHIRLPOOL SPLIT  - INVERTER - 6000W/5160FR - F/C - A++ - BLANCO - WBC22AJM</v>
          </cell>
          <cell r="C2626">
            <v>21</v>
          </cell>
          <cell r="D2626">
            <v>1905199</v>
          </cell>
          <cell r="E2626">
            <v>1.65</v>
          </cell>
          <cell r="F2626" t="str">
            <v>WHIRLPOOL</v>
          </cell>
          <cell r="G2626">
            <v>98</v>
          </cell>
          <cell r="H2626">
            <v>954269.47</v>
          </cell>
          <cell r="I2626" t="str">
            <v>AIRE ACNDICIONADO</v>
          </cell>
          <cell r="J2626" t="str">
            <v>NEW SAN SA</v>
          </cell>
          <cell r="K2626">
            <v>0</v>
          </cell>
        </row>
        <row r="2627">
          <cell r="A2627" t="str">
            <v>E0000022813</v>
          </cell>
          <cell r="B2627" t="str">
            <v>BICICLETA STARK MTB THUNDER HOMBRE R29 - ROJO - 6192</v>
          </cell>
          <cell r="C2627">
            <v>21</v>
          </cell>
          <cell r="D2627">
            <v>522199</v>
          </cell>
          <cell r="E2627">
            <v>1.65</v>
          </cell>
          <cell r="F2627" t="str">
            <v>STARK</v>
          </cell>
          <cell r="G2627">
            <v>1</v>
          </cell>
          <cell r="H2627">
            <v>261557.23</v>
          </cell>
          <cell r="I2627" t="str">
            <v>BICICLETAS MOUNTAIN BIKE</v>
          </cell>
          <cell r="J2627" t="str">
            <v>ZELARAYAN JUAN CARLOS</v>
          </cell>
          <cell r="K2627">
            <v>0</v>
          </cell>
        </row>
        <row r="2628">
          <cell r="A2628" t="str">
            <v>E0000022814</v>
          </cell>
          <cell r="B2628" t="str">
            <v>BICICLETA STARK MTB STRIVE 2.0 R29 - NEGRO - 6197</v>
          </cell>
          <cell r="C2628">
            <v>21</v>
          </cell>
          <cell r="D2628">
            <v>1108799</v>
          </cell>
          <cell r="E2628">
            <v>1.86</v>
          </cell>
          <cell r="F2628" t="str">
            <v>STARK</v>
          </cell>
          <cell r="G2628">
            <v>28</v>
          </cell>
          <cell r="H2628">
            <v>492668.18</v>
          </cell>
          <cell r="I2628" t="str">
            <v>BICICLETAS MOUNTAIN BIKE</v>
          </cell>
          <cell r="J2628" t="str">
            <v>ZELARAYAN JUAN CARLOS</v>
          </cell>
          <cell r="K2628">
            <v>0</v>
          </cell>
        </row>
        <row r="2629">
          <cell r="A2629" t="str">
            <v>E0000022815</v>
          </cell>
          <cell r="B2629" t="str">
            <v>BICICLETA STARK BMX RISE R20  - NEGRO/ROSA - 6179</v>
          </cell>
          <cell r="C2629">
            <v>21</v>
          </cell>
          <cell r="D2629">
            <v>449299</v>
          </cell>
          <cell r="E2629">
            <v>1.65</v>
          </cell>
          <cell r="F2629" t="str">
            <v>STARK</v>
          </cell>
          <cell r="G2629">
            <v>24</v>
          </cell>
          <cell r="H2629">
            <v>225043.33</v>
          </cell>
          <cell r="I2629" t="str">
            <v>BICICLETAS MOUNTAIN BIKE</v>
          </cell>
          <cell r="J2629" t="str">
            <v>ZELARAYAN JUAN CARLOS</v>
          </cell>
          <cell r="K2629">
            <v>0</v>
          </cell>
        </row>
        <row r="2630">
          <cell r="A2630" t="str">
            <v>E0000022816</v>
          </cell>
          <cell r="B2630" t="str">
            <v>BICICLETA STARK PASEO DAMA ROD26 OLIVIA - VERDE - 6167</v>
          </cell>
          <cell r="C2630">
            <v>21</v>
          </cell>
          <cell r="D2630">
            <v>522199</v>
          </cell>
          <cell r="E2630">
            <v>1.65</v>
          </cell>
          <cell r="F2630" t="str">
            <v>STARK</v>
          </cell>
          <cell r="G2630">
            <v>21</v>
          </cell>
          <cell r="H2630">
            <v>261557.23</v>
          </cell>
          <cell r="I2630" t="str">
            <v>BICICLETAS DE PASEO</v>
          </cell>
          <cell r="J2630" t="str">
            <v>ZELARAYAN JUAN CARLOS</v>
          </cell>
          <cell r="K2630">
            <v>0</v>
          </cell>
        </row>
        <row r="2631">
          <cell r="A2631" t="str">
            <v>E0000022817</v>
          </cell>
          <cell r="B2631" t="str">
            <v>BICICLETA STARK MTB RISE POWER R26 - NEGRO/ROSA -  6199</v>
          </cell>
          <cell r="C2631">
            <v>21</v>
          </cell>
          <cell r="D2631">
            <v>461499</v>
          </cell>
          <cell r="E2631">
            <v>1.65</v>
          </cell>
          <cell r="F2631" t="str">
            <v>STARK</v>
          </cell>
          <cell r="G2631">
            <v>6</v>
          </cell>
          <cell r="H2631">
            <v>231154.02</v>
          </cell>
          <cell r="I2631" t="str">
            <v>BICICLETAS MOUNTAIN BIKE</v>
          </cell>
          <cell r="J2631" t="str">
            <v>ZELARAYAN JUAN CARLOS</v>
          </cell>
          <cell r="K2631">
            <v>0</v>
          </cell>
        </row>
        <row r="2632">
          <cell r="A2632" t="str">
            <v>E0000022818</v>
          </cell>
          <cell r="B2632" t="str">
            <v>PARLANTE NOVIK PORTATIL  - 250W RMS  - BT -USB - RADIO FM -  NEGRO - EVO-360X</v>
          </cell>
          <cell r="C2632">
            <v>21</v>
          </cell>
          <cell r="D2632">
            <v>446099</v>
          </cell>
          <cell r="E2632">
            <v>1.7</v>
          </cell>
          <cell r="F2632" t="str">
            <v>NOVIK</v>
          </cell>
          <cell r="G2632">
            <v>20</v>
          </cell>
          <cell r="H2632">
            <v>216868.74</v>
          </cell>
          <cell r="I2632" t="str">
            <v>PARLANTE PORTATIL</v>
          </cell>
          <cell r="J2632" t="str">
            <v>SOMECO ELECTRONICS S A</v>
          </cell>
          <cell r="K2632">
            <v>0</v>
          </cell>
        </row>
        <row r="2633">
          <cell r="A2633" t="str">
            <v>E0000022819</v>
          </cell>
          <cell r="B2633" t="str">
            <v>MICROFONO NOVIK DE MANO  -C/CABLE -  CARDIOIDE - CABLE 5 MTS -  FNK-580</v>
          </cell>
          <cell r="C2633">
            <v>21</v>
          </cell>
          <cell r="D2633">
            <v>31999</v>
          </cell>
          <cell r="E2633">
            <v>1.7</v>
          </cell>
          <cell r="F2633" t="str">
            <v>NOVIK</v>
          </cell>
          <cell r="G2633">
            <v>53</v>
          </cell>
          <cell r="H2633">
            <v>15556.15</v>
          </cell>
          <cell r="I2633" t="str">
            <v>MICROFONO</v>
          </cell>
          <cell r="J2633" t="str">
            <v>SOMECO ELECTRONICS S A</v>
          </cell>
          <cell r="K2633">
            <v>0</v>
          </cell>
        </row>
        <row r="2634">
          <cell r="A2634" t="str">
            <v>E0000022820</v>
          </cell>
          <cell r="B2634" t="str">
            <v>MICROFONO SKP MINI LINE INALAMBRICO UHF -  5102521</v>
          </cell>
          <cell r="C2634">
            <v>21</v>
          </cell>
          <cell r="D2634">
            <v>92399</v>
          </cell>
          <cell r="E2634">
            <v>1.35</v>
          </cell>
          <cell r="F2634" t="str">
            <v>SKP</v>
          </cell>
          <cell r="G2634">
            <v>58</v>
          </cell>
          <cell r="H2634">
            <v>56565.04</v>
          </cell>
          <cell r="I2634" t="str">
            <v>MICROFONO</v>
          </cell>
          <cell r="J2634" t="str">
            <v>SOMECO ELECTRONICS S A</v>
          </cell>
          <cell r="K2634">
            <v>0</v>
          </cell>
        </row>
        <row r="2635">
          <cell r="A2635" t="str">
            <v>E0000022821</v>
          </cell>
          <cell r="B2635" t="str">
            <v>MICROFONO SKP INALAMBRICO UHF DOBLE PRO -  5102545</v>
          </cell>
          <cell r="C2635">
            <v>21</v>
          </cell>
          <cell r="D2635">
            <v>256699</v>
          </cell>
          <cell r="E2635">
            <v>1.8</v>
          </cell>
          <cell r="F2635" t="str">
            <v>SKP</v>
          </cell>
          <cell r="G2635">
            <v>56</v>
          </cell>
          <cell r="H2635">
            <v>117859.96</v>
          </cell>
          <cell r="I2635" t="str">
            <v>MICROFONO</v>
          </cell>
          <cell r="J2635" t="str">
            <v>SOMECO ELECTRONICS S A</v>
          </cell>
          <cell r="K2635">
            <v>0</v>
          </cell>
        </row>
        <row r="2636">
          <cell r="A2636" t="str">
            <v>E0000022822</v>
          </cell>
          <cell r="B2636" t="str">
            <v>FREIDORA TELEFUNKEN DE AIRE 18 LTS 220V  - AEROFRYER 180S</v>
          </cell>
          <cell r="C2636">
            <v>21</v>
          </cell>
          <cell r="D2636">
            <v>291799</v>
          </cell>
          <cell r="E2636">
            <v>1.65</v>
          </cell>
          <cell r="F2636" t="str">
            <v>TELEFUNKEN</v>
          </cell>
          <cell r="G2636">
            <v>60</v>
          </cell>
          <cell r="H2636">
            <v>146155.26999999999</v>
          </cell>
          <cell r="I2636" t="str">
            <v>FREIDORA</v>
          </cell>
          <cell r="J2636" t="str">
            <v>SOMECO ELECTRONICS S A</v>
          </cell>
          <cell r="K2636">
            <v>0</v>
          </cell>
        </row>
        <row r="2637">
          <cell r="A2637" t="str">
            <v>E0000022823</v>
          </cell>
          <cell r="B2637" t="str">
            <v>ANAFE BLAUPUNKT  ELECTRICO - 2 QUEMADORES 2400W - ACERO - BP-AE12900</v>
          </cell>
          <cell r="C2637">
            <v>21</v>
          </cell>
          <cell r="D2637">
            <v>84699</v>
          </cell>
          <cell r="E2637">
            <v>1.65</v>
          </cell>
          <cell r="F2637" t="str">
            <v>BLAUPUNKT</v>
          </cell>
          <cell r="G2637">
            <v>79</v>
          </cell>
          <cell r="H2637">
            <v>42423.74</v>
          </cell>
          <cell r="I2637" t="str">
            <v>ANAFES</v>
          </cell>
          <cell r="J2637" t="str">
            <v>SOMECO ELECTRONICS S A</v>
          </cell>
          <cell r="K2637">
            <v>0</v>
          </cell>
        </row>
        <row r="2638">
          <cell r="A2638" t="str">
            <v>E0000022824</v>
          </cell>
          <cell r="B2638" t="str">
            <v>ANAFE BLAUPUNKT ELECTRICO  - 1 QUEMADOR - ACERO - BP-AE6900</v>
          </cell>
          <cell r="C2638">
            <v>10.5</v>
          </cell>
          <cell r="D2638">
            <v>51599</v>
          </cell>
          <cell r="E2638">
            <v>1.65</v>
          </cell>
          <cell r="F2638" t="str">
            <v>BLAUPUNKT</v>
          </cell>
          <cell r="G2638">
            <v>63</v>
          </cell>
          <cell r="H2638">
            <v>28300.560000000001</v>
          </cell>
          <cell r="I2638" t="str">
            <v>ANAFES</v>
          </cell>
          <cell r="J2638" t="str">
            <v>SOMECO ELECTRONICS S A</v>
          </cell>
          <cell r="K2638">
            <v>0</v>
          </cell>
        </row>
        <row r="2639">
          <cell r="A2639" t="str">
            <v>E0000022825</v>
          </cell>
          <cell r="B2639" t="str">
            <v>PAVA ELECTRICA ZENITH CRISTAL TEMPLADO 1.8LTS - ILUMINACION LED CORTE MATE 1500W - ACERO INOX - 10200002</v>
          </cell>
          <cell r="C2639">
            <v>21</v>
          </cell>
          <cell r="D2639">
            <v>38099</v>
          </cell>
          <cell r="E2639">
            <v>1.55</v>
          </cell>
          <cell r="F2639" t="str">
            <v>ZENITH</v>
          </cell>
          <cell r="G2639">
            <v>121</v>
          </cell>
          <cell r="H2639">
            <v>20314.05</v>
          </cell>
          <cell r="I2639" t="str">
            <v>PAVAS ELECTRICAS</v>
          </cell>
          <cell r="J2639" t="str">
            <v>SOMECO ELECTRONICS S A</v>
          </cell>
          <cell r="K2639">
            <v>0</v>
          </cell>
        </row>
        <row r="2640">
          <cell r="A2640" t="str">
            <v>E0000022826</v>
          </cell>
          <cell r="B2640" t="str">
            <v>PAVA ELECTRICA ZENITH TIBET  1.5LTS 1500W  -ACERO INOX -  10200001</v>
          </cell>
          <cell r="C2640">
            <v>21</v>
          </cell>
          <cell r="D2640">
            <v>22199</v>
          </cell>
          <cell r="E2640">
            <v>1.55</v>
          </cell>
          <cell r="F2640" t="str">
            <v>ZENITH</v>
          </cell>
          <cell r="G2640">
            <v>21</v>
          </cell>
          <cell r="H2640">
            <v>11836.31</v>
          </cell>
          <cell r="I2640" t="str">
            <v>PAVAS ELECTRICAS</v>
          </cell>
          <cell r="J2640" t="str">
            <v>SOMECO ELECTRONICS S A</v>
          </cell>
          <cell r="K2640">
            <v>0</v>
          </cell>
        </row>
        <row r="2641">
          <cell r="A2641" t="str">
            <v>E0000022827</v>
          </cell>
          <cell r="B2641" t="str">
            <v>ASPIRADORA TELEFUNKEN  POLVO Y LIQUIDOS 53LTS 1800W TURBO EXPERT 530</v>
          </cell>
          <cell r="C2641">
            <v>21</v>
          </cell>
          <cell r="D2641">
            <v>296899</v>
          </cell>
          <cell r="E2641">
            <v>1.5</v>
          </cell>
          <cell r="F2641" t="str">
            <v>TELEFUNKEN</v>
          </cell>
          <cell r="G2641">
            <v>56</v>
          </cell>
          <cell r="H2641">
            <v>163580.72</v>
          </cell>
          <cell r="I2641" t="str">
            <v>ASPIRADORAS</v>
          </cell>
          <cell r="J2641" t="str">
            <v>SOMECO ELECTRONICS S A</v>
          </cell>
          <cell r="K2641">
            <v>0</v>
          </cell>
        </row>
        <row r="2642">
          <cell r="A2642" t="str">
            <v>E0000022828</v>
          </cell>
          <cell r="B2642" t="str">
            <v>CEPILLO SECADOR PARA CABELLO BLAUPUNKT - TOURMALINE ION - 200° C - CABLE 360° - BRUSH PRO</v>
          </cell>
          <cell r="C2642">
            <v>21</v>
          </cell>
          <cell r="D2642">
            <v>52799</v>
          </cell>
          <cell r="E2642">
            <v>1.65</v>
          </cell>
          <cell r="F2642" t="str">
            <v>BLAUPUNKT</v>
          </cell>
          <cell r="G2642">
            <v>37</v>
          </cell>
          <cell r="H2642">
            <v>26445.78</v>
          </cell>
          <cell r="I2642" t="str">
            <v>SECADORES</v>
          </cell>
          <cell r="J2642" t="str">
            <v>SOMECO ELECTRONICS S A</v>
          </cell>
          <cell r="K2642">
            <v>0</v>
          </cell>
        </row>
        <row r="2643">
          <cell r="A2643" t="str">
            <v>E0000022829</v>
          </cell>
          <cell r="B2643" t="str">
            <v>SECADOR PARA CABELLO BLAUPUNKT GOLD WIND PLEGABLE - 1900W - 2 VELOCIDADES - 1 BOQUILLA - GOLD WIND</v>
          </cell>
          <cell r="C2643">
            <v>21</v>
          </cell>
          <cell r="D2643">
            <v>43299</v>
          </cell>
          <cell r="E2643">
            <v>1.65</v>
          </cell>
          <cell r="F2643" t="str">
            <v>BLAUPUNKT</v>
          </cell>
          <cell r="G2643">
            <v>67</v>
          </cell>
          <cell r="H2643">
            <v>21687.45</v>
          </cell>
          <cell r="I2643" t="str">
            <v>SECADORES</v>
          </cell>
          <cell r="J2643" t="str">
            <v>SOMECO ELECTRONICS S A</v>
          </cell>
          <cell r="K2643">
            <v>0</v>
          </cell>
        </row>
        <row r="2644">
          <cell r="A2644" t="str">
            <v>E0000022830</v>
          </cell>
          <cell r="B2644" t="str">
            <v>MONITOR GFAST  21.5" 1920X1080 LED FULL HD - NEGRO - T-220</v>
          </cell>
          <cell r="C2644">
            <v>21</v>
          </cell>
          <cell r="D2644">
            <v>170499</v>
          </cell>
          <cell r="E2644">
            <v>1.65</v>
          </cell>
          <cell r="F2644" t="str">
            <v>GFAST</v>
          </cell>
          <cell r="G2644">
            <v>84</v>
          </cell>
          <cell r="H2644">
            <v>85398.95</v>
          </cell>
          <cell r="I2644" t="str">
            <v>MONITOR</v>
          </cell>
          <cell r="J2644" t="str">
            <v>CEVEN SA</v>
          </cell>
          <cell r="K2644">
            <v>0</v>
          </cell>
        </row>
        <row r="2645">
          <cell r="A2645" t="str">
            <v>E0000022831</v>
          </cell>
          <cell r="B2645" t="str">
            <v>MONITOR GAMER LEVEL UP - 24" -  FHD -  1920X1080 EN 144HZ -  UP5500</v>
          </cell>
          <cell r="C2645">
            <v>21</v>
          </cell>
          <cell r="D2645">
            <v>307899</v>
          </cell>
          <cell r="E2645">
            <v>1.65</v>
          </cell>
          <cell r="F2645" t="str">
            <v>LEVEL UP</v>
          </cell>
          <cell r="G2645">
            <v>14</v>
          </cell>
          <cell r="H2645">
            <v>154219.38</v>
          </cell>
          <cell r="I2645" t="str">
            <v>MONITOR</v>
          </cell>
          <cell r="J2645" t="str">
            <v>TECNOSTORES S.A</v>
          </cell>
          <cell r="K2645">
            <v>0</v>
          </cell>
        </row>
        <row r="2646">
          <cell r="A2646" t="str">
            <v>E0000022832</v>
          </cell>
          <cell r="B2646" t="str">
            <v>SILLA GAMER LEVEL UP  APOLO NEGRA 601000042</v>
          </cell>
          <cell r="C2646">
            <v>21</v>
          </cell>
          <cell r="D2646">
            <v>382399</v>
          </cell>
          <cell r="E2646">
            <v>1.65</v>
          </cell>
          <cell r="F2646" t="str">
            <v>LEVEL UP</v>
          </cell>
          <cell r="G2646">
            <v>16</v>
          </cell>
          <cell r="H2646">
            <v>191534.69</v>
          </cell>
          <cell r="I2646" t="str">
            <v>SILLAS DE OFICINA</v>
          </cell>
          <cell r="J2646" t="str">
            <v>TECNOSTORES S.A</v>
          </cell>
          <cell r="K2646">
            <v>0</v>
          </cell>
        </row>
        <row r="2647">
          <cell r="A2647" t="str">
            <v>E0000022833</v>
          </cell>
          <cell r="B2647" t="str">
            <v>PAVA ELECTRICA SMART TEK STYLER 1.7 LTS KD400 -  413000011</v>
          </cell>
          <cell r="C2647">
            <v>21</v>
          </cell>
          <cell r="D2647">
            <v>85899</v>
          </cell>
          <cell r="E2647">
            <v>1.55</v>
          </cell>
          <cell r="F2647" t="str">
            <v>SMART TEK</v>
          </cell>
          <cell r="G2647">
            <v>49</v>
          </cell>
          <cell r="H2647">
            <v>45800.59</v>
          </cell>
          <cell r="I2647" t="str">
            <v>PAVAS ELECTRICAS</v>
          </cell>
          <cell r="J2647" t="str">
            <v>ACEGAME SA</v>
          </cell>
          <cell r="K2647">
            <v>0</v>
          </cell>
        </row>
        <row r="2648">
          <cell r="A2648" t="str">
            <v>E0000022834</v>
          </cell>
          <cell r="B2648" t="str">
            <v>SECADOR PARA CABELLO GAMA  BORA AVOCADO - 2300W - 2 VELOCIDADES - 3 TEMPERATURAS - BORA STD AVOCAD</v>
          </cell>
          <cell r="C2648">
            <v>21</v>
          </cell>
          <cell r="D2648">
            <v>73619</v>
          </cell>
          <cell r="E2648">
            <v>1.5</v>
          </cell>
          <cell r="F2648" t="str">
            <v>GAMA</v>
          </cell>
          <cell r="G2648">
            <v>0</v>
          </cell>
          <cell r="H2648">
            <v>40561.269999999997</v>
          </cell>
          <cell r="I2648" t="str">
            <v>SECADORES</v>
          </cell>
          <cell r="J2648" t="str">
            <v>MARAT S.R.L.</v>
          </cell>
          <cell r="K2648">
            <v>0</v>
          </cell>
        </row>
        <row r="2649">
          <cell r="A2649" t="str">
            <v>E0000022835</v>
          </cell>
          <cell r="B2649" t="str">
            <v>COMBO DESAYUNO SMART TEK CAFETERA TOSTADORA SAND</v>
          </cell>
          <cell r="C2649">
            <v>21</v>
          </cell>
          <cell r="D2649">
            <v>130799</v>
          </cell>
          <cell r="E2649">
            <v>1.6</v>
          </cell>
          <cell r="F2649" t="str">
            <v>SMART TEK</v>
          </cell>
          <cell r="G2649">
            <v>65</v>
          </cell>
          <cell r="H2649">
            <v>67561.47</v>
          </cell>
          <cell r="I2649" t="str">
            <v>COMBOS</v>
          </cell>
          <cell r="J2649" t="str">
            <v>ACEGAME SA</v>
          </cell>
          <cell r="K2649">
            <v>0</v>
          </cell>
        </row>
        <row r="2650">
          <cell r="A2650" t="str">
            <v>E0000022836</v>
          </cell>
          <cell r="B2650" t="str">
            <v>YOGURTERA SMART TEK 8 FRASCO YM800 -  ACERO INOX -  416000010</v>
          </cell>
          <cell r="C2650">
            <v>21</v>
          </cell>
          <cell r="D2650">
            <v>43299</v>
          </cell>
          <cell r="E2650">
            <v>1.65</v>
          </cell>
          <cell r="F2650" t="str">
            <v>SMART TEK</v>
          </cell>
          <cell r="G2650">
            <v>43</v>
          </cell>
          <cell r="H2650">
            <v>21687.45</v>
          </cell>
          <cell r="I2650" t="str">
            <v>YOGURTERA</v>
          </cell>
          <cell r="J2650" t="str">
            <v>ACEGAME SA</v>
          </cell>
          <cell r="K2650">
            <v>0</v>
          </cell>
        </row>
        <row r="2651">
          <cell r="A2651" t="str">
            <v>E0000022837</v>
          </cell>
          <cell r="B2651" t="str">
            <v>EXPRIMIDOR ELECTRICO SMART TEK  - NEGRO - EC2030NE</v>
          </cell>
          <cell r="C2651">
            <v>21</v>
          </cell>
          <cell r="D2651">
            <v>38499</v>
          </cell>
          <cell r="E2651">
            <v>1.65</v>
          </cell>
          <cell r="F2651" t="str">
            <v>SMART TEK</v>
          </cell>
          <cell r="G2651">
            <v>80</v>
          </cell>
          <cell r="H2651">
            <v>19283.25</v>
          </cell>
          <cell r="I2651" t="str">
            <v>EXPRIMIDOR</v>
          </cell>
          <cell r="J2651" t="str">
            <v>ACEGAME SA</v>
          </cell>
          <cell r="K2651">
            <v>0</v>
          </cell>
        </row>
        <row r="2652">
          <cell r="A2652" t="str">
            <v>E0000022838</v>
          </cell>
          <cell r="B2652" t="str">
            <v>FREIDORA SMART TEK DIGITAL 9 LTS 2400W -  AF2090 - 421000008</v>
          </cell>
          <cell r="C2652">
            <v>21</v>
          </cell>
          <cell r="D2652">
            <v>240799</v>
          </cell>
          <cell r="E2652">
            <v>1.65</v>
          </cell>
          <cell r="F2652" t="str">
            <v>SMART TEK</v>
          </cell>
          <cell r="G2652">
            <v>48</v>
          </cell>
          <cell r="H2652">
            <v>120610.57</v>
          </cell>
          <cell r="I2652" t="str">
            <v>FREIDORA</v>
          </cell>
          <cell r="J2652" t="str">
            <v>ACEGAME SA</v>
          </cell>
          <cell r="K2652">
            <v>0</v>
          </cell>
        </row>
        <row r="2653">
          <cell r="A2653" t="str">
            <v>E0000022839</v>
          </cell>
          <cell r="B2653" t="str">
            <v>FABRICA DE PASTA SMART TEK BUONA RAVIOLONNA RV2200 - 425000030</v>
          </cell>
          <cell r="C2653">
            <v>21</v>
          </cell>
          <cell r="D2653">
            <v>57799</v>
          </cell>
          <cell r="E2653">
            <v>1.65</v>
          </cell>
          <cell r="F2653" t="str">
            <v>SMART TEK</v>
          </cell>
          <cell r="G2653">
            <v>24</v>
          </cell>
          <cell r="H2653">
            <v>28950.16</v>
          </cell>
          <cell r="I2653" t="str">
            <v>MAQUINA PARA PASTAS</v>
          </cell>
          <cell r="J2653" t="str">
            <v>ACEGAME SA</v>
          </cell>
          <cell r="K2653">
            <v>0</v>
          </cell>
        </row>
        <row r="2654">
          <cell r="A2654" t="str">
            <v>E0000022840</v>
          </cell>
          <cell r="B2654" t="str">
            <v>TV NOBLEX 58" SMART LED ANDROID 4K UHD DB58X7550</v>
          </cell>
          <cell r="C2654">
            <v>21</v>
          </cell>
          <cell r="D2654">
            <v>831399</v>
          </cell>
          <cell r="E2654">
            <v>1.7</v>
          </cell>
          <cell r="F2654" t="str">
            <v>NOBLEX</v>
          </cell>
          <cell r="G2654">
            <v>103</v>
          </cell>
          <cell r="H2654">
            <v>404180.36</v>
          </cell>
          <cell r="I2654" t="str">
            <v>TELEVISORES</v>
          </cell>
          <cell r="J2654" t="str">
            <v>NEW SAN SA</v>
          </cell>
          <cell r="K2654">
            <v>0</v>
          </cell>
        </row>
        <row r="2655">
          <cell r="A2655" t="str">
            <v>E0000022841</v>
          </cell>
          <cell r="B2655" t="str">
            <v>TABLET QUANTUM Q7 KIDS  - 4/64   - AZUL   - 7798384611440</v>
          </cell>
          <cell r="C2655">
            <v>10.5</v>
          </cell>
          <cell r="D2655">
            <v>144499</v>
          </cell>
          <cell r="E2655">
            <v>1.65</v>
          </cell>
          <cell r="F2655" t="str">
            <v>X-VIEW</v>
          </cell>
          <cell r="G2655">
            <v>20</v>
          </cell>
          <cell r="H2655">
            <v>79253.53</v>
          </cell>
          <cell r="I2655" t="str">
            <v>TABLETS</v>
          </cell>
          <cell r="J2655" t="str">
            <v>ACEGAME SA</v>
          </cell>
          <cell r="K2655">
            <v>0</v>
          </cell>
        </row>
        <row r="2656">
          <cell r="A2656" t="str">
            <v>E0000022842</v>
          </cell>
          <cell r="B2656" t="str">
            <v>TABLET QUANTUM Q7 KIDS -  4/64   - ROSA   - 7798384611457</v>
          </cell>
          <cell r="C2656">
            <v>10.5</v>
          </cell>
          <cell r="D2656">
            <v>144499</v>
          </cell>
          <cell r="E2656">
            <v>1.65</v>
          </cell>
          <cell r="F2656" t="str">
            <v>X-VIEW</v>
          </cell>
          <cell r="G2656">
            <v>22</v>
          </cell>
          <cell r="H2656">
            <v>79253.53</v>
          </cell>
          <cell r="I2656" t="str">
            <v>TABLETS</v>
          </cell>
          <cell r="J2656" t="str">
            <v>ACEGAME SA</v>
          </cell>
          <cell r="K2656">
            <v>0</v>
          </cell>
        </row>
        <row r="2657">
          <cell r="A2657" t="str">
            <v>E0000022843</v>
          </cell>
          <cell r="B2657" t="str">
            <v>TABLET X VIEW PRO TAB -PANTALLA 10" - 64 /4+4 GB OCTACORE - BT - CAMARA DUAL- DARK BLUE -  142100040</v>
          </cell>
          <cell r="C2657">
            <v>10.5</v>
          </cell>
          <cell r="D2657">
            <v>157599</v>
          </cell>
          <cell r="E2657">
            <v>1.35</v>
          </cell>
          <cell r="F2657" t="str">
            <v>X-VIEW</v>
          </cell>
          <cell r="G2657">
            <v>24</v>
          </cell>
          <cell r="H2657">
            <v>105647.06</v>
          </cell>
          <cell r="I2657" t="str">
            <v>TABLETS</v>
          </cell>
          <cell r="J2657" t="str">
            <v>ACEGAME SA</v>
          </cell>
          <cell r="K2657">
            <v>0</v>
          </cell>
        </row>
        <row r="2658">
          <cell r="A2658" t="str">
            <v>E0000022844</v>
          </cell>
          <cell r="B2658" t="str">
            <v>AUTOESTEREO X VIEW DIGITAL FRENTE DESMONTABLE MP3 BT USB - 121100020</v>
          </cell>
          <cell r="C2658">
            <v>21</v>
          </cell>
          <cell r="D2658">
            <v>94599</v>
          </cell>
          <cell r="E2658">
            <v>1.35</v>
          </cell>
          <cell r="F2658" t="str">
            <v>X-VIEW</v>
          </cell>
          <cell r="G2658">
            <v>42</v>
          </cell>
          <cell r="H2658">
            <v>57911.85</v>
          </cell>
          <cell r="I2658" t="str">
            <v>AUTOESTEREO</v>
          </cell>
          <cell r="J2658" t="str">
            <v>ACEGAME SA</v>
          </cell>
          <cell r="K2658">
            <v>0</v>
          </cell>
        </row>
        <row r="2659">
          <cell r="A2659" t="str">
            <v>E0000022845</v>
          </cell>
          <cell r="B2659" t="str">
            <v>HELADERA NEBA CON FREEZER - 239LTS  - EFICIENCIA A - 56,4X54X143 - BLANCO - H-240</v>
          </cell>
          <cell r="C2659">
            <v>21</v>
          </cell>
          <cell r="D2659">
            <v>514599</v>
          </cell>
          <cell r="E2659">
            <v>1.7</v>
          </cell>
          <cell r="F2659" t="str">
            <v>NEBA</v>
          </cell>
          <cell r="G2659">
            <v>2</v>
          </cell>
          <cell r="H2659">
            <v>250169.66</v>
          </cell>
          <cell r="I2659" t="str">
            <v>HELADERA</v>
          </cell>
          <cell r="J2659" t="str">
            <v>PETA PRINT S.A</v>
          </cell>
          <cell r="K2659">
            <v>0</v>
          </cell>
        </row>
        <row r="2660">
          <cell r="A2660" t="str">
            <v>E0000022846</v>
          </cell>
          <cell r="B2660" t="str">
            <v>HELADERA NEBA CON FREEZER - 294LTS -  EFICIENCIA A -56,4X54X170  - BLANCO - H-300</v>
          </cell>
          <cell r="C2660">
            <v>21</v>
          </cell>
          <cell r="D2660">
            <v>607199</v>
          </cell>
          <cell r="E2660">
            <v>1.7</v>
          </cell>
          <cell r="F2660" t="str">
            <v>NEBA</v>
          </cell>
          <cell r="G2660">
            <v>16</v>
          </cell>
          <cell r="H2660">
            <v>295186.68</v>
          </cell>
          <cell r="I2660" t="str">
            <v>HELADERA</v>
          </cell>
          <cell r="J2660" t="str">
            <v>PETA PRINT S.A</v>
          </cell>
          <cell r="K2660">
            <v>0</v>
          </cell>
        </row>
        <row r="2661">
          <cell r="A2661" t="str">
            <v>E0000022847</v>
          </cell>
          <cell r="B2661" t="str">
            <v>HELADERA NEBA CON FREEZER Y DISPENSER - 239LTS - EFICIENCIA A - 56,4X54X143  - ACERO INOX - H-240Y</v>
          </cell>
          <cell r="C2661">
            <v>21</v>
          </cell>
          <cell r="D2661">
            <v>712699</v>
          </cell>
          <cell r="E2661">
            <v>1.7</v>
          </cell>
          <cell r="F2661" t="str">
            <v>NEBA</v>
          </cell>
          <cell r="G2661">
            <v>66</v>
          </cell>
          <cell r="H2661">
            <v>346474.96</v>
          </cell>
          <cell r="I2661" t="str">
            <v>HELADERA</v>
          </cell>
          <cell r="J2661" t="str">
            <v>PETA PRINT S.A</v>
          </cell>
          <cell r="K2661">
            <v>0</v>
          </cell>
        </row>
        <row r="2662">
          <cell r="A2662" t="str">
            <v>E0000022848</v>
          </cell>
          <cell r="B2662" t="str">
            <v>HELADERA NEBA - 420LTS -  SIDE BY SIDE NO FROST - EFICIENCIA A  - 75X63,5X172 - ACERO INOX - SB-420AC</v>
          </cell>
          <cell r="C2662">
            <v>21</v>
          </cell>
          <cell r="D2662">
            <v>1350299</v>
          </cell>
          <cell r="E2662">
            <v>1.7</v>
          </cell>
          <cell r="F2662" t="str">
            <v>NEBA</v>
          </cell>
          <cell r="G2662">
            <v>23</v>
          </cell>
          <cell r="H2662">
            <v>656440.93000000005</v>
          </cell>
          <cell r="I2662" t="str">
            <v>HELADERA</v>
          </cell>
          <cell r="J2662" t="str">
            <v>PETA PRINT S.A</v>
          </cell>
          <cell r="K2662">
            <v>0</v>
          </cell>
        </row>
        <row r="2663">
          <cell r="A2663" t="str">
            <v>E0000022849</v>
          </cell>
          <cell r="B2663" t="str">
            <v>FREEZER NEBA - HORIZONTAL - TRIAL - 305LTS -EFICIENCIA B - 250W - 100X85X65 -  BLANCO - F-310</v>
          </cell>
          <cell r="C2663">
            <v>21</v>
          </cell>
          <cell r="D2663">
            <v>857499</v>
          </cell>
          <cell r="E2663">
            <v>1.6</v>
          </cell>
          <cell r="F2663" t="str">
            <v>NEBA</v>
          </cell>
          <cell r="G2663">
            <v>69</v>
          </cell>
          <cell r="H2663">
            <v>442923.04</v>
          </cell>
          <cell r="I2663" t="str">
            <v>FREEZER</v>
          </cell>
          <cell r="J2663" t="str">
            <v>PETA PRINT S.A</v>
          </cell>
          <cell r="K2663">
            <v>0</v>
          </cell>
        </row>
        <row r="2664">
          <cell r="A2664" t="str">
            <v>E0000022850</v>
          </cell>
          <cell r="B2664" t="str">
            <v>FREEZER NEBA - HORIZONTAL - TRIAL - 384LTS - EFICIENCIA A - 120X85X65 - BLANCO - F-400</v>
          </cell>
          <cell r="C2664">
            <v>21</v>
          </cell>
          <cell r="D2664">
            <v>993599</v>
          </cell>
          <cell r="E2664">
            <v>1.65</v>
          </cell>
          <cell r="F2664" t="str">
            <v>NEBA</v>
          </cell>
          <cell r="G2664">
            <v>69</v>
          </cell>
          <cell r="H2664">
            <v>497670.42</v>
          </cell>
          <cell r="I2664" t="str">
            <v>FREEZER</v>
          </cell>
          <cell r="J2664" t="str">
            <v>PETA PRINT S.A</v>
          </cell>
          <cell r="K2664">
            <v>0</v>
          </cell>
        </row>
        <row r="2665">
          <cell r="A2665" t="str">
            <v>E0000022851</v>
          </cell>
          <cell r="B2665" t="str">
            <v>HELADERA SAMSUNG CON FREEZER - 407LTS - NO FROST -  INVERTER  - CON DISPENSER -  EFICIENCIA A+ - 70X67X179 -  BLACK -  RT42DG6730B1BG</v>
          </cell>
          <cell r="C2665">
            <v>21</v>
          </cell>
          <cell r="D2665">
            <v>1573699</v>
          </cell>
          <cell r="E2665">
            <v>1.63</v>
          </cell>
          <cell r="F2665" t="str">
            <v>SAMSUNG</v>
          </cell>
          <cell r="G2665">
            <v>0</v>
          </cell>
          <cell r="H2665">
            <v>797900.42</v>
          </cell>
          <cell r="I2665" t="str">
            <v>HELADERA</v>
          </cell>
          <cell r="J2665" t="str">
            <v>VISUAR SA</v>
          </cell>
          <cell r="K2665">
            <v>0</v>
          </cell>
        </row>
        <row r="2666">
          <cell r="A2666" t="str">
            <v>E0000022852</v>
          </cell>
          <cell r="B2666" t="str">
            <v>TENSIOMETRO ASPEN BIG DISPLAY - DIGITAL AUTOMATICO DE BRAZO - KD5031</v>
          </cell>
          <cell r="C2666">
            <v>21</v>
          </cell>
          <cell r="D2666">
            <v>78299</v>
          </cell>
          <cell r="E2666">
            <v>1.65</v>
          </cell>
          <cell r="F2666" t="str">
            <v>ASPEN</v>
          </cell>
          <cell r="G2666">
            <v>20</v>
          </cell>
          <cell r="H2666">
            <v>39218.129999999997</v>
          </cell>
          <cell r="I2666" t="str">
            <v>TENSIOMETRO</v>
          </cell>
          <cell r="J2666" t="str">
            <v>TENACTA SOCIEDAD ANONIMA</v>
          </cell>
          <cell r="K2666">
            <v>0</v>
          </cell>
        </row>
        <row r="2667">
          <cell r="A2667" t="str">
            <v>E0000022853</v>
          </cell>
          <cell r="B2667" t="str">
            <v>SECADOR PARA CABELLO BELLISSIMA MY PRO - 2400W - 2VELOCIDADES - 1 BOQUILLA - P3 3400</v>
          </cell>
          <cell r="C2667">
            <v>21</v>
          </cell>
          <cell r="D2667">
            <v>96899</v>
          </cell>
          <cell r="E2667">
            <v>1.65</v>
          </cell>
          <cell r="F2667" t="str">
            <v>BELLISSIMA</v>
          </cell>
          <cell r="G2667">
            <v>64</v>
          </cell>
          <cell r="H2667">
            <v>48534.44</v>
          </cell>
          <cell r="I2667" t="str">
            <v>SECADORES</v>
          </cell>
          <cell r="J2667" t="str">
            <v>TENACTA SOCIEDAD ANONIMA</v>
          </cell>
          <cell r="K2667">
            <v>0</v>
          </cell>
        </row>
        <row r="2668">
          <cell r="A2668" t="str">
            <v>E0000022854</v>
          </cell>
          <cell r="B2668" t="str">
            <v>PLANCHITA PARA CABELLO BELLISSIMA CREATIVITY - 130/230° - PLACAS CERAMICAS  - B8 200</v>
          </cell>
          <cell r="C2668">
            <v>21</v>
          </cell>
          <cell r="D2668">
            <v>107599</v>
          </cell>
          <cell r="E2668">
            <v>1.65</v>
          </cell>
          <cell r="F2668" t="str">
            <v>BELLISSIMA</v>
          </cell>
          <cell r="G2668">
            <v>76</v>
          </cell>
          <cell r="H2668">
            <v>53893.81</v>
          </cell>
          <cell r="I2668" t="str">
            <v>PLANCHITAS PARA CABELLO</v>
          </cell>
          <cell r="J2668" t="str">
            <v>TENACTA SOCIEDAD ANONIMA</v>
          </cell>
          <cell r="K2668">
            <v>0</v>
          </cell>
        </row>
        <row r="2669">
          <cell r="A2669" t="str">
            <v>E0000022857</v>
          </cell>
          <cell r="B2669" t="str">
            <v>PARLANTE HOPESTAR PORTATIL A6 MAX 80W BT IPX6 C/LUZ RGB Y MICROFONO COLOR AZUL LHOPE00023</v>
          </cell>
          <cell r="C2669">
            <v>21</v>
          </cell>
          <cell r="D2669">
            <v>273699</v>
          </cell>
          <cell r="E2669">
            <v>1.75</v>
          </cell>
          <cell r="F2669" t="str">
            <v>HOPESTAR</v>
          </cell>
          <cell r="G2669">
            <v>32</v>
          </cell>
          <cell r="H2669">
            <v>129255.73</v>
          </cell>
          <cell r="I2669" t="str">
            <v>PARLANTE PORTATIL</v>
          </cell>
          <cell r="J2669" t="str">
            <v>LUMINATEC SRL</v>
          </cell>
          <cell r="K2669">
            <v>0</v>
          </cell>
        </row>
        <row r="2670">
          <cell r="A2670" t="str">
            <v>E0000022858</v>
          </cell>
          <cell r="B2670" t="str">
            <v>PARLANTE HOPESTAR PORTATIL A6 MAX 80W BT IPX6 C/LUZ RGB Y MICROFONO COLOR VERDE LHOPE00024</v>
          </cell>
          <cell r="C2670">
            <v>21</v>
          </cell>
          <cell r="D2670">
            <v>273699</v>
          </cell>
          <cell r="E2670">
            <v>1.75</v>
          </cell>
          <cell r="F2670" t="str">
            <v>HOPESTAR</v>
          </cell>
          <cell r="G2670">
            <v>32</v>
          </cell>
          <cell r="H2670">
            <v>129255.73</v>
          </cell>
          <cell r="I2670" t="str">
            <v>PARLANTE PORTATIL</v>
          </cell>
          <cell r="J2670" t="str">
            <v>LUMINATEC SRL</v>
          </cell>
          <cell r="K2670">
            <v>0</v>
          </cell>
        </row>
        <row r="2671">
          <cell r="A2671" t="str">
            <v>E0000022859</v>
          </cell>
          <cell r="B2671" t="str">
            <v>PARLANTE HOPESTAR PORTATIL P39 20W BT  IPX67 RADIO FM C/LUZ RGB COLOR CAMUFLADO LHOPE00030</v>
          </cell>
          <cell r="C2671">
            <v>21</v>
          </cell>
          <cell r="D2671">
            <v>99199</v>
          </cell>
          <cell r="E2671">
            <v>1.6</v>
          </cell>
          <cell r="F2671" t="str">
            <v>HOPESTAR</v>
          </cell>
          <cell r="G2671">
            <v>72</v>
          </cell>
          <cell r="H2671">
            <v>51239.15</v>
          </cell>
          <cell r="I2671" t="str">
            <v>PARLANTE PORTATIL</v>
          </cell>
          <cell r="J2671" t="str">
            <v>LUMINATEC SRL</v>
          </cell>
          <cell r="K2671">
            <v>0</v>
          </cell>
        </row>
        <row r="2672">
          <cell r="A2672" t="str">
            <v>E0000022860</v>
          </cell>
          <cell r="B2672" t="str">
            <v>PARLANTE HOPESTAR PORTATIL H53 35W BT IPX6 C/LUZ RGB COLOR NEGRO LHOPE00052</v>
          </cell>
          <cell r="C2672">
            <v>21</v>
          </cell>
          <cell r="D2672">
            <v>100299</v>
          </cell>
          <cell r="E2672">
            <v>1.55</v>
          </cell>
          <cell r="F2672" t="str">
            <v>HOPESTAR</v>
          </cell>
          <cell r="G2672">
            <v>75</v>
          </cell>
          <cell r="H2672">
            <v>53478.54</v>
          </cell>
          <cell r="I2672" t="str">
            <v>PARLANTE PORTATIL</v>
          </cell>
          <cell r="J2672" t="str">
            <v>LUMINATEC SRL</v>
          </cell>
          <cell r="K2672">
            <v>0</v>
          </cell>
        </row>
        <row r="2673">
          <cell r="A2673" t="str">
            <v>E0000022861</v>
          </cell>
          <cell r="B2673" t="str">
            <v>PARLANTE HOPESTAR PORTATIL H53 35W BT IPX6 C/LUZ RGB COLOR CAMUFLADO LHOPE00054</v>
          </cell>
          <cell r="C2673">
            <v>21</v>
          </cell>
          <cell r="D2673">
            <v>100299</v>
          </cell>
          <cell r="E2673">
            <v>1.55</v>
          </cell>
          <cell r="F2673" t="str">
            <v>HOPESTAR</v>
          </cell>
          <cell r="G2673">
            <v>71</v>
          </cell>
          <cell r="H2673">
            <v>53478.54</v>
          </cell>
          <cell r="I2673" t="str">
            <v>PARLANTE PORTATIL</v>
          </cell>
          <cell r="J2673" t="str">
            <v>LUMINATEC SRL</v>
          </cell>
          <cell r="K2673">
            <v>0</v>
          </cell>
        </row>
        <row r="2674">
          <cell r="A2674" t="str">
            <v>E0000022862</v>
          </cell>
          <cell r="B2674" t="str">
            <v>PARLANTE PORTATIL JBL GO ESSENTIAL 3.1W BT IPX7 COLOR AZUL LJBL000079</v>
          </cell>
          <cell r="C2674">
            <v>21</v>
          </cell>
          <cell r="D2674">
            <v>69499</v>
          </cell>
          <cell r="E2674">
            <v>1.55</v>
          </cell>
          <cell r="F2674" t="str">
            <v>JBL</v>
          </cell>
          <cell r="G2674">
            <v>45</v>
          </cell>
          <cell r="H2674">
            <v>37056.25</v>
          </cell>
          <cell r="I2674" t="str">
            <v>PARLANTE PORTATIL</v>
          </cell>
          <cell r="J2674" t="str">
            <v>LUMINATEC SRL</v>
          </cell>
          <cell r="K2674">
            <v>0</v>
          </cell>
        </row>
        <row r="2675">
          <cell r="A2675" t="str">
            <v>E0000022863</v>
          </cell>
          <cell r="B2675" t="str">
            <v>PARLANTE PORTATIL JBL GO ESSENTIAL 3.1W BT IPX7 COLOR ROJO  LJBL000093</v>
          </cell>
          <cell r="C2675">
            <v>21</v>
          </cell>
          <cell r="D2675">
            <v>69499</v>
          </cell>
          <cell r="E2675">
            <v>1.55</v>
          </cell>
          <cell r="F2675" t="str">
            <v>JBL</v>
          </cell>
          <cell r="G2675">
            <v>43</v>
          </cell>
          <cell r="H2675">
            <v>37056.25</v>
          </cell>
          <cell r="I2675" t="str">
            <v>PARLANTE PORTATIL</v>
          </cell>
          <cell r="J2675" t="str">
            <v>LUMINATEC SRL</v>
          </cell>
          <cell r="K2675">
            <v>0</v>
          </cell>
        </row>
        <row r="2676">
          <cell r="A2676" t="str">
            <v>E0000022864</v>
          </cell>
          <cell r="B2676" t="str">
            <v>PARLANTE PORTATIL JBL GO 4.2W BT IP67 COLOR NEGRO LJBL000087</v>
          </cell>
          <cell r="C2676">
            <v>21</v>
          </cell>
          <cell r="D2676">
            <v>99599</v>
          </cell>
          <cell r="E2676">
            <v>1.6</v>
          </cell>
          <cell r="F2676" t="str">
            <v>JBL</v>
          </cell>
          <cell r="G2676">
            <v>80</v>
          </cell>
          <cell r="H2676">
            <v>51445.760000000002</v>
          </cell>
          <cell r="I2676" t="str">
            <v>PARLANTE PORTATIL</v>
          </cell>
          <cell r="J2676" t="str">
            <v>LUMINATEC SRL</v>
          </cell>
          <cell r="K2676">
            <v>0</v>
          </cell>
        </row>
        <row r="2677">
          <cell r="A2677" t="str">
            <v>E0000022865</v>
          </cell>
          <cell r="B2677" t="str">
            <v>AURICULAR  JBL  INALAMBRICO - TUNE 520 -  BT -  NEGRO -  LJBL000083</v>
          </cell>
          <cell r="C2677">
            <v>21</v>
          </cell>
          <cell r="D2677">
            <v>89899</v>
          </cell>
          <cell r="E2677">
            <v>1.6</v>
          </cell>
          <cell r="F2677" t="str">
            <v>JBL</v>
          </cell>
          <cell r="G2677">
            <v>90</v>
          </cell>
          <cell r="H2677">
            <v>46435.43</v>
          </cell>
          <cell r="I2677" t="str">
            <v>AURICULARES</v>
          </cell>
          <cell r="J2677" t="str">
            <v>LUMINATEC SRL</v>
          </cell>
          <cell r="K2677">
            <v>0</v>
          </cell>
        </row>
        <row r="2678">
          <cell r="A2678" t="str">
            <v>E0000022866</v>
          </cell>
          <cell r="B2678" t="str">
            <v>PARLANTE DAEWOO PORTATIL - 30W RMS - BT - LUCES LED - RADIO FM - C/ MICROFONO - NEGRO -   DI-621</v>
          </cell>
          <cell r="C2678">
            <v>21</v>
          </cell>
          <cell r="D2678">
            <v>209399</v>
          </cell>
          <cell r="E2678">
            <v>1.65</v>
          </cell>
          <cell r="F2678" t="str">
            <v>DAEWOO</v>
          </cell>
          <cell r="G2678">
            <v>6</v>
          </cell>
          <cell r="H2678">
            <v>104883.05</v>
          </cell>
          <cell r="I2678" t="str">
            <v>PARLANTE PORTATIL</v>
          </cell>
          <cell r="J2678" t="str">
            <v>LUMINATEC SRL</v>
          </cell>
          <cell r="K2678">
            <v>0</v>
          </cell>
        </row>
        <row r="2679">
          <cell r="A2679" t="str">
            <v>E0000022867</v>
          </cell>
          <cell r="B2679" t="str">
            <v>PARLANTE DAEWOO PORTATIL - 80W RMS - BT - LUCES LED -USB - MICRO SD - MP3 - RADIO FM - NEGRO -   DI0616</v>
          </cell>
          <cell r="C2679">
            <v>21</v>
          </cell>
          <cell r="D2679">
            <v>503399</v>
          </cell>
          <cell r="E2679">
            <v>1.6</v>
          </cell>
          <cell r="F2679" t="str">
            <v>DAEWOO</v>
          </cell>
          <cell r="G2679">
            <v>38</v>
          </cell>
          <cell r="H2679">
            <v>260020.14</v>
          </cell>
          <cell r="I2679" t="str">
            <v>PARLANTE PORTATIL</v>
          </cell>
          <cell r="J2679" t="str">
            <v>LUMINATEC SRL</v>
          </cell>
          <cell r="K2679">
            <v>0</v>
          </cell>
        </row>
        <row r="2680">
          <cell r="A2680" t="str">
            <v>E0000022871</v>
          </cell>
          <cell r="B2680" t="str">
            <v>TV BGH 32" ANDROID HD B3225S5A</v>
          </cell>
          <cell r="C2680">
            <v>21</v>
          </cell>
          <cell r="D2680">
            <v>302199</v>
          </cell>
          <cell r="E2680">
            <v>1.7</v>
          </cell>
          <cell r="F2680" t="str">
            <v>BGH</v>
          </cell>
          <cell r="G2680">
            <v>159</v>
          </cell>
          <cell r="H2680">
            <v>146912.49</v>
          </cell>
          <cell r="I2680" t="str">
            <v>TELEVISORES</v>
          </cell>
          <cell r="J2680" t="str">
            <v>BGH SOCIEDAD ANONIMA</v>
          </cell>
          <cell r="K2680">
            <v>0</v>
          </cell>
        </row>
        <row r="2681">
          <cell r="A2681" t="str">
            <v>E0000022872</v>
          </cell>
          <cell r="B2681" t="str">
            <v>TV BGH 43" ANDROID FHD B4325FS5A</v>
          </cell>
          <cell r="C2681">
            <v>21</v>
          </cell>
          <cell r="D2681">
            <v>466199</v>
          </cell>
          <cell r="E2681">
            <v>1.7</v>
          </cell>
          <cell r="F2681" t="str">
            <v>BGH</v>
          </cell>
          <cell r="G2681">
            <v>604</v>
          </cell>
          <cell r="H2681">
            <v>226640.25</v>
          </cell>
          <cell r="I2681" t="str">
            <v>TELEVISORES</v>
          </cell>
          <cell r="J2681" t="str">
            <v>BGH SOCIEDAD ANONIMA</v>
          </cell>
          <cell r="K2681">
            <v>0</v>
          </cell>
        </row>
        <row r="2682">
          <cell r="A2682" t="str">
            <v>E0000022896</v>
          </cell>
          <cell r="B2682" t="str">
            <v>TV NOBLEX 32" SMART LED HD ROKU DB32X3000</v>
          </cell>
          <cell r="C2682">
            <v>21</v>
          </cell>
          <cell r="D2682">
            <v>284699</v>
          </cell>
          <cell r="E2682">
            <v>1.7</v>
          </cell>
          <cell r="F2682" t="str">
            <v>NOBLEX</v>
          </cell>
          <cell r="G2682">
            <v>240</v>
          </cell>
          <cell r="H2682">
            <v>138404.96</v>
          </cell>
          <cell r="I2682" t="str">
            <v>TELEVISORES</v>
          </cell>
          <cell r="J2682" t="str">
            <v>NEW SAN SA</v>
          </cell>
          <cell r="K2682">
            <v>0</v>
          </cell>
        </row>
        <row r="2683">
          <cell r="A2683" t="str">
            <v>E0000022897</v>
          </cell>
          <cell r="B2683" t="str">
            <v>TV NOBLEX 50" SMART 4K UHD GOOGLE DR50X8500</v>
          </cell>
          <cell r="C2683">
            <v>21</v>
          </cell>
          <cell r="D2683">
            <v>674999</v>
          </cell>
          <cell r="E2683">
            <v>1.7</v>
          </cell>
          <cell r="F2683" t="str">
            <v>NOBLEX</v>
          </cell>
          <cell r="G2683">
            <v>23</v>
          </cell>
          <cell r="H2683">
            <v>328147.3</v>
          </cell>
          <cell r="I2683" t="str">
            <v>TELEVISORES</v>
          </cell>
          <cell r="J2683" t="str">
            <v>NEW SAN SA</v>
          </cell>
          <cell r="K2683">
            <v>0</v>
          </cell>
        </row>
        <row r="2684">
          <cell r="A2684" t="str">
            <v>E0000022898</v>
          </cell>
          <cell r="B2684" t="str">
            <v>TV NOBLEX 65" SMART GOOGLE 4K DK65X7500</v>
          </cell>
          <cell r="C2684">
            <v>21</v>
          </cell>
          <cell r="D2684">
            <v>1296299</v>
          </cell>
          <cell r="E2684">
            <v>1.7</v>
          </cell>
          <cell r="F2684" t="str">
            <v>NOBLEX</v>
          </cell>
          <cell r="G2684">
            <v>0</v>
          </cell>
          <cell r="H2684">
            <v>630189.11</v>
          </cell>
          <cell r="I2684" t="str">
            <v>TELEVISORES</v>
          </cell>
          <cell r="J2684" t="str">
            <v>NEW SAN SA</v>
          </cell>
          <cell r="K2684">
            <v>0</v>
          </cell>
        </row>
        <row r="2685">
          <cell r="A2685" t="str">
            <v>E0000022899</v>
          </cell>
          <cell r="B2685" t="str">
            <v>TV NOBLEX 43" SMART FHD ROKU DB43X3100</v>
          </cell>
          <cell r="C2685">
            <v>21</v>
          </cell>
          <cell r="D2685">
            <v>448799</v>
          </cell>
          <cell r="E2685">
            <v>1.7</v>
          </cell>
          <cell r="F2685" t="str">
            <v>NOBLEX</v>
          </cell>
          <cell r="G2685">
            <v>248</v>
          </cell>
          <cell r="H2685">
            <v>218181.33</v>
          </cell>
          <cell r="I2685" t="str">
            <v>TELEVISORES</v>
          </cell>
          <cell r="J2685" t="str">
            <v>NEW SAN SA</v>
          </cell>
          <cell r="K2685">
            <v>0</v>
          </cell>
        </row>
        <row r="2686">
          <cell r="A2686" t="str">
            <v>E0000022900</v>
          </cell>
          <cell r="B2686" t="str">
            <v>PAVA ELECTRICA WESTINGHOUSE- 2 LTS- 1500W- NEGRO- PEO172SBK</v>
          </cell>
          <cell r="C2686">
            <v>21</v>
          </cell>
          <cell r="D2686">
            <v>40899</v>
          </cell>
          <cell r="E2686">
            <v>1.55</v>
          </cell>
          <cell r="F2686" t="str">
            <v>WESTINGHOUSE</v>
          </cell>
          <cell r="G2686">
            <v>0</v>
          </cell>
          <cell r="H2686">
            <v>21806.98</v>
          </cell>
          <cell r="I2686" t="str">
            <v>PAVAS ELECTRICAS</v>
          </cell>
          <cell r="J2686" t="str">
            <v>FAG SISTEMS S.A.</v>
          </cell>
          <cell r="K2686">
            <v>0</v>
          </cell>
        </row>
        <row r="2687">
          <cell r="A2687" t="str">
            <v>E0000022901</v>
          </cell>
          <cell r="B2687" t="str">
            <v>VENTILADOR PEABODY DE TECHO RETRACTIL -72W-3PALETAS PLASTICAS-CONTROL REMOTO-BLANCO-PE-VTRDC425B</v>
          </cell>
          <cell r="C2687">
            <v>21</v>
          </cell>
          <cell r="D2687">
            <v>261899</v>
          </cell>
          <cell r="E2687">
            <v>1.55</v>
          </cell>
          <cell r="F2687" t="str">
            <v>PEABODY</v>
          </cell>
          <cell r="G2687">
            <v>27</v>
          </cell>
          <cell r="H2687">
            <v>139642.23000000001</v>
          </cell>
          <cell r="I2687" t="str">
            <v>VENTILADORES</v>
          </cell>
          <cell r="J2687" t="str">
            <v>GOLDMUND S.A.</v>
          </cell>
          <cell r="K2687">
            <v>0</v>
          </cell>
        </row>
        <row r="2688">
          <cell r="A2688" t="str">
            <v>E0000022902</v>
          </cell>
          <cell r="B2688" t="str">
            <v>VENTILADOR PEABODY DE TECHO RETRACTIL -72W-3PALETAS PLASTICAS-CONTROL REMOTO-AC.INOX-PE-VTRDC425S</v>
          </cell>
          <cell r="C2688">
            <v>21</v>
          </cell>
          <cell r="D2688">
            <v>261899</v>
          </cell>
          <cell r="E2688">
            <v>1.55</v>
          </cell>
          <cell r="F2688" t="str">
            <v>PEABODY</v>
          </cell>
          <cell r="G2688">
            <v>43</v>
          </cell>
          <cell r="H2688">
            <v>139642.23000000001</v>
          </cell>
          <cell r="I2688" t="str">
            <v>VENTILADORES</v>
          </cell>
          <cell r="J2688" t="str">
            <v>GOLDMUND S.A.</v>
          </cell>
          <cell r="K2688">
            <v>0</v>
          </cell>
        </row>
        <row r="2689">
          <cell r="A2689" t="str">
            <v>E0000022903</v>
          </cell>
          <cell r="B2689" t="str">
            <v>RECIBIDOR ZAPATERO DIELFE LINEA SOHO - 69X1.70X29.7 CANYON NEGRO - RZS070</v>
          </cell>
          <cell r="C2689">
            <v>21</v>
          </cell>
          <cell r="D2689">
            <v>134099</v>
          </cell>
          <cell r="E2689">
            <v>1.8</v>
          </cell>
          <cell r="F2689" t="str">
            <v>DIELFE</v>
          </cell>
          <cell r="G2689">
            <v>38</v>
          </cell>
          <cell r="H2689">
            <v>61569.79</v>
          </cell>
          <cell r="I2689" t="str">
            <v>ZAPATERO</v>
          </cell>
          <cell r="J2689" t="str">
            <v>DIELFE S R L</v>
          </cell>
          <cell r="K2689">
            <v>0</v>
          </cell>
        </row>
        <row r="2690">
          <cell r="A2690" t="str">
            <v>E0000022904</v>
          </cell>
          <cell r="B2690" t="str">
            <v>ESTANTERIA DIELFE LINEA SOHO - 69.5X173.5X35 CANYON NEGRO - ESS070</v>
          </cell>
          <cell r="C2690">
            <v>21</v>
          </cell>
          <cell r="D2690">
            <v>225699</v>
          </cell>
          <cell r="E2690">
            <v>1.8</v>
          </cell>
          <cell r="F2690" t="str">
            <v>DIELFE</v>
          </cell>
          <cell r="G2690">
            <v>32</v>
          </cell>
          <cell r="H2690">
            <v>103626.72</v>
          </cell>
          <cell r="I2690" t="str">
            <v>LIBRERO</v>
          </cell>
          <cell r="J2690" t="str">
            <v>DIELFE S R L</v>
          </cell>
          <cell r="K2690">
            <v>0</v>
          </cell>
        </row>
        <row r="2691">
          <cell r="A2691" t="str">
            <v>E0000022905</v>
          </cell>
          <cell r="B2691" t="str">
            <v>MESA RECTANGULAR DIELFE LINEA SOHO - 1.40X74X82 CANYON NEGRO - MS0140</v>
          </cell>
          <cell r="C2691">
            <v>21</v>
          </cell>
          <cell r="D2691">
            <v>169199</v>
          </cell>
          <cell r="E2691">
            <v>1.8</v>
          </cell>
          <cell r="F2691" t="str">
            <v>DIELFE</v>
          </cell>
          <cell r="G2691">
            <v>57</v>
          </cell>
          <cell r="H2691">
            <v>77685.490000000005</v>
          </cell>
          <cell r="I2691" t="str">
            <v>MESAS</v>
          </cell>
          <cell r="J2691" t="str">
            <v>DIELFE S R L</v>
          </cell>
          <cell r="K2691">
            <v>0</v>
          </cell>
        </row>
        <row r="2692">
          <cell r="A2692" t="str">
            <v>E0000022906</v>
          </cell>
          <cell r="B2692" t="str">
            <v>MESA RECTANGULAR DIELFE LINEA SOHO -  1.10X74X82 CANYON NEGRO - MS0110</v>
          </cell>
          <cell r="C2692">
            <v>21</v>
          </cell>
          <cell r="D2692">
            <v>157399</v>
          </cell>
          <cell r="E2692">
            <v>1.8</v>
          </cell>
          <cell r="F2692" t="str">
            <v>DIELFE</v>
          </cell>
          <cell r="G2692">
            <v>50</v>
          </cell>
          <cell r="H2692">
            <v>72267.679999999993</v>
          </cell>
          <cell r="I2692" t="str">
            <v>MESAS</v>
          </cell>
          <cell r="J2692" t="str">
            <v>DIELFE S R L</v>
          </cell>
          <cell r="K2692">
            <v>0</v>
          </cell>
        </row>
        <row r="2693">
          <cell r="A2693" t="str">
            <v>E0000022907</v>
          </cell>
          <cell r="B2693" t="str">
            <v>SILLA COMEDOR BOLONIA DIELFE - 44X84.5X46 - CAÑO NEGRO -TAPIZADO GRIS PLOMO - SBO022</v>
          </cell>
          <cell r="C2693">
            <v>21</v>
          </cell>
          <cell r="D2693">
            <v>52399</v>
          </cell>
          <cell r="E2693">
            <v>1.8</v>
          </cell>
          <cell r="F2693" t="str">
            <v>DIELFE</v>
          </cell>
          <cell r="G2693">
            <v>262</v>
          </cell>
          <cell r="H2693">
            <v>24058.31</v>
          </cell>
          <cell r="I2693" t="str">
            <v>SILLAS DE CAÑO</v>
          </cell>
          <cell r="J2693" t="str">
            <v>DIELFE S R L</v>
          </cell>
          <cell r="K2693">
            <v>0</v>
          </cell>
        </row>
        <row r="2694">
          <cell r="A2694" t="str">
            <v>E0000022908</v>
          </cell>
          <cell r="B2694" t="str">
            <v>SILLA COMEDOR ROMA DIELFE - 44X82X46 - CAÑO NEGRO -TAPIZADO GRIS PLOMO - SMR023</v>
          </cell>
          <cell r="C2694">
            <v>21</v>
          </cell>
          <cell r="D2694">
            <v>82299</v>
          </cell>
          <cell r="E2694">
            <v>1.8</v>
          </cell>
          <cell r="F2694" t="str">
            <v>DIELFE</v>
          </cell>
          <cell r="G2694">
            <v>274</v>
          </cell>
          <cell r="H2694">
            <v>37786.5</v>
          </cell>
          <cell r="I2694" t="str">
            <v>SILLAS DE CAÑO</v>
          </cell>
          <cell r="J2694" t="str">
            <v>DIELFE S R L</v>
          </cell>
          <cell r="K2694">
            <v>0</v>
          </cell>
        </row>
        <row r="2695">
          <cell r="A2695" t="str">
            <v>E0000022909</v>
          </cell>
          <cell r="B2695" t="str">
            <v>VAJILLERO DIELFE LINEA SOHO - 69.5X87X35 CANYON NEGRO - VAS070</v>
          </cell>
          <cell r="C2695">
            <v>21</v>
          </cell>
          <cell r="D2695">
            <v>187299</v>
          </cell>
          <cell r="E2695">
            <v>1.8</v>
          </cell>
          <cell r="F2695" t="str">
            <v>DIELFE</v>
          </cell>
          <cell r="G2695">
            <v>25</v>
          </cell>
          <cell r="H2695">
            <v>85995.87</v>
          </cell>
          <cell r="I2695" t="str">
            <v>BAHIUT</v>
          </cell>
          <cell r="J2695" t="str">
            <v>DIELFE S R L</v>
          </cell>
          <cell r="K2695">
            <v>0</v>
          </cell>
        </row>
        <row r="2696">
          <cell r="A2696" t="str">
            <v>E0000022910</v>
          </cell>
          <cell r="B2696" t="str">
            <v>COMBO SAMSUNG CEL A05 64/4GB + A04 64/4GB + AURICULAR INEAR C/MICROFONO</v>
          </cell>
          <cell r="C2696">
            <v>21</v>
          </cell>
          <cell r="D2696">
            <v>553211</v>
          </cell>
          <cell r="E2696">
            <v>1.6</v>
          </cell>
          <cell r="F2696" t="str">
            <v>SAMSUNG</v>
          </cell>
          <cell r="G2696">
            <v>0</v>
          </cell>
          <cell r="H2696">
            <v>285749.58</v>
          </cell>
          <cell r="I2696" t="str">
            <v>CELULARES</v>
          </cell>
          <cell r="J2696" t="str">
            <v>MULTIPOINT SA</v>
          </cell>
          <cell r="K2696">
            <v>0</v>
          </cell>
        </row>
        <row r="2697">
          <cell r="A2697" t="str">
            <v>E0000022911</v>
          </cell>
          <cell r="B2697" t="str">
            <v>COMBO SAMSUNG CEL A04 64/4GB + AURICULAR SAMSUNG GALAXY BUDS2 NEGRO</v>
          </cell>
          <cell r="C2697">
            <v>21</v>
          </cell>
          <cell r="D2697">
            <v>479359</v>
          </cell>
          <cell r="E2697">
            <v>1.41</v>
          </cell>
          <cell r="F2697" t="str">
            <v>SAMSUNG</v>
          </cell>
          <cell r="G2697">
            <v>0</v>
          </cell>
          <cell r="H2697">
            <v>280967.76</v>
          </cell>
          <cell r="I2697" t="str">
            <v>CELULARES</v>
          </cell>
          <cell r="J2697" t="str">
            <v>MULTIPOINT SA</v>
          </cell>
          <cell r="K2697">
            <v>0</v>
          </cell>
        </row>
        <row r="2698">
          <cell r="A2698" t="str">
            <v>E0000022912</v>
          </cell>
          <cell r="B2698" t="str">
            <v>COMBO SAMSUNG CEL A04 64/4GB + AURICULAR SAMSUNG C/CABLE TYPE-C IN EAR BLACK</v>
          </cell>
          <cell r="C2698">
            <v>21</v>
          </cell>
          <cell r="D2698">
            <v>299676</v>
          </cell>
          <cell r="E2698">
            <v>1.41</v>
          </cell>
          <cell r="F2698" t="str">
            <v>SAMSUNG</v>
          </cell>
          <cell r="G2698">
            <v>0</v>
          </cell>
          <cell r="H2698">
            <v>175649.58</v>
          </cell>
          <cell r="I2698" t="str">
            <v>CELULARES</v>
          </cell>
          <cell r="J2698" t="str">
            <v>MULTIPOINT SA</v>
          </cell>
          <cell r="K2698">
            <v>0</v>
          </cell>
        </row>
        <row r="2699">
          <cell r="A2699" t="str">
            <v>E0000022913</v>
          </cell>
          <cell r="B2699" t="str">
            <v>COMBO SAMSUNG CEL A04 64/4GB + AURICULAR SAMSUNG C/CABLE IN EAR BLACK</v>
          </cell>
          <cell r="C2699">
            <v>21</v>
          </cell>
          <cell r="D2699">
            <v>288624</v>
          </cell>
          <cell r="E2699">
            <v>1.41</v>
          </cell>
          <cell r="F2699" t="str">
            <v>SAMSUNG</v>
          </cell>
          <cell r="G2699">
            <v>0</v>
          </cell>
          <cell r="H2699">
            <v>169171.89</v>
          </cell>
          <cell r="I2699" t="str">
            <v>CELULARES</v>
          </cell>
          <cell r="J2699" t="str">
            <v>MULTIPOINT SA</v>
          </cell>
          <cell r="K2699">
            <v>0</v>
          </cell>
        </row>
        <row r="2700">
          <cell r="A2700" t="str">
            <v>E0000022914</v>
          </cell>
          <cell r="B2700" t="str">
            <v>RACK MESA TV DELOS DE HIERRO CON 4 ESTANTES DST01RNN</v>
          </cell>
          <cell r="C2700">
            <v>21</v>
          </cell>
          <cell r="D2700">
            <v>117599</v>
          </cell>
          <cell r="E2700">
            <v>1.5</v>
          </cell>
          <cell r="F2700" t="str">
            <v>DELOS</v>
          </cell>
          <cell r="G2700">
            <v>0</v>
          </cell>
          <cell r="H2700">
            <v>64792.84</v>
          </cell>
          <cell r="I2700" t="str">
            <v>RACK TV</v>
          </cell>
          <cell r="J2700" t="str">
            <v>DELOS S.R.L</v>
          </cell>
          <cell r="K2700">
            <v>0</v>
          </cell>
        </row>
        <row r="2701">
          <cell r="A2701" t="str">
            <v>E0000022915</v>
          </cell>
          <cell r="B2701" t="str">
            <v>COMBO SAMSUNG CEL A05 128/4GB + SMARTWATCH SAMSUNG GALAXY FIT3 DARK BLACK R390NZAA</v>
          </cell>
          <cell r="C2701">
            <v>21</v>
          </cell>
          <cell r="D2701">
            <v>480557</v>
          </cell>
          <cell r="E2701">
            <v>1.63</v>
          </cell>
          <cell r="F2701" t="str">
            <v>SAMSUNG</v>
          </cell>
          <cell r="G2701">
            <v>0</v>
          </cell>
          <cell r="H2701">
            <v>243652.88</v>
          </cell>
          <cell r="I2701" t="str">
            <v>CELULARES</v>
          </cell>
          <cell r="J2701" t="str">
            <v>MULTIPOINT SA</v>
          </cell>
          <cell r="K2701">
            <v>0</v>
          </cell>
        </row>
        <row r="2702">
          <cell r="A2702" t="str">
            <v>E0000022916</v>
          </cell>
          <cell r="B2702" t="str">
            <v>COMBO SAMSUNG CEL GALAXY A15 4/128GB + SMARTWATCH SAMSUNG GALAXY FIT3 DARK BLACK R390NZAA</v>
          </cell>
          <cell r="C2702">
            <v>21</v>
          </cell>
          <cell r="D2702">
            <v>556769</v>
          </cell>
          <cell r="E2702">
            <v>1.63</v>
          </cell>
          <cell r="F2702" t="str">
            <v>SAMSUNG</v>
          </cell>
          <cell r="G2702">
            <v>0</v>
          </cell>
          <cell r="H2702">
            <v>282294.2</v>
          </cell>
          <cell r="I2702" t="str">
            <v>CELULARES</v>
          </cell>
          <cell r="J2702" t="str">
            <v>MULTIPOINT SA</v>
          </cell>
          <cell r="K2702">
            <v>0</v>
          </cell>
        </row>
        <row r="2703">
          <cell r="A2703" t="str">
            <v>E0000022917</v>
          </cell>
          <cell r="B2703" t="str">
            <v>COMBO SAMSUNG CEL A05 4/128GB + SMARTWATCH SAMSUNG GALAXY FIT3 SILVER R390NZSA</v>
          </cell>
          <cell r="C2703">
            <v>21</v>
          </cell>
          <cell r="D2703">
            <v>480557</v>
          </cell>
          <cell r="E2703">
            <v>1.63</v>
          </cell>
          <cell r="F2703" t="str">
            <v>SAMSUNG</v>
          </cell>
          <cell r="G2703">
            <v>0</v>
          </cell>
          <cell r="H2703">
            <v>243652.88</v>
          </cell>
          <cell r="I2703" t="str">
            <v>CELULARES</v>
          </cell>
          <cell r="J2703" t="str">
            <v>MULTIPOINT SA</v>
          </cell>
          <cell r="K2703">
            <v>0</v>
          </cell>
        </row>
        <row r="2704">
          <cell r="A2704" t="str">
            <v>E0000022918</v>
          </cell>
          <cell r="B2704" t="str">
            <v>COMBO SAMSUNG CEL GALAXY A15 4/128GB + SMARTWATCH SAMSUNG FIT3 SILVER</v>
          </cell>
          <cell r="C2704">
            <v>21</v>
          </cell>
          <cell r="D2704">
            <v>556769</v>
          </cell>
          <cell r="E2704">
            <v>1.63</v>
          </cell>
          <cell r="F2704" t="str">
            <v>SAMSUNG</v>
          </cell>
          <cell r="G2704">
            <v>0</v>
          </cell>
          <cell r="H2704">
            <v>282294.2</v>
          </cell>
          <cell r="I2704" t="str">
            <v>CELULARES</v>
          </cell>
          <cell r="J2704" t="str">
            <v>MULTIPOINT SA</v>
          </cell>
          <cell r="K2704">
            <v>0</v>
          </cell>
        </row>
        <row r="2705">
          <cell r="A2705" t="str">
            <v>E0000022919</v>
          </cell>
          <cell r="B2705" t="str">
            <v>COMBO SAMSUNG CEL A05 128/4GB + PARLANTE STROMBERG PORTATIL 10W RMS SUBWOOFER 1X2.25 SPARK</v>
          </cell>
          <cell r="C2705">
            <v>21</v>
          </cell>
          <cell r="D2705">
            <v>401200</v>
          </cell>
          <cell r="E2705">
            <v>1.63</v>
          </cell>
          <cell r="F2705" t="str">
            <v>SAMSUNG</v>
          </cell>
          <cell r="G2705">
            <v>0</v>
          </cell>
          <cell r="H2705">
            <v>203417.35</v>
          </cell>
          <cell r="I2705" t="str">
            <v>CELULARES</v>
          </cell>
          <cell r="J2705" t="str">
            <v>MULTIPOINT SA</v>
          </cell>
          <cell r="K2705">
            <v>0</v>
          </cell>
        </row>
        <row r="2706">
          <cell r="A2706" t="str">
            <v>E0000022928</v>
          </cell>
          <cell r="B2706" t="str">
            <v>MONOPATIN RAINBOW WIND ALUMINIO REGULABLE 3 POSICIONES -NEGRO - M120 NG</v>
          </cell>
          <cell r="C2706">
            <v>21</v>
          </cell>
          <cell r="D2706">
            <v>47299</v>
          </cell>
          <cell r="E2706">
            <v>1.35</v>
          </cell>
          <cell r="F2706" t="str">
            <v>RAINBOW</v>
          </cell>
          <cell r="G2706">
            <v>2</v>
          </cell>
          <cell r="H2706">
            <v>28955.62</v>
          </cell>
          <cell r="I2706" t="str">
            <v>MONOPATIN</v>
          </cell>
          <cell r="J2706" t="str">
            <v>APOLLO SRL</v>
          </cell>
          <cell r="K2706">
            <v>0</v>
          </cell>
        </row>
        <row r="2707">
          <cell r="A2707" t="str">
            <v>E0000022930</v>
          </cell>
          <cell r="B2707" t="str">
            <v>MONOPATIN RAINBOW WIND ALUMINIO REGULABLE 3 POSICIONES - ROSA - M120 RS</v>
          </cell>
          <cell r="C2707">
            <v>21</v>
          </cell>
          <cell r="D2707">
            <v>47299</v>
          </cell>
          <cell r="E2707">
            <v>1.35</v>
          </cell>
          <cell r="F2707" t="str">
            <v>RAINBOW</v>
          </cell>
          <cell r="G2707">
            <v>0</v>
          </cell>
          <cell r="H2707">
            <v>28955.62</v>
          </cell>
          <cell r="I2707" t="str">
            <v>MONOPATIN</v>
          </cell>
          <cell r="J2707" t="str">
            <v>APOLLO SRL</v>
          </cell>
          <cell r="K2707">
            <v>0</v>
          </cell>
        </row>
        <row r="2708">
          <cell r="A2708" t="str">
            <v>E0000022965</v>
          </cell>
          <cell r="B2708" t="str">
            <v>FUTON INMACOL C/COLCHON TELA BEIGE - MADERA COLOR MIEL - 403-1-</v>
          </cell>
          <cell r="C2708">
            <v>21</v>
          </cell>
          <cell r="D2708">
            <v>694999</v>
          </cell>
          <cell r="E2708">
            <v>1.8</v>
          </cell>
          <cell r="F2708" t="str">
            <v>INMACOL</v>
          </cell>
          <cell r="G2708">
            <v>5</v>
          </cell>
          <cell r="H2708">
            <v>319099.63</v>
          </cell>
          <cell r="I2708" t="str">
            <v>FUTON</v>
          </cell>
          <cell r="J2708" t="str">
            <v>INMACOL S.A</v>
          </cell>
          <cell r="K2708">
            <v>0</v>
          </cell>
        </row>
        <row r="2709">
          <cell r="A2709" t="str">
            <v>E0000022972</v>
          </cell>
          <cell r="B2709" t="str">
            <v>BICICLETA STARK BMX RISE R20  - GRIS/VERDE - 6179</v>
          </cell>
          <cell r="C2709">
            <v>21</v>
          </cell>
          <cell r="D2709">
            <v>520445</v>
          </cell>
          <cell r="E2709">
            <v>1.7</v>
          </cell>
          <cell r="F2709" t="str">
            <v>STARK</v>
          </cell>
          <cell r="G2709">
            <v>1</v>
          </cell>
          <cell r="H2709">
            <v>253011.57</v>
          </cell>
          <cell r="I2709" t="str">
            <v>BICICLETAS DE NIÑOS</v>
          </cell>
          <cell r="J2709" t="str">
            <v>ZELARAYAN JUAN CARLOS</v>
          </cell>
          <cell r="K2709">
            <v>0</v>
          </cell>
        </row>
        <row r="2710">
          <cell r="A2710" t="str">
            <v>E0000022974</v>
          </cell>
          <cell r="B2710" t="str">
            <v>BICICLETA STARK PASEO DAMA ROD26 OLIVIA - VIOLETA -  6167</v>
          </cell>
          <cell r="C2710">
            <v>21</v>
          </cell>
          <cell r="D2710">
            <v>537999</v>
          </cell>
          <cell r="E2710">
            <v>1.7</v>
          </cell>
          <cell r="F2710" t="str">
            <v>STARK</v>
          </cell>
          <cell r="G2710">
            <v>1</v>
          </cell>
          <cell r="H2710">
            <v>261545.45</v>
          </cell>
          <cell r="I2710" t="str">
            <v>BICICLETAS DE PASEO</v>
          </cell>
          <cell r="J2710" t="str">
            <v>ZELARAYAN JUAN CARLOS</v>
          </cell>
          <cell r="K2710">
            <v>0</v>
          </cell>
        </row>
        <row r="2711">
          <cell r="A2711" t="str">
            <v>E0000022978</v>
          </cell>
          <cell r="B2711" t="str">
            <v>AIRE ACONDICIONADO CARRIER INVERTER SPLIT 6500W/5590FR  F/C R52 53HVN22GN81F</v>
          </cell>
          <cell r="C2711">
            <v>21</v>
          </cell>
          <cell r="D2711">
            <v>2311599</v>
          </cell>
          <cell r="E2711">
            <v>1.65</v>
          </cell>
          <cell r="F2711" t="str">
            <v>CARRIER</v>
          </cell>
          <cell r="G2711">
            <v>40</v>
          </cell>
          <cell r="H2711">
            <v>1157825.69</v>
          </cell>
          <cell r="I2711" t="str">
            <v>AIRE ACNDICIONADO</v>
          </cell>
          <cell r="J2711" t="str">
            <v>CARRIER FUEGUINA S.A.</v>
          </cell>
          <cell r="K2711">
            <v>0</v>
          </cell>
        </row>
        <row r="2712">
          <cell r="A2712" t="str">
            <v>E0000022979</v>
          </cell>
          <cell r="B2712" t="str">
            <v>AIRE ACONDICIONADO SURREY SPLIT INVERTER  6500W/5590FR F/C R52 553NIQ22GN81F</v>
          </cell>
          <cell r="C2712">
            <v>21</v>
          </cell>
          <cell r="D2712">
            <v>2243599</v>
          </cell>
          <cell r="E2712">
            <v>1.65</v>
          </cell>
          <cell r="F2712" t="str">
            <v>CARRIER</v>
          </cell>
          <cell r="G2712">
            <v>25</v>
          </cell>
          <cell r="H2712">
            <v>1123766.0900000001</v>
          </cell>
          <cell r="I2712" t="str">
            <v>AIRE ACNDICIONADO</v>
          </cell>
          <cell r="J2712" t="str">
            <v>CARRIER FUEGUINA S.A.</v>
          </cell>
          <cell r="K2712">
            <v>0</v>
          </cell>
        </row>
        <row r="2713">
          <cell r="A2713" t="str">
            <v>E0000022980</v>
          </cell>
          <cell r="B2713" t="str">
            <v>AIRE ACONDICIONADO MIDEA SPLIT INVERTER  3600W/3096FR F/C R52 MSNIC-12H-KN81F</v>
          </cell>
          <cell r="C2713">
            <v>21</v>
          </cell>
          <cell r="D2713">
            <v>1116099</v>
          </cell>
          <cell r="E2713">
            <v>1.65</v>
          </cell>
          <cell r="F2713" t="str">
            <v>CARRIER</v>
          </cell>
          <cell r="G2713">
            <v>45</v>
          </cell>
          <cell r="H2713">
            <v>559027.80000000005</v>
          </cell>
          <cell r="I2713" t="str">
            <v>AIRE ACNDICIONADO</v>
          </cell>
          <cell r="J2713" t="str">
            <v>CARRIER FUEGUINA S.A.</v>
          </cell>
          <cell r="K2713">
            <v>0</v>
          </cell>
        </row>
        <row r="2714">
          <cell r="A2714" t="str">
            <v>E0000022981</v>
          </cell>
          <cell r="B2714" t="str">
            <v>AIRE ACONDICIONADO SPLIT MIDEA INVERTER 8700W/7480FR F/C R52 MSAGIC-30H-N10M</v>
          </cell>
          <cell r="C2714">
            <v>21</v>
          </cell>
          <cell r="D2714">
            <v>2781299</v>
          </cell>
          <cell r="E2714">
            <v>1.65</v>
          </cell>
          <cell r="F2714" t="str">
            <v>CARRIER</v>
          </cell>
          <cell r="G2714">
            <v>23</v>
          </cell>
          <cell r="H2714">
            <v>1393087.4</v>
          </cell>
          <cell r="I2714" t="str">
            <v>AIRE ACNDICIONADO</v>
          </cell>
          <cell r="J2714" t="str">
            <v>CARRIER FUEGUINA S.A.</v>
          </cell>
          <cell r="K2714">
            <v>0</v>
          </cell>
        </row>
        <row r="2715">
          <cell r="A2715" t="str">
            <v>E0000022982</v>
          </cell>
          <cell r="B2715" t="str">
            <v>ANAFE ELECTRICO AIWA 1 QUEMADOR ANTIDESLIZANTE 1000W 155MM AW-AN101</v>
          </cell>
          <cell r="C2715">
            <v>21</v>
          </cell>
          <cell r="D2715">
            <v>31899</v>
          </cell>
          <cell r="E2715">
            <v>1.6</v>
          </cell>
          <cell r="F2715" t="str">
            <v>AIWA</v>
          </cell>
          <cell r="G2715">
            <v>46</v>
          </cell>
          <cell r="H2715">
            <v>16476.759999999998</v>
          </cell>
          <cell r="I2715" t="str">
            <v>ANAFES</v>
          </cell>
          <cell r="J2715" t="str">
            <v>TOTAL HOME S.A.</v>
          </cell>
          <cell r="K2715">
            <v>0</v>
          </cell>
        </row>
        <row r="2716">
          <cell r="A2716" t="str">
            <v>E0000022983</v>
          </cell>
          <cell r="B2716" t="str">
            <v>ANAFE ELECTRICO AIWA 2 QUEMADORES 2000W ANTIDESLIZANTE 155MM X 2 AW-AN202</v>
          </cell>
          <cell r="C2716">
            <v>21</v>
          </cell>
          <cell r="D2716">
            <v>62699</v>
          </cell>
          <cell r="E2716">
            <v>1.6</v>
          </cell>
          <cell r="F2716" t="str">
            <v>AIWA</v>
          </cell>
          <cell r="G2716">
            <v>42</v>
          </cell>
          <cell r="H2716">
            <v>32385.85</v>
          </cell>
          <cell r="I2716" t="str">
            <v>ANAFES</v>
          </cell>
          <cell r="J2716" t="str">
            <v>TOTAL HOME S.A.</v>
          </cell>
          <cell r="K2716">
            <v>0</v>
          </cell>
        </row>
        <row r="2717">
          <cell r="A2717" t="str">
            <v>E0000022991</v>
          </cell>
          <cell r="B2717" t="str">
            <v>COLCHON MAXIKING ZAFIRO - ESPUMA - DOBLE PILLOW - 110KG -160X200X30 -  TELA JACKARD  - 11706</v>
          </cell>
          <cell r="C2717">
            <v>21</v>
          </cell>
          <cell r="D2717">
            <v>410299</v>
          </cell>
          <cell r="E2717">
            <v>1.8</v>
          </cell>
          <cell r="F2717" t="str">
            <v>MAXIKING</v>
          </cell>
          <cell r="G2717">
            <v>37</v>
          </cell>
          <cell r="H2717">
            <v>188383.38</v>
          </cell>
          <cell r="I2717" t="str">
            <v>COLCHONES</v>
          </cell>
          <cell r="J2717" t="str">
            <v>ZOZZOLI S.A.</v>
          </cell>
          <cell r="K2717">
            <v>0</v>
          </cell>
        </row>
        <row r="2718">
          <cell r="A2718" t="str">
            <v>E0000022992</v>
          </cell>
          <cell r="B2718" t="str">
            <v>SOMMIER MAXIKING ZAFIRO - 80X200 - 11721</v>
          </cell>
          <cell r="C2718">
            <v>21</v>
          </cell>
          <cell r="D2718">
            <v>79699</v>
          </cell>
          <cell r="E2718">
            <v>1.8</v>
          </cell>
          <cell r="F2718" t="str">
            <v>MAXIKING</v>
          </cell>
          <cell r="G2718">
            <v>23</v>
          </cell>
          <cell r="H2718">
            <v>36592.75</v>
          </cell>
          <cell r="I2718" t="str">
            <v>SOMMIERS</v>
          </cell>
          <cell r="J2718" t="str">
            <v>ZOZZOLI S.A.</v>
          </cell>
          <cell r="K2718">
            <v>0</v>
          </cell>
        </row>
        <row r="2719">
          <cell r="A2719" t="str">
            <v>E0000022993</v>
          </cell>
          <cell r="B2719" t="str">
            <v>ALMOHADA MAXIKING VISCOELASTICA AIRY 70X50 - BLANCO - 19105</v>
          </cell>
          <cell r="C2719">
            <v>21</v>
          </cell>
          <cell r="D2719">
            <v>32499</v>
          </cell>
          <cell r="E2719">
            <v>1.8</v>
          </cell>
          <cell r="F2719" t="str">
            <v>MAXIKING</v>
          </cell>
          <cell r="G2719">
            <v>47</v>
          </cell>
          <cell r="H2719">
            <v>14921.49</v>
          </cell>
          <cell r="I2719" t="str">
            <v>ALMOHADAS</v>
          </cell>
          <cell r="J2719" t="str">
            <v>ZOZZOLI S.A.</v>
          </cell>
          <cell r="K2719">
            <v>0</v>
          </cell>
        </row>
        <row r="2720">
          <cell r="A2720" t="str">
            <v>E0000023036</v>
          </cell>
          <cell r="B2720" t="str">
            <v>CALEFACTOR ORBIS CALORAMA  - GN - 2500 KCAL/H -  TIRO BALANCEADO - C/ENECENDIDO ELECTRICO - GRIS - 4126GON</v>
          </cell>
          <cell r="C2720">
            <v>21</v>
          </cell>
          <cell r="D2720">
            <v>271999</v>
          </cell>
          <cell r="E2720">
            <v>1.45</v>
          </cell>
          <cell r="F2720" t="str">
            <v>ORBIS</v>
          </cell>
          <cell r="G2720">
            <v>5</v>
          </cell>
          <cell r="H2720">
            <v>155029.35</v>
          </cell>
          <cell r="I2720" t="str">
            <v>CALORAMA</v>
          </cell>
          <cell r="J2720" t="str">
            <v>ORBIS MERTIG SAN LUIS SAIC</v>
          </cell>
          <cell r="K2720">
            <v>0</v>
          </cell>
        </row>
        <row r="2721">
          <cell r="A2721" t="str">
            <v>E0000023038</v>
          </cell>
          <cell r="B2721" t="str">
            <v>SMARTWATCH GROWHOME GR-27PRO SILICON - NEGRO - GR27PRO-N</v>
          </cell>
          <cell r="C2721">
            <v>10.5</v>
          </cell>
          <cell r="D2721">
            <v>35699</v>
          </cell>
          <cell r="E2721">
            <v>1.65</v>
          </cell>
          <cell r="F2721" t="str">
            <v>GROWHOME</v>
          </cell>
          <cell r="G2721">
            <v>21</v>
          </cell>
          <cell r="H2721">
            <v>19579.87</v>
          </cell>
          <cell r="I2721" t="str">
            <v>SMARTWATCH</v>
          </cell>
          <cell r="J2721" t="str">
            <v>GROW HOME S.R.L.</v>
          </cell>
          <cell r="K2721">
            <v>0</v>
          </cell>
        </row>
        <row r="2722">
          <cell r="A2722" t="str">
            <v>E0000023039</v>
          </cell>
          <cell r="B2722" t="str">
            <v>SMARTWATCH GROWHOME GR-27PRO SILICON -  ROSA - GR-27PRO-R</v>
          </cell>
          <cell r="C2722">
            <v>10.5</v>
          </cell>
          <cell r="D2722">
            <v>35699</v>
          </cell>
          <cell r="E2722">
            <v>1.65</v>
          </cell>
          <cell r="F2722" t="str">
            <v>GROWHOME</v>
          </cell>
          <cell r="G2722">
            <v>16</v>
          </cell>
          <cell r="H2722">
            <v>19579.87</v>
          </cell>
          <cell r="I2722" t="str">
            <v>SMARTWATCH</v>
          </cell>
          <cell r="J2722" t="str">
            <v>GROW HOME S.R.L.</v>
          </cell>
          <cell r="K2722">
            <v>0</v>
          </cell>
        </row>
        <row r="2723">
          <cell r="A2723" t="str">
            <v>E0000023040</v>
          </cell>
          <cell r="B2723" t="str">
            <v>SMARTWATCH GROWHOME GR-29 ULTRA + DOBLE MALLA  - NEGRO/VERDE - GR-29ULTRA -NE-V</v>
          </cell>
          <cell r="C2723">
            <v>10.5</v>
          </cell>
          <cell r="D2723">
            <v>70299</v>
          </cell>
          <cell r="E2723">
            <v>1.65</v>
          </cell>
          <cell r="F2723" t="str">
            <v>GROWHOME</v>
          </cell>
          <cell r="G2723">
            <v>20</v>
          </cell>
          <cell r="H2723">
            <v>38556.97</v>
          </cell>
          <cell r="I2723" t="str">
            <v>SMARTWATCH</v>
          </cell>
          <cell r="J2723" t="str">
            <v>GROW HOME S.R.L.</v>
          </cell>
          <cell r="K2723">
            <v>0</v>
          </cell>
        </row>
        <row r="2724">
          <cell r="A2724" t="str">
            <v>E0000023041</v>
          </cell>
          <cell r="B2724" t="str">
            <v>SMARTWATCH GROWHOME GR-29 ULTRA + DOBLE MALLA -NARANJA Y VERDE - GR-29ULTRA-NA-V</v>
          </cell>
          <cell r="C2724">
            <v>10.5</v>
          </cell>
          <cell r="D2724">
            <v>70299</v>
          </cell>
          <cell r="E2724">
            <v>1.65</v>
          </cell>
          <cell r="F2724" t="str">
            <v>GROWHOME</v>
          </cell>
          <cell r="G2724">
            <v>5</v>
          </cell>
          <cell r="H2724">
            <v>38556.97</v>
          </cell>
          <cell r="I2724" t="str">
            <v>SMARTWATCH</v>
          </cell>
          <cell r="J2724" t="str">
            <v>GROW HOME S.R.L.</v>
          </cell>
          <cell r="K2724">
            <v>0</v>
          </cell>
        </row>
        <row r="2725">
          <cell r="A2725" t="str">
            <v>E0000023042</v>
          </cell>
          <cell r="B2725" t="str">
            <v>SMARTWATCH GROWHOME GR-29 ULTRA + DOBLE MALLA  - BLANCO Y AZUL - GR-29ULTRA-BA</v>
          </cell>
          <cell r="C2725">
            <v>10.5</v>
          </cell>
          <cell r="D2725">
            <v>70299</v>
          </cell>
          <cell r="E2725">
            <v>1.65</v>
          </cell>
          <cell r="F2725" t="str">
            <v>GROWHOME</v>
          </cell>
          <cell r="G2725">
            <v>5</v>
          </cell>
          <cell r="H2725">
            <v>38556.97</v>
          </cell>
          <cell r="I2725" t="str">
            <v>SMARTWATCH</v>
          </cell>
          <cell r="J2725" t="str">
            <v>GROW HOME S.R.L.</v>
          </cell>
          <cell r="K2725">
            <v>0</v>
          </cell>
        </row>
        <row r="2726">
          <cell r="A2726" t="str">
            <v>E0000023043</v>
          </cell>
          <cell r="B2726" t="str">
            <v>SMARTWATCH GROWHOME GR22GT  - NEGRO - GR22GTN</v>
          </cell>
          <cell r="C2726">
            <v>10.5</v>
          </cell>
          <cell r="D2726">
            <v>68990</v>
          </cell>
          <cell r="E2726">
            <v>1.35</v>
          </cell>
          <cell r="F2726" t="str">
            <v>GROWHOME</v>
          </cell>
          <cell r="G2726">
            <v>18</v>
          </cell>
          <cell r="H2726">
            <v>46247.68</v>
          </cell>
          <cell r="I2726" t="str">
            <v>SMARTWATCH</v>
          </cell>
          <cell r="J2726" t="str">
            <v>GROW HOME S.R.L.</v>
          </cell>
          <cell r="K2726">
            <v>0</v>
          </cell>
        </row>
        <row r="2727">
          <cell r="A2727" t="str">
            <v>E0000023044</v>
          </cell>
          <cell r="B2727" t="str">
            <v>SMARTWATCH GROWHOME GR22GT -  ROSA - GR22GTR</v>
          </cell>
          <cell r="C2727">
            <v>10.5</v>
          </cell>
          <cell r="D2727">
            <v>84299</v>
          </cell>
          <cell r="E2727">
            <v>1.65</v>
          </cell>
          <cell r="F2727" t="str">
            <v>GROWHOME</v>
          </cell>
          <cell r="G2727">
            <v>23</v>
          </cell>
          <cell r="H2727">
            <v>46235.57</v>
          </cell>
          <cell r="I2727" t="str">
            <v>SMARTWATCH</v>
          </cell>
          <cell r="J2727" t="str">
            <v>GROW HOME S.R.L.</v>
          </cell>
          <cell r="K2727">
            <v>0</v>
          </cell>
        </row>
        <row r="2728">
          <cell r="A2728" t="str">
            <v>E0000023045</v>
          </cell>
          <cell r="B2728" t="str">
            <v>SMARTWATCH GROWHOME GR23LUXE  - NEGRO - GR23LUXEN</v>
          </cell>
          <cell r="C2728">
            <v>10.5</v>
          </cell>
          <cell r="D2728">
            <v>68990</v>
          </cell>
          <cell r="E2728">
            <v>1.35</v>
          </cell>
          <cell r="F2728" t="str">
            <v>GROWHOME</v>
          </cell>
          <cell r="G2728">
            <v>17</v>
          </cell>
          <cell r="H2728">
            <v>46247.68</v>
          </cell>
          <cell r="I2728" t="str">
            <v>SMARTWATCH</v>
          </cell>
          <cell r="J2728" t="str">
            <v>GROW HOME S.R.L.</v>
          </cell>
          <cell r="K2728">
            <v>0</v>
          </cell>
        </row>
        <row r="2729">
          <cell r="A2729" t="str">
            <v>E0000023046</v>
          </cell>
          <cell r="B2729" t="str">
            <v>SMARTWATCH GROWHOME - GR23LUXE  - DORADO - GR23LUXED</v>
          </cell>
          <cell r="C2729">
            <v>10.5</v>
          </cell>
          <cell r="D2729">
            <v>84299</v>
          </cell>
          <cell r="E2729">
            <v>1.65</v>
          </cell>
          <cell r="F2729" t="str">
            <v>GROWHOME</v>
          </cell>
          <cell r="G2729">
            <v>22</v>
          </cell>
          <cell r="H2729">
            <v>46235.57</v>
          </cell>
          <cell r="I2729" t="str">
            <v>SMARTWATCH</v>
          </cell>
          <cell r="J2729" t="str">
            <v>GROW HOME S.R.L.</v>
          </cell>
          <cell r="K2729">
            <v>0</v>
          </cell>
        </row>
        <row r="2730">
          <cell r="A2730" t="str">
            <v>E0000023047</v>
          </cell>
          <cell r="B2730" t="str">
            <v>MOPA PUPPETTI  BALDE  CENTRIFUGADOR REFORZADO 46X26X21 CELESTE CABO 3 TRAMOS 1.5MTS  6991</v>
          </cell>
          <cell r="C2730">
            <v>21</v>
          </cell>
          <cell r="D2730">
            <v>23913</v>
          </cell>
          <cell r="E2730">
            <v>1.5</v>
          </cell>
          <cell r="F2730" t="str">
            <v>PUPPETTI</v>
          </cell>
          <cell r="G2730">
            <v>19</v>
          </cell>
          <cell r="H2730">
            <v>13175</v>
          </cell>
          <cell r="I2730" t="str">
            <v>MOPA</v>
          </cell>
          <cell r="J2730" t="str">
            <v>PUPPETTI FEDERICO EZEQUIEL</v>
          </cell>
          <cell r="K2730">
            <v>0</v>
          </cell>
        </row>
        <row r="2731">
          <cell r="A2731" t="str">
            <v>E0000023050</v>
          </cell>
          <cell r="B2731" t="str">
            <v>COLCHON SUAVESTAR STRESS FREE ROLLPACK (EN CAJA) - ESPUMA - 100KG -  140X190X21  - TEJIDO DE PUNTO -  110221401900</v>
          </cell>
          <cell r="C2731">
            <v>21</v>
          </cell>
          <cell r="D2731">
            <v>396199</v>
          </cell>
          <cell r="E2731">
            <v>1.8</v>
          </cell>
          <cell r="F2731" t="str">
            <v>SUAVESTAR</v>
          </cell>
          <cell r="G2731">
            <v>24</v>
          </cell>
          <cell r="H2731">
            <v>181909.55</v>
          </cell>
          <cell r="I2731" t="str">
            <v>COLCHONES</v>
          </cell>
          <cell r="J2731" t="str">
            <v>SUAVESTAR S.A.</v>
          </cell>
          <cell r="K2731">
            <v>0</v>
          </cell>
        </row>
        <row r="2732">
          <cell r="A2732" t="str">
            <v>E0000023051</v>
          </cell>
          <cell r="B2732" t="str">
            <v>COLCHON SUAVESTAR  STRESS FREE ROLLPACK (EN CAJA) -  ESPUMA - 100KG - 80X190X21  - TEJIDO DE PUNTO - 11022140190080</v>
          </cell>
          <cell r="C2732">
            <v>21</v>
          </cell>
          <cell r="D2732">
            <v>260399</v>
          </cell>
          <cell r="E2732">
            <v>1.8</v>
          </cell>
          <cell r="F2732" t="str">
            <v>SUAVESTAR</v>
          </cell>
          <cell r="G2732">
            <v>12</v>
          </cell>
          <cell r="H2732">
            <v>119558.77</v>
          </cell>
          <cell r="I2732" t="str">
            <v>COLCHONES</v>
          </cell>
          <cell r="J2732" t="str">
            <v>SUAVESTAR S.A.</v>
          </cell>
          <cell r="K2732">
            <v>0</v>
          </cell>
        </row>
        <row r="2733">
          <cell r="A2733" t="str">
            <v>E0000023054</v>
          </cell>
          <cell r="B2733" t="str">
            <v>TABURETE BULK - TOLIX -45X76X45 - NEGRO - 7710</v>
          </cell>
          <cell r="C2733">
            <v>21</v>
          </cell>
          <cell r="D2733">
            <v>83899</v>
          </cell>
          <cell r="E2733">
            <v>1.8</v>
          </cell>
          <cell r="F2733" t="str">
            <v>BULK</v>
          </cell>
          <cell r="G2733">
            <v>6</v>
          </cell>
          <cell r="H2733">
            <v>38521.120000000003</v>
          </cell>
          <cell r="I2733" t="str">
            <v>BANQUETAS</v>
          </cell>
          <cell r="J2733" t="str">
            <v>BULK S.A.</v>
          </cell>
          <cell r="K2733">
            <v>0</v>
          </cell>
        </row>
        <row r="2734">
          <cell r="A2734" t="str">
            <v>E0000023055</v>
          </cell>
          <cell r="B2734" t="str">
            <v>PILETA FAST SET - BESTWAY - RED. 3800LT/(305X76)CM + BOMBA/BASE/BARREFONDO - 2363/4972/5930</v>
          </cell>
          <cell r="C2734">
            <v>21</v>
          </cell>
          <cell r="D2734">
            <v>252199</v>
          </cell>
          <cell r="E2734">
            <v>1.8</v>
          </cell>
          <cell r="F2734" t="str">
            <v>BESTWAY</v>
          </cell>
          <cell r="G2734">
            <v>98</v>
          </cell>
          <cell r="H2734">
            <v>115793.85</v>
          </cell>
          <cell r="I2734" t="str">
            <v>PILETAS</v>
          </cell>
          <cell r="J2734" t="str">
            <v>GENERAC TECHNOLOGY MANAGMENT S.A</v>
          </cell>
          <cell r="K2734">
            <v>0</v>
          </cell>
        </row>
        <row r="2735">
          <cell r="A2735" t="str">
            <v>E0000023056</v>
          </cell>
          <cell r="B2735" t="str">
            <v>COLCHON SUAVEGOM MERIT - ESPUMA - PILLOW TOP - 110KG -  200X160X29 - TELA JACKARD - 11330020200080</v>
          </cell>
          <cell r="C2735">
            <v>21</v>
          </cell>
          <cell r="D2735">
            <v>425899</v>
          </cell>
          <cell r="E2735">
            <v>1.55</v>
          </cell>
          <cell r="F2735" t="str">
            <v>SUAVEGOM</v>
          </cell>
          <cell r="G2735">
            <v>47</v>
          </cell>
          <cell r="H2735">
            <v>227085.58</v>
          </cell>
          <cell r="I2735" t="str">
            <v>COLCHONES</v>
          </cell>
          <cell r="J2735" t="str">
            <v>G P V SOCIEDAD ANONIMA</v>
          </cell>
          <cell r="K2735">
            <v>0</v>
          </cell>
        </row>
        <row r="2736">
          <cell r="A2736" t="str">
            <v>E0000023057</v>
          </cell>
          <cell r="B2736" t="str">
            <v>SOMMIER SUAVEGOM - 80X200 - 11330020200080</v>
          </cell>
          <cell r="C2736">
            <v>21</v>
          </cell>
          <cell r="D2736">
            <v>92099</v>
          </cell>
          <cell r="E2736">
            <v>1.8</v>
          </cell>
          <cell r="F2736" t="str">
            <v>SUAVEGOM</v>
          </cell>
          <cell r="G2736">
            <v>58</v>
          </cell>
          <cell r="H2736">
            <v>42286.04</v>
          </cell>
          <cell r="I2736" t="str">
            <v>SOMMIERS</v>
          </cell>
          <cell r="J2736" t="str">
            <v>G P V SOCIEDAD ANONIMA</v>
          </cell>
          <cell r="K2736">
            <v>0</v>
          </cell>
        </row>
        <row r="2737">
          <cell r="A2737" t="str">
            <v>E0000023058</v>
          </cell>
          <cell r="B2737" t="str">
            <v>ASPIRADORA - SUONO - MINI PORTATIL 42W P/POLVO - NEGRA - HOG0110.</v>
          </cell>
          <cell r="C2737">
            <v>21</v>
          </cell>
          <cell r="D2737">
            <v>14390</v>
          </cell>
          <cell r="E2737">
            <v>1.7</v>
          </cell>
          <cell r="F2737" t="str">
            <v>SUONO</v>
          </cell>
          <cell r="G2737">
            <v>12</v>
          </cell>
          <cell r="H2737">
            <v>6995.62</v>
          </cell>
          <cell r="I2737" t="str">
            <v>ASPIRADORAS</v>
          </cell>
          <cell r="J2737" t="str">
            <v>RGC ELECTRONICS SOCIEDAD DE LA SECCION IV CAP I DE LA LEY 19550</v>
          </cell>
          <cell r="K2737">
            <v>0</v>
          </cell>
        </row>
        <row r="2738">
          <cell r="A2738" t="str">
            <v>E0000023059</v>
          </cell>
          <cell r="B2738" t="str">
            <v>AIRE ACONDICIONADO MIDEA VENTANA  FRIO SOLO 2200FR - BLANCO - MVF09CFN81F</v>
          </cell>
          <cell r="C2738">
            <v>21</v>
          </cell>
          <cell r="D2738">
            <v>813099</v>
          </cell>
          <cell r="E2738">
            <v>1.65</v>
          </cell>
          <cell r="F2738" t="str">
            <v>MIDEA</v>
          </cell>
          <cell r="G2738">
            <v>0</v>
          </cell>
          <cell r="H2738">
            <v>407262.21</v>
          </cell>
          <cell r="I2738" t="str">
            <v>AIRE ACNDICIONADO</v>
          </cell>
          <cell r="J2738" t="str">
            <v>CARRIER FUEGUINA S.A.</v>
          </cell>
          <cell r="K2738">
            <v>0</v>
          </cell>
        </row>
        <row r="2739">
          <cell r="A2739" t="str">
            <v>E0000023060</v>
          </cell>
          <cell r="B2739" t="str">
            <v>AIRE ACONDICIONADO MIDEA VENTANA FRIO SOLO 3000W - BLANCO - MVF12CFN81F</v>
          </cell>
          <cell r="C2739">
            <v>21</v>
          </cell>
          <cell r="D2739">
            <v>865299</v>
          </cell>
          <cell r="E2739">
            <v>1.65</v>
          </cell>
          <cell r="F2739" t="str">
            <v>MIDEA</v>
          </cell>
          <cell r="G2739">
            <v>0</v>
          </cell>
          <cell r="H2739">
            <v>433407.96</v>
          </cell>
          <cell r="I2739" t="str">
            <v>AIRE ACNDICIONADO</v>
          </cell>
          <cell r="J2739" t="str">
            <v>CARRIER FUEGUINA S.A.</v>
          </cell>
          <cell r="K2739">
            <v>0</v>
          </cell>
        </row>
        <row r="2740">
          <cell r="A2740" t="str">
            <v>E0000023061</v>
          </cell>
          <cell r="B2740" t="str">
            <v>AIRE ACONDICIONADO SURREY PORTATIL FRIO CALOR 3000W - BLANCO - 551PXQ12N81F</v>
          </cell>
          <cell r="C2740">
            <v>21</v>
          </cell>
          <cell r="D2740">
            <v>788599</v>
          </cell>
          <cell r="E2740">
            <v>1.65</v>
          </cell>
          <cell r="F2740" t="str">
            <v>SURREY</v>
          </cell>
          <cell r="G2740">
            <v>0</v>
          </cell>
          <cell r="H2740">
            <v>394990.73</v>
          </cell>
          <cell r="I2740" t="str">
            <v>AIRE ACNDICIONADO</v>
          </cell>
          <cell r="J2740" t="str">
            <v>CARRIER FUEGUINA S.A.</v>
          </cell>
          <cell r="K2740">
            <v>0</v>
          </cell>
        </row>
        <row r="2741">
          <cell r="A2741" t="str">
            <v>E0000023062</v>
          </cell>
          <cell r="B2741" t="str">
            <v>PLANCHA A VAPOR - ELECTROLUX - BASE A. INOX 2200W ROCIADOR 250ML. - CELESTE -900921416</v>
          </cell>
          <cell r="C2741">
            <v>21</v>
          </cell>
          <cell r="D2741">
            <v>63733</v>
          </cell>
          <cell r="E2741">
            <v>1.7</v>
          </cell>
          <cell r="F2741" t="str">
            <v>ELECTROLUX</v>
          </cell>
          <cell r="G2741">
            <v>24</v>
          </cell>
          <cell r="H2741">
            <v>30983.48</v>
          </cell>
          <cell r="I2741" t="str">
            <v>PLANCHAS</v>
          </cell>
          <cell r="J2741" t="str">
            <v>FRIMETAL SA</v>
          </cell>
          <cell r="K2741">
            <v>0</v>
          </cell>
        </row>
        <row r="2742">
          <cell r="A2742" t="str">
            <v>E0000023063</v>
          </cell>
          <cell r="B2742" t="str">
            <v>PLANCHA A VAPOR - ELECTROLUX - BASE CERAMICA 2200W ROCIADOR 250ML. - GRIS/BLANCO - 900921417</v>
          </cell>
          <cell r="C2742">
            <v>21</v>
          </cell>
          <cell r="D2742">
            <v>68927</v>
          </cell>
          <cell r="E2742">
            <v>1.7</v>
          </cell>
          <cell r="F2742" t="str">
            <v>ELECTROLUX</v>
          </cell>
          <cell r="G2742">
            <v>23</v>
          </cell>
          <cell r="H2742">
            <v>33508.69</v>
          </cell>
          <cell r="I2742" t="str">
            <v>PLANCHAS</v>
          </cell>
          <cell r="J2742" t="str">
            <v>FRIMETAL SA</v>
          </cell>
          <cell r="K2742">
            <v>0</v>
          </cell>
        </row>
        <row r="2743">
          <cell r="A2743" t="str">
            <v>E0000023066</v>
          </cell>
          <cell r="B2743" t="str">
            <v>HORNO ELECTRICO - BGH - 40LTS CON GRILL DUO 1500W NEGRO - BHE40M23N</v>
          </cell>
          <cell r="C2743">
            <v>21</v>
          </cell>
          <cell r="D2743">
            <v>171099</v>
          </cell>
          <cell r="E2743">
            <v>1.7</v>
          </cell>
          <cell r="F2743" t="str">
            <v>BGH</v>
          </cell>
          <cell r="G2743">
            <v>15</v>
          </cell>
          <cell r="H2743">
            <v>83178.899999999994</v>
          </cell>
          <cell r="I2743" t="str">
            <v>HORNOS</v>
          </cell>
          <cell r="J2743" t="str">
            <v>BGH SOCIEDAD ANONIMA</v>
          </cell>
          <cell r="K2743">
            <v>0</v>
          </cell>
        </row>
        <row r="2744">
          <cell r="A2744" t="str">
            <v>E0000023067</v>
          </cell>
          <cell r="B2744" t="str">
            <v>MICROONDAS - BHG - DIGITAL ECO 20LTS - BLACK - B120DN20</v>
          </cell>
          <cell r="C2744">
            <v>21</v>
          </cell>
          <cell r="D2744">
            <v>225715</v>
          </cell>
          <cell r="E2744">
            <v>1.7</v>
          </cell>
          <cell r="F2744" t="str">
            <v>BGH</v>
          </cell>
          <cell r="G2744">
            <v>15</v>
          </cell>
          <cell r="H2744">
            <v>109730.21</v>
          </cell>
          <cell r="I2744" t="str">
            <v>MICROONDAS</v>
          </cell>
          <cell r="J2744" t="str">
            <v>BGH SOCIEDAD ANONIMA</v>
          </cell>
          <cell r="K2744">
            <v>0</v>
          </cell>
        </row>
        <row r="2745">
          <cell r="A2745" t="str">
            <v>E0000023068</v>
          </cell>
          <cell r="B2745" t="str">
            <v>MICROONDAS - BGH - DIGITAL ECO 28LTS C/GRILL - BLACK - B228DN20I</v>
          </cell>
          <cell r="C2745">
            <v>21</v>
          </cell>
          <cell r="D2745">
            <v>321573</v>
          </cell>
          <cell r="E2745">
            <v>1.7</v>
          </cell>
          <cell r="F2745" t="str">
            <v>BGH</v>
          </cell>
          <cell r="G2745">
            <v>30</v>
          </cell>
          <cell r="H2745">
            <v>156331.10999999999</v>
          </cell>
          <cell r="I2745" t="str">
            <v>MICROONDAS</v>
          </cell>
          <cell r="J2745" t="str">
            <v>BGH SOCIEDAD ANONIMA</v>
          </cell>
          <cell r="K2745">
            <v>0</v>
          </cell>
        </row>
        <row r="2746">
          <cell r="A2746" t="str">
            <v>E0000023069</v>
          </cell>
          <cell r="B2746" t="str">
            <v>HELADERA DREAN CON FREEZER - 277LTS -  EFICIENCIA A  - 55X68,5X160 - BLANCA - HDR280F50PB</v>
          </cell>
          <cell r="C2746">
            <v>21</v>
          </cell>
          <cell r="D2746">
            <v>638699</v>
          </cell>
          <cell r="E2746">
            <v>1.5</v>
          </cell>
          <cell r="F2746" t="str">
            <v>DREAN</v>
          </cell>
          <cell r="G2746">
            <v>9</v>
          </cell>
          <cell r="H2746">
            <v>351900.28</v>
          </cell>
          <cell r="I2746" t="str">
            <v>HELADERA</v>
          </cell>
          <cell r="J2746" t="str">
            <v>DREAN S.A</v>
          </cell>
          <cell r="K2746">
            <v>0</v>
          </cell>
        </row>
        <row r="2747">
          <cell r="A2747" t="str">
            <v>E0000023071</v>
          </cell>
          <cell r="B2747" t="str">
            <v>BICICLETA MINT - MTB BALTO TALLE M/L R29 21V - CELESTE Y NEGRO - 7798426651618</v>
          </cell>
          <cell r="C2747">
            <v>21</v>
          </cell>
          <cell r="D2747">
            <v>393999</v>
          </cell>
          <cell r="E2747">
            <v>1.5</v>
          </cell>
          <cell r="F2747" t="str">
            <v>MINT</v>
          </cell>
          <cell r="G2747">
            <v>29</v>
          </cell>
          <cell r="H2747">
            <v>217079.34</v>
          </cell>
          <cell r="I2747" t="str">
            <v>BICICLETAS MOUNTAIN BIKE</v>
          </cell>
          <cell r="J2747" t="str">
            <v>NEXINA SA</v>
          </cell>
          <cell r="K2747">
            <v>0</v>
          </cell>
        </row>
        <row r="2748">
          <cell r="A2748" t="str">
            <v>E0000023072</v>
          </cell>
          <cell r="B2748" t="str">
            <v>BICICLETA MINT - MTB BALTO TALLE M/L R29 21V - ROJO Y NEGRO - 7798426651617</v>
          </cell>
          <cell r="C2748">
            <v>21</v>
          </cell>
          <cell r="D2748">
            <v>393999</v>
          </cell>
          <cell r="E2748">
            <v>1.5</v>
          </cell>
          <cell r="F2748" t="str">
            <v>MINT</v>
          </cell>
          <cell r="G2748">
            <v>28</v>
          </cell>
          <cell r="H2748">
            <v>217079.34</v>
          </cell>
          <cell r="I2748" t="str">
            <v>BICICLETAS MOUNTAIN BIKE</v>
          </cell>
          <cell r="J2748" t="str">
            <v>NEXINA SA</v>
          </cell>
          <cell r="K2748">
            <v>0</v>
          </cell>
        </row>
        <row r="2749">
          <cell r="A2749" t="str">
            <v>E0000023073</v>
          </cell>
          <cell r="B2749" t="str">
            <v>BICICLETA MINT - MTB LAIKA TALLE M/L R29 21V - VERDE Y BLANCO - 7798426651618</v>
          </cell>
          <cell r="C2749">
            <v>21</v>
          </cell>
          <cell r="D2749">
            <v>463599</v>
          </cell>
          <cell r="E2749">
            <v>1.75</v>
          </cell>
          <cell r="F2749" t="str">
            <v>MINT</v>
          </cell>
          <cell r="G2749">
            <v>16</v>
          </cell>
          <cell r="H2749">
            <v>218936.95</v>
          </cell>
          <cell r="I2749" t="str">
            <v>BICICLETAS MOUNTAIN BIKE</v>
          </cell>
          <cell r="J2749" t="str">
            <v>NEXINA SA</v>
          </cell>
          <cell r="K2749">
            <v>0</v>
          </cell>
        </row>
        <row r="2750">
          <cell r="A2750" t="str">
            <v>E0000023074</v>
          </cell>
          <cell r="B2750" t="str">
            <v>AIRE ACONDICIONADO PORTATIL KANJI 2900W/2494FR  F/C - KJH-AA2900FCBC</v>
          </cell>
          <cell r="C2750">
            <v>21</v>
          </cell>
          <cell r="D2750">
            <v>735699</v>
          </cell>
          <cell r="E2750">
            <v>1.65</v>
          </cell>
          <cell r="F2750" t="str">
            <v>KANJI</v>
          </cell>
          <cell r="G2750">
            <v>28</v>
          </cell>
          <cell r="H2750">
            <v>368494.37</v>
          </cell>
          <cell r="I2750" t="str">
            <v>AIRE ACNDICIONADO</v>
          </cell>
          <cell r="J2750" t="str">
            <v>FAG SISTEMS S.A.</v>
          </cell>
          <cell r="K2750">
            <v>0</v>
          </cell>
        </row>
        <row r="2751">
          <cell r="A2751" t="str">
            <v>E0000023075</v>
          </cell>
          <cell r="B2751" t="str">
            <v>COCINA  - KANJI BLACK ELECTRICA 50X50 - KJH-EKG001V</v>
          </cell>
          <cell r="C2751">
            <v>21</v>
          </cell>
          <cell r="D2751">
            <v>505199</v>
          </cell>
          <cell r="E2751">
            <v>1.7</v>
          </cell>
          <cell r="F2751" t="str">
            <v>KANJI</v>
          </cell>
          <cell r="G2751">
            <v>24</v>
          </cell>
          <cell r="H2751">
            <v>245599.9</v>
          </cell>
          <cell r="I2751" t="str">
            <v>COCINAS</v>
          </cell>
          <cell r="J2751" t="str">
            <v>FAG SISTEMS S.A.</v>
          </cell>
          <cell r="K2751">
            <v>0</v>
          </cell>
        </row>
        <row r="2752">
          <cell r="A2752" t="str">
            <v>E0000023076</v>
          </cell>
          <cell r="B2752" t="str">
            <v>LAVARROPAS  KANJIHOME - SEMIAUTOMATICO - CARGA SUPERIOR - 6KG - BLANCO D- XPB60-5660A</v>
          </cell>
          <cell r="C2752">
            <v>21</v>
          </cell>
          <cell r="D2752">
            <v>182799</v>
          </cell>
          <cell r="E2752">
            <v>1.7</v>
          </cell>
          <cell r="F2752" t="str">
            <v>KANJI</v>
          </cell>
          <cell r="G2752">
            <v>17</v>
          </cell>
          <cell r="H2752">
            <v>88866.8</v>
          </cell>
          <cell r="I2752" t="str">
            <v>LAVARROPAS</v>
          </cell>
          <cell r="J2752" t="str">
            <v>FAG SISTEMS S.A.</v>
          </cell>
          <cell r="K2752">
            <v>0</v>
          </cell>
        </row>
        <row r="2753">
          <cell r="A2753" t="str">
            <v>E0000023101</v>
          </cell>
          <cell r="B2753" t="str">
            <v>ANAFE WHIRLPOOL  A GAS EMPOTRABLE 60CM - ACERO INOX - WGMA6422IX</v>
          </cell>
          <cell r="C2753">
            <v>21</v>
          </cell>
          <cell r="D2753">
            <v>924899</v>
          </cell>
          <cell r="E2753">
            <v>1.8</v>
          </cell>
          <cell r="F2753" t="str">
            <v>WHIRLPOOL</v>
          </cell>
          <cell r="G2753">
            <v>0</v>
          </cell>
          <cell r="H2753">
            <v>424655.19</v>
          </cell>
          <cell r="I2753" t="str">
            <v>ANAFES</v>
          </cell>
          <cell r="J2753" t="str">
            <v>WHIRLPOOL ARGENTINA SRL</v>
          </cell>
          <cell r="K2753">
            <v>0</v>
          </cell>
        </row>
        <row r="2754">
          <cell r="A2754" t="str">
            <v>E0000023102</v>
          </cell>
          <cell r="B2754" t="str">
            <v>MICROONDAS WHIRLPOOL EMPOTRABLE 40 LTS - ACERO INOX - WMO40ASDIM</v>
          </cell>
          <cell r="C2754">
            <v>21</v>
          </cell>
          <cell r="D2754">
            <v>1744301</v>
          </cell>
          <cell r="E2754">
            <v>1.79</v>
          </cell>
          <cell r="F2754" t="str">
            <v>WHIRLPOOL</v>
          </cell>
          <cell r="G2754">
            <v>0</v>
          </cell>
          <cell r="H2754">
            <v>805346.97</v>
          </cell>
          <cell r="I2754" t="str">
            <v>MICROONDAS</v>
          </cell>
          <cell r="J2754" t="str">
            <v>WHIRLPOOL ARGENTINA SRL</v>
          </cell>
          <cell r="K2754">
            <v>0</v>
          </cell>
        </row>
        <row r="2755">
          <cell r="A2755" t="str">
            <v>E0000023104</v>
          </cell>
          <cell r="B2755" t="str">
            <v>HELADERA WHIRLPOOL  - 244LTS - PANELABLE -  NO FROST -  INVERTER - EFICIENCIA A+ - 54X54,177 -  BLANCO - WRE25ABDIM</v>
          </cell>
          <cell r="C2755">
            <v>21</v>
          </cell>
          <cell r="D2755">
            <v>2567899</v>
          </cell>
          <cell r="E2755">
            <v>1.7</v>
          </cell>
          <cell r="F2755" t="str">
            <v>WHIRLPOOL</v>
          </cell>
          <cell r="G2755">
            <v>0</v>
          </cell>
          <cell r="H2755">
            <v>1248370.93</v>
          </cell>
          <cell r="I2755" t="str">
            <v>HELADERA</v>
          </cell>
          <cell r="J2755" t="str">
            <v>WHIRLPOOL ARGENTINA SRL</v>
          </cell>
          <cell r="K2755">
            <v>0</v>
          </cell>
        </row>
        <row r="2756">
          <cell r="A2756" t="str">
            <v>E0000023105</v>
          </cell>
          <cell r="B2756" t="str">
            <v>LAVAVAJILLAS WHIRLPOOL -  PANELABLE - INVERTER - 15 CUBIERTOS - 59,8X55,5X82 -  BLANCO - WIO3P33PLAG</v>
          </cell>
          <cell r="C2756">
            <v>21</v>
          </cell>
          <cell r="D2756">
            <v>2389699</v>
          </cell>
          <cell r="E2756">
            <v>1.8</v>
          </cell>
          <cell r="F2756" t="str">
            <v>WHIRLPOOL</v>
          </cell>
          <cell r="G2756">
            <v>0</v>
          </cell>
          <cell r="H2756">
            <v>1097198.81</v>
          </cell>
          <cell r="I2756" t="str">
            <v>LAVAVAJILLAS</v>
          </cell>
          <cell r="J2756" t="str">
            <v>WHIRLPOOL ARGENTINA SRL</v>
          </cell>
          <cell r="K2756">
            <v>0</v>
          </cell>
        </row>
        <row r="2757">
          <cell r="A2757" t="str">
            <v>E0000023107</v>
          </cell>
          <cell r="B2757" t="str">
            <v>CELULAR - TECNO SPARK - 20C 256/4GB 50MP - BG7 GRAVITY BLACK -NT011002</v>
          </cell>
          <cell r="C2757">
            <v>21</v>
          </cell>
          <cell r="D2757">
            <v>234099</v>
          </cell>
          <cell r="E2757">
            <v>1.6</v>
          </cell>
          <cell r="F2757" t="str">
            <v>BGH</v>
          </cell>
          <cell r="G2757">
            <v>18</v>
          </cell>
          <cell r="H2757">
            <v>120918.9</v>
          </cell>
          <cell r="I2757" t="str">
            <v>CELULARES</v>
          </cell>
          <cell r="J2757" t="str">
            <v>BGH SOCIEDAD ANONIMA</v>
          </cell>
          <cell r="K2757">
            <v>0</v>
          </cell>
        </row>
        <row r="2758">
          <cell r="A2758" t="str">
            <v>E0000023110</v>
          </cell>
          <cell r="B2758" t="str">
            <v>CONJUNTO GANI SHANKAR - RESORTES - PILLOW TOP -   120KG -  160X200X37 + 2 BASES DE 80X200 - TELA JACKARD  - 21296060200160</v>
          </cell>
          <cell r="C2758">
            <v>21</v>
          </cell>
          <cell r="D2758">
            <v>1574499</v>
          </cell>
          <cell r="E2758">
            <v>1.8</v>
          </cell>
          <cell r="F2758" t="str">
            <v>GANI</v>
          </cell>
          <cell r="G2758">
            <v>19</v>
          </cell>
          <cell r="H2758">
            <v>722910.47</v>
          </cell>
          <cell r="I2758" t="str">
            <v>COLCHONES</v>
          </cell>
          <cell r="J2758" t="str">
            <v>GANI SOCIEDAD ANONIMA</v>
          </cell>
          <cell r="K2758">
            <v>0</v>
          </cell>
        </row>
        <row r="2759">
          <cell r="A2759" t="str">
            <v>E0000023140</v>
          </cell>
          <cell r="B2759" t="str">
            <v>COCINA MORELLI -DOPPIA 510 DOBLE HORNO 51CM- 18006</v>
          </cell>
          <cell r="C2759">
            <v>10.5</v>
          </cell>
          <cell r="D2759">
            <v>1069399</v>
          </cell>
          <cell r="E2759">
            <v>1.7</v>
          </cell>
          <cell r="F2759" t="str">
            <v>MORELLI</v>
          </cell>
          <cell r="G2759">
            <v>18</v>
          </cell>
          <cell r="H2759">
            <v>569283.47</v>
          </cell>
          <cell r="I2759" t="str">
            <v>COCINAS</v>
          </cell>
          <cell r="J2759" t="str">
            <v>MORELLI S.R.L.</v>
          </cell>
          <cell r="K2759">
            <v>0</v>
          </cell>
        </row>
        <row r="2760">
          <cell r="A2760" t="str">
            <v>E0000023141</v>
          </cell>
          <cell r="B2760" t="str">
            <v>COCINA MORELLI - DOPPIA 550 DOBLE HORNO 55CM - 18011</v>
          </cell>
          <cell r="C2760">
            <v>10.5</v>
          </cell>
          <cell r="D2760">
            <v>1209799</v>
          </cell>
          <cell r="E2760">
            <v>1.7</v>
          </cell>
          <cell r="F2760" t="str">
            <v>MORELLI</v>
          </cell>
          <cell r="G2760">
            <v>12</v>
          </cell>
          <cell r="H2760">
            <v>644023.96</v>
          </cell>
          <cell r="I2760" t="str">
            <v>COCINAS</v>
          </cell>
          <cell r="J2760" t="str">
            <v>MORELLI S.R.L.</v>
          </cell>
          <cell r="K2760">
            <v>0</v>
          </cell>
        </row>
        <row r="2761">
          <cell r="A2761" t="str">
            <v>E0000023149</v>
          </cell>
          <cell r="B2761" t="str">
            <v>KIT DE INTERNET SATELITAL STARLINK MINI</v>
          </cell>
          <cell r="C2761">
            <v>10.5</v>
          </cell>
          <cell r="D2761">
            <v>374999</v>
          </cell>
          <cell r="E2761">
            <v>1.5</v>
          </cell>
          <cell r="F2761">
            <v>0</v>
          </cell>
          <cell r="G2761">
            <v>0</v>
          </cell>
          <cell r="H2761">
            <v>226243.44</v>
          </cell>
          <cell r="I2761" t="str">
            <v>TELEFONOS FIJOS Y FAX</v>
          </cell>
          <cell r="J2761" t="str">
            <v>FRAVEGA SACIeI</v>
          </cell>
          <cell r="K2761">
            <v>0</v>
          </cell>
        </row>
        <row r="2762">
          <cell r="A2762" t="str">
            <v>E0000023150</v>
          </cell>
          <cell r="B2762" t="str">
            <v>CELULAR SAMSUNG A06 - 128GB/4GB - NEGRO - SM-A065MZKEARO</v>
          </cell>
          <cell r="C2762">
            <v>21</v>
          </cell>
          <cell r="D2762">
            <v>248199</v>
          </cell>
          <cell r="E2762">
            <v>1.35</v>
          </cell>
          <cell r="F2762" t="str">
            <v>SAMSUNG</v>
          </cell>
          <cell r="G2762">
            <v>12</v>
          </cell>
          <cell r="H2762">
            <v>151943.07</v>
          </cell>
          <cell r="I2762" t="str">
            <v>CELULARES</v>
          </cell>
          <cell r="J2762" t="str">
            <v>C C AGRO &amp; TEC S.A.</v>
          </cell>
          <cell r="K2762">
            <v>0</v>
          </cell>
        </row>
        <row r="2763">
          <cell r="A2763" t="str">
            <v>E0000023151</v>
          </cell>
          <cell r="B2763" t="str">
            <v>CELULAR SAMSUNG A06 - 128GB/4GB - VERDE - SM-A065MLGEARO</v>
          </cell>
          <cell r="C2763">
            <v>21</v>
          </cell>
          <cell r="D2763">
            <v>294199</v>
          </cell>
          <cell r="E2763">
            <v>1.6</v>
          </cell>
          <cell r="F2763" t="str">
            <v>SAMSUNG</v>
          </cell>
          <cell r="G2763">
            <v>53</v>
          </cell>
          <cell r="H2763">
            <v>151962.29</v>
          </cell>
          <cell r="I2763" t="str">
            <v>CELULARES</v>
          </cell>
          <cell r="J2763" t="str">
            <v>C C AGRO &amp; TEC S.A.</v>
          </cell>
          <cell r="K2763">
            <v>0</v>
          </cell>
        </row>
        <row r="2764">
          <cell r="A2764" t="str">
            <v>E0000023152</v>
          </cell>
          <cell r="B2764" t="str">
            <v>CELULAR SAMSUNG A06 - 128GB/4GB - CELESTE - SM-A065MLBEARO</v>
          </cell>
          <cell r="C2764">
            <v>21</v>
          </cell>
          <cell r="D2764">
            <v>294199</v>
          </cell>
          <cell r="E2764">
            <v>1.6</v>
          </cell>
          <cell r="F2764" t="str">
            <v>SAMSUNG</v>
          </cell>
          <cell r="G2764">
            <v>76</v>
          </cell>
          <cell r="H2764">
            <v>151962.29</v>
          </cell>
          <cell r="I2764" t="str">
            <v>CELULARES</v>
          </cell>
          <cell r="J2764" t="str">
            <v>C C AGRO &amp; TEC S.A.</v>
          </cell>
          <cell r="K2764">
            <v>0</v>
          </cell>
        </row>
        <row r="2765">
          <cell r="A2765" t="str">
            <v>E0000023153</v>
          </cell>
          <cell r="B2765" t="str">
            <v>CELULAR SAMSUNG A16 - 128GB/4GB - NEGRO - SM-A165MZKAARO</v>
          </cell>
          <cell r="C2765">
            <v>21</v>
          </cell>
          <cell r="D2765">
            <v>412099</v>
          </cell>
          <cell r="E2765">
            <v>1.35</v>
          </cell>
          <cell r="F2765" t="str">
            <v>SAMSUNG</v>
          </cell>
          <cell r="G2765">
            <v>32</v>
          </cell>
          <cell r="H2765">
            <v>252279.77</v>
          </cell>
          <cell r="I2765" t="str">
            <v>CELULARES</v>
          </cell>
          <cell r="J2765" t="str">
            <v>C C AGRO &amp; TEC S.A.</v>
          </cell>
          <cell r="K2765">
            <v>0</v>
          </cell>
        </row>
        <row r="2766">
          <cell r="A2766" t="str">
            <v>E0000023154</v>
          </cell>
          <cell r="B2766" t="str">
            <v>CELULAR SAMSUNG A35 5G - 128GB/8GB - AWESOME NAVY - SM-A356EZKEARO</v>
          </cell>
          <cell r="C2766">
            <v>21</v>
          </cell>
          <cell r="D2766">
            <v>594499</v>
          </cell>
          <cell r="E2766">
            <v>1.35</v>
          </cell>
          <cell r="F2766" t="str">
            <v>SAMSUNG</v>
          </cell>
          <cell r="G2766">
            <v>37</v>
          </cell>
          <cell r="H2766">
            <v>363941.84</v>
          </cell>
          <cell r="I2766" t="str">
            <v>CELULARES</v>
          </cell>
          <cell r="J2766" t="str">
            <v>C C AGRO &amp; TEC S.A.</v>
          </cell>
          <cell r="K2766">
            <v>0</v>
          </cell>
        </row>
        <row r="2767">
          <cell r="A2767" t="str">
            <v>E0000023155</v>
          </cell>
          <cell r="B2767" t="str">
            <v>CELULAR SAMSUNG A35 5G - 128GB/8GB - AWESOME ICEBLUE - SM-A356ELBEARO</v>
          </cell>
          <cell r="C2767">
            <v>21</v>
          </cell>
          <cell r="D2767">
            <v>594499</v>
          </cell>
          <cell r="E2767">
            <v>1.35</v>
          </cell>
          <cell r="F2767" t="str">
            <v>SAMSUNG</v>
          </cell>
          <cell r="G2767">
            <v>6</v>
          </cell>
          <cell r="H2767">
            <v>363941.84</v>
          </cell>
          <cell r="I2767" t="str">
            <v>CELULARES</v>
          </cell>
          <cell r="J2767" t="str">
            <v>C C AGRO &amp; TEC S.A.</v>
          </cell>
          <cell r="K2767">
            <v>0</v>
          </cell>
        </row>
        <row r="2768">
          <cell r="A2768" t="str">
            <v>E0000023156</v>
          </cell>
          <cell r="B2768" t="str">
            <v>CELULAR SAMSUNG A35 5G - 256GB/8GB - AWESOME ICEBLUE - SM-A356ELBFARO</v>
          </cell>
          <cell r="C2768">
            <v>21</v>
          </cell>
          <cell r="D2768">
            <v>644799</v>
          </cell>
          <cell r="E2768">
            <v>1.35</v>
          </cell>
          <cell r="F2768" t="str">
            <v>SAMSUNG</v>
          </cell>
          <cell r="G2768">
            <v>5</v>
          </cell>
          <cell r="H2768">
            <v>394734.62</v>
          </cell>
          <cell r="I2768" t="str">
            <v>CELULARES</v>
          </cell>
          <cell r="J2768" t="str">
            <v>C C AGRO &amp; TEC S.A.</v>
          </cell>
          <cell r="K2768">
            <v>0</v>
          </cell>
        </row>
        <row r="2769">
          <cell r="A2769" t="str">
            <v>E0000023157</v>
          </cell>
          <cell r="B2769" t="str">
            <v>CARGADOR INALAMBRICO SAMSUNG - DUO TYPO C 15W SIN CABLE - NEGRO - EP-P5400BBSGAR</v>
          </cell>
          <cell r="C2769">
            <v>21</v>
          </cell>
          <cell r="D2769">
            <v>123899</v>
          </cell>
          <cell r="E2769">
            <v>1.35</v>
          </cell>
          <cell r="F2769" t="str">
            <v>SAMSUNG</v>
          </cell>
          <cell r="G2769">
            <v>18</v>
          </cell>
          <cell r="H2769">
            <v>75848.789999999994</v>
          </cell>
          <cell r="I2769" t="str">
            <v>CARGADOR CELULAR</v>
          </cell>
          <cell r="J2769" t="str">
            <v>C C AGRO &amp; TEC S.A.</v>
          </cell>
          <cell r="K2769">
            <v>0</v>
          </cell>
        </row>
        <row r="2770">
          <cell r="A2770" t="str">
            <v>E0000023158</v>
          </cell>
          <cell r="B2770" t="str">
            <v>CARGADOR INALAMBRICO SAMSUNG - DUO TYPO C 15W SIN CABLE - BLANCO - EP-P5400BWSGAR</v>
          </cell>
          <cell r="C2770">
            <v>21</v>
          </cell>
          <cell r="D2770">
            <v>123899</v>
          </cell>
          <cell r="E2770">
            <v>1.35</v>
          </cell>
          <cell r="F2770" t="str">
            <v>SAMSUNG</v>
          </cell>
          <cell r="G2770">
            <v>18</v>
          </cell>
          <cell r="H2770">
            <v>75848.789999999994</v>
          </cell>
          <cell r="I2770" t="str">
            <v>CARGADOR CELULAR</v>
          </cell>
          <cell r="J2770" t="str">
            <v>C C AGRO &amp; TEC S.A.</v>
          </cell>
          <cell r="K2770">
            <v>0</v>
          </cell>
        </row>
        <row r="2771">
          <cell r="A2771" t="str">
            <v>E0000023159</v>
          </cell>
          <cell r="B2771" t="str">
            <v>CARGADOR INALAMBRICO SAMSUNG - DUO TYPO C 15W CON CABLE - BLANCO - EP-P5400TWSGAR</v>
          </cell>
          <cell r="C2771">
            <v>21</v>
          </cell>
          <cell r="D2771">
            <v>159299</v>
          </cell>
          <cell r="E2771">
            <v>1.35</v>
          </cell>
          <cell r="F2771" t="str">
            <v>SAMSUNG</v>
          </cell>
          <cell r="G2771">
            <v>18</v>
          </cell>
          <cell r="H2771">
            <v>97520.05</v>
          </cell>
          <cell r="I2771" t="str">
            <v>CARGADOR CELULAR</v>
          </cell>
          <cell r="J2771" t="str">
            <v>C C AGRO &amp; TEC S.A.</v>
          </cell>
          <cell r="K2771">
            <v>0</v>
          </cell>
        </row>
        <row r="2772">
          <cell r="A2772" t="str">
            <v>E0000023160</v>
          </cell>
          <cell r="B2772" t="str">
            <v>CARGADOR INALAMBRICO SAMSUNG - DUO TYPO C 15W CON CABLE - NEGRO - EP-P5400TBSGAR</v>
          </cell>
          <cell r="C2772">
            <v>21</v>
          </cell>
          <cell r="D2772">
            <v>159299</v>
          </cell>
          <cell r="E2772">
            <v>1.35</v>
          </cell>
          <cell r="F2772" t="str">
            <v>SAMSUNG</v>
          </cell>
          <cell r="G2772">
            <v>18</v>
          </cell>
          <cell r="H2772">
            <v>97520.05</v>
          </cell>
          <cell r="I2772" t="str">
            <v>CARGADOR CELULAR</v>
          </cell>
          <cell r="J2772" t="str">
            <v>C C AGRO &amp; TEC S.A.</v>
          </cell>
          <cell r="K2772">
            <v>0</v>
          </cell>
        </row>
        <row r="2773">
          <cell r="A2773" t="str">
            <v>E0000023171</v>
          </cell>
          <cell r="B2773" t="str">
            <v>MESA RECT. SOHO 1.10X74X82 CANYON NEGRO + 4 SILLAS BOLONIA CAÑO NEGRO TAPIZ GRIS PLOMO</v>
          </cell>
          <cell r="C2773">
            <v>21</v>
          </cell>
          <cell r="D2773">
            <v>441523</v>
          </cell>
          <cell r="E2773">
            <v>1.7</v>
          </cell>
          <cell r="F2773" t="str">
            <v>DIELFE</v>
          </cell>
          <cell r="G2773">
            <v>0</v>
          </cell>
          <cell r="H2773">
            <v>0</v>
          </cell>
          <cell r="I2773" t="str">
            <v>JUEGO DE COMEDOR</v>
          </cell>
          <cell r="J2773">
            <v>0</v>
          </cell>
          <cell r="K2773">
            <v>0</v>
          </cell>
        </row>
        <row r="2774">
          <cell r="A2774" t="str">
            <v>E0000023172</v>
          </cell>
          <cell r="B2774" t="str">
            <v>MESA RECT. SOHO 1.40X0.74X0.82 CANYON NEGRO + 6 SILLAS ROMA CAÑO NEGRO TAPIZ GRIS PLOMO</v>
          </cell>
          <cell r="C2774">
            <v>21</v>
          </cell>
          <cell r="D2774">
            <v>797496</v>
          </cell>
          <cell r="E2774">
            <v>1.7</v>
          </cell>
          <cell r="F2774" t="str">
            <v>DIELFE</v>
          </cell>
          <cell r="G2774">
            <v>0</v>
          </cell>
          <cell r="H2774">
            <v>0</v>
          </cell>
          <cell r="I2774" t="str">
            <v>COMBOS HOGAR</v>
          </cell>
          <cell r="J2774">
            <v>0</v>
          </cell>
          <cell r="K2774">
            <v>0</v>
          </cell>
        </row>
        <row r="2775">
          <cell r="A2775" t="str">
            <v>E0000023173</v>
          </cell>
          <cell r="B2775" t="str">
            <v>ALACENA ARCO 1.20 3 P + BAJO MESADA 1.20 3CJ 83X120X50 + BACHA DE ACERO 1.20 INOX.</v>
          </cell>
          <cell r="C2775">
            <v>21</v>
          </cell>
          <cell r="D2775">
            <v>477583</v>
          </cell>
          <cell r="E2775">
            <v>1.7</v>
          </cell>
          <cell r="F2775">
            <v>0</v>
          </cell>
          <cell r="G2775">
            <v>0</v>
          </cell>
          <cell r="H2775">
            <v>0</v>
          </cell>
          <cell r="I2775" t="str">
            <v>BAJO MESADA</v>
          </cell>
          <cell r="J2775">
            <v>0</v>
          </cell>
          <cell r="K2775">
            <v>0</v>
          </cell>
        </row>
        <row r="2776">
          <cell r="A2776" t="str">
            <v>E0000023175</v>
          </cell>
          <cell r="B2776" t="str">
            <v>COLCHON SPRINGWALL ONEPLUS - ESPUMA - PILLOW - 130KG - 200X200X30 - TELA JACKARD -  1524102200200</v>
          </cell>
          <cell r="C2776">
            <v>21</v>
          </cell>
          <cell r="D2776">
            <v>817099</v>
          </cell>
          <cell r="E2776">
            <v>1.8</v>
          </cell>
          <cell r="F2776" t="str">
            <v>SPRINGWALL</v>
          </cell>
          <cell r="G2776">
            <v>10</v>
          </cell>
          <cell r="H2776">
            <v>375160.24</v>
          </cell>
          <cell r="I2776" t="str">
            <v>COLCHONES</v>
          </cell>
          <cell r="J2776" t="str">
            <v>VAZQUEZ SACIeI - springwall</v>
          </cell>
          <cell r="K2776">
            <v>0</v>
          </cell>
        </row>
        <row r="2777">
          <cell r="A2777" t="str">
            <v>E0000023176</v>
          </cell>
          <cell r="B2777" t="str">
            <v>COLCHON SPRINGWALL JACKIE - RESORTES -100KG - 200X200X25 - TELA JACKARD -  102419200200</v>
          </cell>
          <cell r="C2777">
            <v>21</v>
          </cell>
          <cell r="D2777">
            <v>655799</v>
          </cell>
          <cell r="E2777">
            <v>1.8</v>
          </cell>
          <cell r="F2777" t="str">
            <v>SPRINGWALL</v>
          </cell>
          <cell r="G2777">
            <v>7</v>
          </cell>
          <cell r="H2777">
            <v>301101.46999999997</v>
          </cell>
          <cell r="I2777" t="str">
            <v>COLCHONES</v>
          </cell>
          <cell r="J2777" t="str">
            <v>VAZQUEZ SANDRA MARCELA</v>
          </cell>
          <cell r="K2777">
            <v>0</v>
          </cell>
        </row>
        <row r="2778">
          <cell r="A2778" t="str">
            <v>E0000023177</v>
          </cell>
          <cell r="B2778" t="str">
            <v>COLCHON SPRINGWALL POWER - RESORTES - 110KG - 160X200X27 - TELA JACKARD  - 102413160200</v>
          </cell>
          <cell r="C2778">
            <v>21</v>
          </cell>
          <cell r="D2778">
            <v>685499</v>
          </cell>
          <cell r="E2778">
            <v>1.8</v>
          </cell>
          <cell r="F2778" t="str">
            <v>SPRINGWALL</v>
          </cell>
          <cell r="G2778">
            <v>6</v>
          </cell>
          <cell r="H2778">
            <v>314737.83</v>
          </cell>
          <cell r="I2778" t="str">
            <v>COLCHONES</v>
          </cell>
          <cell r="J2778" t="str">
            <v>VAZQUEZ SACIeI - springwall</v>
          </cell>
          <cell r="K2778">
            <v>0</v>
          </cell>
        </row>
        <row r="2779">
          <cell r="A2779" t="str">
            <v>E0000023178</v>
          </cell>
          <cell r="B2779" t="str">
            <v>SOMMIER SPRINGWALL BOX NVO - 100X200 - 2024321100200</v>
          </cell>
          <cell r="C2779">
            <v>21</v>
          </cell>
          <cell r="D2779">
            <v>145599</v>
          </cell>
          <cell r="E2779">
            <v>1.8</v>
          </cell>
          <cell r="F2779" t="str">
            <v>SPRINGWALL</v>
          </cell>
          <cell r="G2779">
            <v>1</v>
          </cell>
          <cell r="H2779">
            <v>66849.86</v>
          </cell>
          <cell r="I2779" t="str">
            <v>SOMMIERS</v>
          </cell>
          <cell r="J2779" t="str">
            <v>VAZQUEZ SACIeI - springwall</v>
          </cell>
          <cell r="K2779">
            <v>0</v>
          </cell>
        </row>
        <row r="2780">
          <cell r="A2780" t="str">
            <v>E0000023179</v>
          </cell>
          <cell r="B2780" t="str">
            <v>SOMMIER SPRINGWALL BOX NVO - 080X190 - 2024321080190</v>
          </cell>
          <cell r="C2780">
            <v>21</v>
          </cell>
          <cell r="D2780">
            <v>122299</v>
          </cell>
          <cell r="E2780">
            <v>1.8</v>
          </cell>
          <cell r="F2780" t="str">
            <v>SPRINGWALL</v>
          </cell>
          <cell r="G2780">
            <v>36</v>
          </cell>
          <cell r="H2780">
            <v>56151.97</v>
          </cell>
          <cell r="I2780" t="str">
            <v>SOMMIERS</v>
          </cell>
          <cell r="J2780" t="str">
            <v>VAZQUEZ SACIeI - springwall</v>
          </cell>
          <cell r="K2780">
            <v>0</v>
          </cell>
        </row>
        <row r="2781">
          <cell r="A2781" t="str">
            <v>E0000023180</v>
          </cell>
          <cell r="B2781" t="str">
            <v>COLCHON SPRINGWALL DELUXE  - ESPUMA -  120KG -  160X200X24 - TELA JACKARD - A152443160200</v>
          </cell>
          <cell r="C2781">
            <v>21</v>
          </cell>
          <cell r="D2781">
            <v>473999</v>
          </cell>
          <cell r="E2781">
            <v>1.8</v>
          </cell>
          <cell r="F2781" t="str">
            <v>SPRINGWALL</v>
          </cell>
          <cell r="G2781">
            <v>14</v>
          </cell>
          <cell r="H2781">
            <v>217630.39</v>
          </cell>
          <cell r="I2781" t="str">
            <v>COLCHONES</v>
          </cell>
          <cell r="J2781" t="str">
            <v>VAZQUEZ SACIeI - springwall</v>
          </cell>
          <cell r="K2781">
            <v>0</v>
          </cell>
        </row>
        <row r="2782">
          <cell r="A2782" t="str">
            <v>E0000023224</v>
          </cell>
          <cell r="B2782" t="str">
            <v>COCINA FLORENCIA ELECTRICA - 56CM VITROCERAMICO H/CONVECTOR - NEGRA - FLOR 8637F</v>
          </cell>
          <cell r="C2782">
            <v>21</v>
          </cell>
          <cell r="D2782">
            <v>1141899</v>
          </cell>
          <cell r="E2782">
            <v>1.7</v>
          </cell>
          <cell r="F2782" t="str">
            <v>FLORENCIA</v>
          </cell>
          <cell r="G2782">
            <v>53</v>
          </cell>
          <cell r="H2782">
            <v>555128.34</v>
          </cell>
          <cell r="I2782" t="str">
            <v>COCINAS</v>
          </cell>
          <cell r="J2782" t="str">
            <v>MACOSER SA</v>
          </cell>
          <cell r="K2782">
            <v>0</v>
          </cell>
        </row>
        <row r="2783">
          <cell r="A2783" t="str">
            <v>E0000023247</v>
          </cell>
          <cell r="B2783" t="str">
            <v>SECADOR PARA CABELLO GAMA MISTRAL TITANIUM - 2200W - 2 VELOCIDADES -  3 TEMPERATURAS - 1 BOQUILLA - GMISTIT</v>
          </cell>
          <cell r="C2783">
            <v>21</v>
          </cell>
          <cell r="D2783">
            <v>70785</v>
          </cell>
          <cell r="E2783">
            <v>1.5</v>
          </cell>
          <cell r="F2783" t="str">
            <v>GAMA</v>
          </cell>
          <cell r="G2783">
            <v>1</v>
          </cell>
          <cell r="H2783">
            <v>39000</v>
          </cell>
          <cell r="I2783" t="str">
            <v>SECADORES</v>
          </cell>
          <cell r="J2783" t="str">
            <v>MARAT S.R.L.</v>
          </cell>
          <cell r="K2783">
            <v>0</v>
          </cell>
        </row>
        <row r="2784">
          <cell r="A2784" t="str">
            <v>E0000023295</v>
          </cell>
          <cell r="B2784" t="str">
            <v>ESTUFA GARRAFERA EMBASSY  -GARRAFA 10 KG -  4100 KCAL/H - PLEGABLE CON REGULADOR -  OM-H003</v>
          </cell>
          <cell r="C2784">
            <v>21</v>
          </cell>
          <cell r="D2784">
            <v>134699</v>
          </cell>
          <cell r="E2784">
            <v>1.45</v>
          </cell>
          <cell r="F2784" t="str">
            <v>EMBASSY</v>
          </cell>
          <cell r="G2784">
            <v>4</v>
          </cell>
          <cell r="H2784">
            <v>76773.440000000002</v>
          </cell>
          <cell r="I2784" t="str">
            <v>ESTUFA</v>
          </cell>
          <cell r="J2784" t="str">
            <v>COPALUS S.A</v>
          </cell>
          <cell r="K2784">
            <v>0</v>
          </cell>
        </row>
        <row r="2785">
          <cell r="A2785" t="str">
            <v>E0000023296</v>
          </cell>
          <cell r="B2785" t="str">
            <v>ESTUFA DE CUARZO EMBASSY  - 2 VELAS  - 800W -  BW-0800</v>
          </cell>
          <cell r="C2785">
            <v>21</v>
          </cell>
          <cell r="D2785">
            <v>17499</v>
          </cell>
          <cell r="E2785">
            <v>1.45</v>
          </cell>
          <cell r="F2785" t="str">
            <v>EMBASSY</v>
          </cell>
          <cell r="G2785">
            <v>4</v>
          </cell>
          <cell r="H2785">
            <v>9973.7800000000007</v>
          </cell>
          <cell r="I2785" t="str">
            <v>ESTUFA</v>
          </cell>
          <cell r="J2785" t="str">
            <v>COPALUS S.A</v>
          </cell>
          <cell r="K2785">
            <v>0</v>
          </cell>
        </row>
        <row r="2786">
          <cell r="A2786" t="str">
            <v>E0000023298</v>
          </cell>
          <cell r="B2786" t="str">
            <v>HIDROLAVADORA DAEWOO INALAMBRICA - BATERIA LITIO 21V - PRESION 100PSI - C/ ACC. - NARANJA - DAX64-LI</v>
          </cell>
          <cell r="C2786">
            <v>10.5</v>
          </cell>
          <cell r="D2786">
            <v>103499</v>
          </cell>
          <cell r="E2786">
            <v>1.65</v>
          </cell>
          <cell r="F2786" t="str">
            <v>DAEWOO</v>
          </cell>
          <cell r="G2786">
            <v>0</v>
          </cell>
          <cell r="H2786">
            <v>56766.21</v>
          </cell>
          <cell r="I2786" t="str">
            <v>HIDROLAVADORAS</v>
          </cell>
          <cell r="J2786" t="str">
            <v>ASISTENCIA MECANICA INTEGRAL S.A.</v>
          </cell>
          <cell r="K2786">
            <v>0</v>
          </cell>
        </row>
        <row r="2787">
          <cell r="A2787" t="str">
            <v>E0000023299</v>
          </cell>
          <cell r="B2787" t="str">
            <v>MOTOSIERRA DAEWOO A GASOLINA - 52CC - MOTOR MONOCILINDRICO 2T - POT. 2.0KW - NARANJA - DAM5220</v>
          </cell>
          <cell r="C2787">
            <v>10.5</v>
          </cell>
          <cell r="D2787">
            <v>146799</v>
          </cell>
          <cell r="E2787">
            <v>1.65</v>
          </cell>
          <cell r="F2787" t="str">
            <v>DAEWOO</v>
          </cell>
          <cell r="G2787">
            <v>5</v>
          </cell>
          <cell r="H2787">
            <v>80515.009999999995</v>
          </cell>
          <cell r="I2787" t="str">
            <v>MOTOSIERRA</v>
          </cell>
          <cell r="J2787" t="str">
            <v>ASISTENCIA MECANICA INTEGRAL S.A.</v>
          </cell>
          <cell r="K2787">
            <v>0</v>
          </cell>
        </row>
        <row r="2788">
          <cell r="A2788" t="str">
            <v>E0000023300</v>
          </cell>
          <cell r="B2788" t="str">
            <v>MOTOSIERRA DAEWOO DE MANO INALAMBRICA - BAT. LITIO 20V - 3000RPM - CORTE 90MM - GRIS -DALMCH20-1K</v>
          </cell>
          <cell r="C2788">
            <v>10.5</v>
          </cell>
          <cell r="D2788">
            <v>186699</v>
          </cell>
          <cell r="E2788">
            <v>1.65</v>
          </cell>
          <cell r="F2788" t="str">
            <v>DAEWOO</v>
          </cell>
          <cell r="G2788">
            <v>9</v>
          </cell>
          <cell r="H2788">
            <v>102399.01</v>
          </cell>
          <cell r="I2788" t="str">
            <v>MOTOSIERRA</v>
          </cell>
          <cell r="J2788" t="str">
            <v>ASISTENCIA MECANICA INTEGRAL S.A.</v>
          </cell>
          <cell r="K2788">
            <v>0</v>
          </cell>
        </row>
        <row r="2789">
          <cell r="A2789" t="str">
            <v>E0000023301</v>
          </cell>
          <cell r="B2789" t="str">
            <v>COMBO SUAVEGON COLCHON MERIT + SOMMIER 190X140X24 +ACOLCHADO CASABLANCA 2 1/2 PZAS</v>
          </cell>
          <cell r="C2789">
            <v>21</v>
          </cell>
          <cell r="D2789">
            <v>622420</v>
          </cell>
          <cell r="E2789">
            <v>1.7</v>
          </cell>
          <cell r="F2789" t="str">
            <v>SUAVEGOM</v>
          </cell>
          <cell r="G2789">
            <v>0</v>
          </cell>
          <cell r="H2789">
            <v>0</v>
          </cell>
          <cell r="I2789" t="str">
            <v>COMBOS HOGAR</v>
          </cell>
          <cell r="J2789">
            <v>0</v>
          </cell>
          <cell r="K2789">
            <v>0</v>
          </cell>
        </row>
        <row r="2790">
          <cell r="A2790" t="str">
            <v>E0000023302</v>
          </cell>
          <cell r="B2790" t="str">
            <v>CALOVENTOR ALPACA  - 2000W -  REGULABLES -  FH06</v>
          </cell>
          <cell r="C2790">
            <v>21</v>
          </cell>
          <cell r="D2790">
            <v>21699</v>
          </cell>
          <cell r="E2790">
            <v>1.45</v>
          </cell>
          <cell r="F2790" t="str">
            <v>ALPACA</v>
          </cell>
          <cell r="G2790">
            <v>9</v>
          </cell>
          <cell r="H2790">
            <v>12367.63</v>
          </cell>
          <cell r="I2790" t="str">
            <v>CALOVENTOR</v>
          </cell>
          <cell r="J2790" t="str">
            <v>COMERCIAL ALPACA SA</v>
          </cell>
          <cell r="K2790">
            <v>0</v>
          </cell>
        </row>
        <row r="2791">
          <cell r="A2791" t="str">
            <v>E0000023303</v>
          </cell>
          <cell r="B2791" t="str">
            <v>CALOVENTOR ALPACA  - 1500W -  CERAMICO REGULABLE -  PTC-902</v>
          </cell>
          <cell r="C2791">
            <v>21</v>
          </cell>
          <cell r="D2791">
            <v>45599</v>
          </cell>
          <cell r="E2791">
            <v>1.45</v>
          </cell>
          <cell r="F2791" t="str">
            <v>ALPACA</v>
          </cell>
          <cell r="G2791">
            <v>13</v>
          </cell>
          <cell r="H2791">
            <v>25989.74</v>
          </cell>
          <cell r="I2791" t="str">
            <v>CALOVENTOR</v>
          </cell>
          <cell r="J2791" t="str">
            <v>COMERCIAL ALPACA SA</v>
          </cell>
          <cell r="K2791">
            <v>0</v>
          </cell>
        </row>
        <row r="2792">
          <cell r="A2792" t="str">
            <v>E0000023304</v>
          </cell>
          <cell r="B2792" t="str">
            <v>CONVECTOR ALPACA TURBO 2000W DL 01 TN</v>
          </cell>
          <cell r="C2792">
            <v>21</v>
          </cell>
          <cell r="D2792">
            <v>47999</v>
          </cell>
          <cell r="E2792">
            <v>1.45</v>
          </cell>
          <cell r="F2792" t="str">
            <v>ALPACA</v>
          </cell>
          <cell r="G2792">
            <v>2</v>
          </cell>
          <cell r="H2792">
            <v>27357.65</v>
          </cell>
          <cell r="I2792" t="str">
            <v>CONVECTOR</v>
          </cell>
          <cell r="J2792" t="str">
            <v>COMERCIAL ALPACA SA</v>
          </cell>
          <cell r="K2792">
            <v>0</v>
          </cell>
        </row>
        <row r="2793">
          <cell r="A2793" t="str">
            <v>E0000023305</v>
          </cell>
          <cell r="B2793" t="str">
            <v>COMBO MAXIKING COLCHON + SOMMIER 190 X 140 X 20 + ACOLCHADO LAS CALAS 1 1/2</v>
          </cell>
          <cell r="C2793">
            <v>21</v>
          </cell>
          <cell r="D2793">
            <v>371105</v>
          </cell>
          <cell r="E2793">
            <v>1.7</v>
          </cell>
          <cell r="F2793" t="str">
            <v>MAXIKING</v>
          </cell>
          <cell r="G2793">
            <v>0</v>
          </cell>
          <cell r="H2793">
            <v>0</v>
          </cell>
          <cell r="I2793" t="str">
            <v>COMBOS HOGAR</v>
          </cell>
          <cell r="J2793" t="str">
            <v>ZOZZOLI S.A.</v>
          </cell>
          <cell r="K2793">
            <v>0</v>
          </cell>
        </row>
        <row r="2794">
          <cell r="A2794" t="str">
            <v>E0000023306</v>
          </cell>
          <cell r="B2794" t="str">
            <v>COMBO LAVA. KANJI SEMIAUTO + SECA. CODINI LILI + MULTIF. ORLANDI ECO ABEDUL + PLANCHA SECA KANJI  + TABLA DE PLANCHAR NAKAN</v>
          </cell>
          <cell r="C2794">
            <v>21</v>
          </cell>
          <cell r="D2794">
            <v>549595</v>
          </cell>
          <cell r="E2794">
            <v>1.7</v>
          </cell>
          <cell r="F2794">
            <v>0</v>
          </cell>
          <cell r="G2794">
            <v>0</v>
          </cell>
          <cell r="H2794">
            <v>0</v>
          </cell>
          <cell r="I2794" t="str">
            <v>COMBOS HOGAR</v>
          </cell>
          <cell r="J2794">
            <v>0</v>
          </cell>
          <cell r="K2794">
            <v>0</v>
          </cell>
        </row>
        <row r="2795">
          <cell r="A2795" t="str">
            <v>E0000023307</v>
          </cell>
          <cell r="B2795" t="str">
            <v>COMBO SUAVEGON COLCHON ESPUMA CAMBRIGE + SOMMIER 190X80X23 + ACOLCHADO LAS CALAS 1 1/2</v>
          </cell>
          <cell r="C2795">
            <v>21</v>
          </cell>
          <cell r="D2795">
            <v>380541</v>
          </cell>
          <cell r="E2795">
            <v>1.7</v>
          </cell>
          <cell r="F2795" t="str">
            <v>SUAVEGOM</v>
          </cell>
          <cell r="G2795">
            <v>0</v>
          </cell>
          <cell r="H2795">
            <v>0</v>
          </cell>
          <cell r="I2795" t="str">
            <v>COMBOS HOGAR</v>
          </cell>
          <cell r="J2795" t="str">
            <v>SUAVESTAR S.A.</v>
          </cell>
          <cell r="K2795">
            <v>0</v>
          </cell>
        </row>
        <row r="2796">
          <cell r="A2796" t="str">
            <v>E0000023309</v>
          </cell>
          <cell r="B2796" t="str">
            <v>COMBO TV BGH 43" ANDROID + POLTRONA COLOR LIVING SERENA GRIS OSCURO</v>
          </cell>
          <cell r="C2796">
            <v>21</v>
          </cell>
          <cell r="D2796">
            <v>780036</v>
          </cell>
          <cell r="E2796">
            <v>1.7</v>
          </cell>
          <cell r="F2796" t="str">
            <v>BGH</v>
          </cell>
          <cell r="G2796">
            <v>0</v>
          </cell>
          <cell r="H2796">
            <v>0</v>
          </cell>
          <cell r="I2796" t="str">
            <v>COMBOS HOGAR</v>
          </cell>
          <cell r="J2796" t="str">
            <v>BGH SOCIEDAD ANONIMA</v>
          </cell>
          <cell r="K2796">
            <v>0</v>
          </cell>
        </row>
        <row r="2797">
          <cell r="A2797" t="str">
            <v>E0000023310</v>
          </cell>
          <cell r="B2797" t="str">
            <v>COMBO  SOFA C. LIVING LUXURY + ESCRITORIO ORLANDI 1 CAJON + BIBLIOT. 2 P + SILLA GAMER LEVEL UP + BANQUETA C. LIVING</v>
          </cell>
          <cell r="C2797">
            <v>21</v>
          </cell>
          <cell r="D2797">
            <v>1533185</v>
          </cell>
          <cell r="E2797">
            <v>1.7</v>
          </cell>
          <cell r="F2797">
            <v>0</v>
          </cell>
          <cell r="G2797">
            <v>0</v>
          </cell>
          <cell r="H2797">
            <v>0</v>
          </cell>
          <cell r="I2797" t="str">
            <v>COMBOS HOGAR</v>
          </cell>
          <cell r="J2797">
            <v>0</v>
          </cell>
          <cell r="K2797">
            <v>0</v>
          </cell>
        </row>
        <row r="2798">
          <cell r="A2798" t="str">
            <v>E0000023311</v>
          </cell>
          <cell r="B2798" t="str">
            <v>COMBO CUCHETA 3 CAMAS ORLANDI + COMODA ORLANDI</v>
          </cell>
          <cell r="C2798">
            <v>21</v>
          </cell>
          <cell r="D2798">
            <v>1107749</v>
          </cell>
          <cell r="E2798">
            <v>1.7</v>
          </cell>
          <cell r="F2798" t="str">
            <v>ORLANDI</v>
          </cell>
          <cell r="G2798">
            <v>0</v>
          </cell>
          <cell r="H2798">
            <v>0</v>
          </cell>
          <cell r="I2798" t="str">
            <v>COMBOS HOGAR</v>
          </cell>
          <cell r="J2798">
            <v>0</v>
          </cell>
          <cell r="K2798">
            <v>0</v>
          </cell>
        </row>
        <row r="2799">
          <cell r="A2799" t="str">
            <v>E0000023312</v>
          </cell>
          <cell r="B2799" t="str">
            <v>COMBO MESA REC. SOHO + 6 SILLAS ROMA + ZAPATERO SOHO + VAJILLERO SOHO + ESTANTERIA SOHO</v>
          </cell>
          <cell r="C2799">
            <v>21</v>
          </cell>
          <cell r="D2799">
            <v>914088</v>
          </cell>
          <cell r="E2799">
            <v>1.7</v>
          </cell>
          <cell r="F2799" t="str">
            <v>DIELFE</v>
          </cell>
          <cell r="G2799">
            <v>0</v>
          </cell>
          <cell r="H2799">
            <v>0</v>
          </cell>
          <cell r="I2799" t="str">
            <v>COMBOS HOGAR</v>
          </cell>
          <cell r="J2799">
            <v>0</v>
          </cell>
          <cell r="K2799">
            <v>0</v>
          </cell>
        </row>
        <row r="2800">
          <cell r="A2800" t="str">
            <v>E0000023313</v>
          </cell>
          <cell r="B2800" t="str">
            <v>COMBO CHIFONIER + MESA DE LUZ BENEVENTO</v>
          </cell>
          <cell r="C2800">
            <v>21</v>
          </cell>
          <cell r="D2800">
            <v>117973</v>
          </cell>
          <cell r="E2800">
            <v>1.7</v>
          </cell>
          <cell r="F2800" t="str">
            <v>RICCHEZZE</v>
          </cell>
          <cell r="G2800">
            <v>0</v>
          </cell>
          <cell r="H2800">
            <v>0</v>
          </cell>
          <cell r="I2800" t="str">
            <v>COMBOS HOGAR</v>
          </cell>
          <cell r="J2800" t="str">
            <v>JORGE RICCHEZZE SA</v>
          </cell>
          <cell r="K2800">
            <v>0</v>
          </cell>
        </row>
        <row r="2801">
          <cell r="A2801" t="str">
            <v>E0000023314</v>
          </cell>
          <cell r="B2801" t="str">
            <v>COMBO RICCHEZZE PLACARD 2P +CHIFONIER+MESA DE LUZ LINEA MURANO</v>
          </cell>
          <cell r="C2801">
            <v>21</v>
          </cell>
          <cell r="D2801">
            <v>646992</v>
          </cell>
          <cell r="E2801">
            <v>1.7</v>
          </cell>
          <cell r="F2801" t="str">
            <v>RICCHEZZE</v>
          </cell>
          <cell r="G2801">
            <v>0</v>
          </cell>
          <cell r="H2801">
            <v>0</v>
          </cell>
          <cell r="I2801" t="str">
            <v>COMBOS HOGAR</v>
          </cell>
          <cell r="J2801" t="str">
            <v>JORGE RICCHEZZE SA</v>
          </cell>
          <cell r="K2801">
            <v>0</v>
          </cell>
        </row>
        <row r="2802">
          <cell r="A2802" t="str">
            <v>E0000023315</v>
          </cell>
          <cell r="B2802" t="str">
            <v>COMBO RICCHEZZE PLACARD 2PTAS TANA + COMODA PLUSPACK 4 CAJONES</v>
          </cell>
          <cell r="C2802">
            <v>21</v>
          </cell>
          <cell r="D2802">
            <v>350051</v>
          </cell>
          <cell r="E2802">
            <v>1.7</v>
          </cell>
          <cell r="F2802" t="str">
            <v>RICCHEZZE</v>
          </cell>
          <cell r="G2802">
            <v>0</v>
          </cell>
          <cell r="H2802">
            <v>0</v>
          </cell>
          <cell r="I2802" t="str">
            <v>COMBOS HOGAR</v>
          </cell>
          <cell r="J2802" t="str">
            <v>JORGE RICCHEZZE SA</v>
          </cell>
          <cell r="K2802">
            <v>0</v>
          </cell>
        </row>
        <row r="2803">
          <cell r="A2803" t="str">
            <v>E0000023316</v>
          </cell>
          <cell r="B2803" t="str">
            <v>COMBO MESA RECT. SOHO + 4 SILLA BOLONIA + ZAPATERO SOHO + VAJILLERO SOHO + ESTANTERIA SOHO</v>
          </cell>
          <cell r="C2803">
            <v>21</v>
          </cell>
          <cell r="D2803">
            <v>1099880</v>
          </cell>
          <cell r="E2803">
            <v>1.7</v>
          </cell>
          <cell r="F2803" t="str">
            <v>DIELFE</v>
          </cell>
          <cell r="G2803">
            <v>0</v>
          </cell>
          <cell r="H2803">
            <v>0</v>
          </cell>
          <cell r="I2803" t="str">
            <v>COMBOS HOGAR</v>
          </cell>
          <cell r="J2803">
            <v>0</v>
          </cell>
          <cell r="K2803">
            <v>0</v>
          </cell>
        </row>
        <row r="2804">
          <cell r="A2804" t="str">
            <v>E0000023317</v>
          </cell>
          <cell r="B2804" t="str">
            <v>COMBO COLOR LIVING  SOFA LUXURY + BANQUETA LUXURY BEIGE</v>
          </cell>
          <cell r="C2804">
            <v>21</v>
          </cell>
          <cell r="D2804">
            <v>696684</v>
          </cell>
          <cell r="E2804">
            <v>1.7</v>
          </cell>
          <cell r="F2804" t="str">
            <v>COLOR LIVING</v>
          </cell>
          <cell r="G2804">
            <v>0</v>
          </cell>
          <cell r="H2804">
            <v>0</v>
          </cell>
          <cell r="I2804" t="str">
            <v>COMBOS HOGAR</v>
          </cell>
          <cell r="J2804">
            <v>0</v>
          </cell>
          <cell r="K2804">
            <v>0</v>
          </cell>
        </row>
        <row r="2805">
          <cell r="A2805" t="str">
            <v>E0000023318</v>
          </cell>
          <cell r="B2805" t="str">
            <v>CALOVENTOR MAGICLICK RUBI - 2000W -NEGRO/BLANCO C-1111</v>
          </cell>
          <cell r="C2805">
            <v>21</v>
          </cell>
          <cell r="D2805">
            <v>24199</v>
          </cell>
          <cell r="E2805">
            <v>1.45</v>
          </cell>
          <cell r="F2805" t="str">
            <v>MAGICLICK</v>
          </cell>
          <cell r="G2805">
            <v>51</v>
          </cell>
          <cell r="H2805">
            <v>13792.53</v>
          </cell>
          <cell r="I2805" t="str">
            <v>CALOVENTOR</v>
          </cell>
          <cell r="J2805" t="str">
            <v>FAMIEL SOCIEDAD ANONIMA</v>
          </cell>
          <cell r="K2805">
            <v>0</v>
          </cell>
        </row>
        <row r="2806">
          <cell r="A2806" t="str">
            <v>E0000023319</v>
          </cell>
          <cell r="B2806" t="str">
            <v>ESTUFA DE CUARZO MAGICLICK -1200W -   HORIZONTAL PIE Y PARED  -  C-1001</v>
          </cell>
          <cell r="C2806">
            <v>21</v>
          </cell>
          <cell r="D2806">
            <v>20599</v>
          </cell>
          <cell r="E2806">
            <v>1.45</v>
          </cell>
          <cell r="F2806" t="str">
            <v>MAGICLICK</v>
          </cell>
          <cell r="G2806">
            <v>7</v>
          </cell>
          <cell r="H2806">
            <v>11740.67</v>
          </cell>
          <cell r="I2806" t="str">
            <v>ESTUFA</v>
          </cell>
          <cell r="J2806" t="str">
            <v>FAMIEL SOCIEDAD ANONIMA</v>
          </cell>
          <cell r="K2806">
            <v>0</v>
          </cell>
        </row>
        <row r="2807">
          <cell r="A2807" t="str">
            <v>E0000023320</v>
          </cell>
          <cell r="B2807" t="str">
            <v>CONVECTOR MAGICLICK 2000W BLANCO CON TERMOSTATO C-1215</v>
          </cell>
          <cell r="C2807">
            <v>21</v>
          </cell>
          <cell r="D2807">
            <v>48499</v>
          </cell>
          <cell r="E2807">
            <v>1.45</v>
          </cell>
          <cell r="F2807" t="str">
            <v>MAGICLICK</v>
          </cell>
          <cell r="G2807">
            <v>2</v>
          </cell>
          <cell r="H2807">
            <v>27642.63</v>
          </cell>
          <cell r="I2807" t="str">
            <v>CONVECTOR</v>
          </cell>
          <cell r="J2807" t="str">
            <v>FAMIEL SOCIEDAD ANONIMA</v>
          </cell>
          <cell r="K2807">
            <v>0</v>
          </cell>
        </row>
        <row r="2808">
          <cell r="A2808" t="str">
            <v>E0000023321</v>
          </cell>
          <cell r="B2808" t="str">
            <v>PLANCHA ALPACA A VAPOR BASE ACERO INOXIDABLE  V-101</v>
          </cell>
          <cell r="C2808">
            <v>21</v>
          </cell>
          <cell r="D2808">
            <v>25023</v>
          </cell>
          <cell r="E2808">
            <v>1.5</v>
          </cell>
          <cell r="F2808" t="str">
            <v>ALPACA</v>
          </cell>
          <cell r="G2808">
            <v>97</v>
          </cell>
          <cell r="H2808">
            <v>13786.78</v>
          </cell>
          <cell r="I2808" t="str">
            <v>PLANCHAS</v>
          </cell>
          <cell r="J2808" t="str">
            <v>COMERCIAL ALPACA SA</v>
          </cell>
          <cell r="K2808">
            <v>0</v>
          </cell>
        </row>
        <row r="2809">
          <cell r="A2809" t="str">
            <v>E0000023322</v>
          </cell>
          <cell r="B2809" t="str">
            <v>SECADOR PARA CABELLO DAEWOO - 2100W - 2 VELOCIDADES - 2 BOQUILLAS - DHD-7007</v>
          </cell>
          <cell r="C2809">
            <v>21</v>
          </cell>
          <cell r="D2809">
            <v>35040</v>
          </cell>
          <cell r="E2809">
            <v>1.5</v>
          </cell>
          <cell r="F2809" t="str">
            <v>DAEWOO</v>
          </cell>
          <cell r="G2809">
            <v>51</v>
          </cell>
          <cell r="H2809">
            <v>19305.79</v>
          </cell>
          <cell r="I2809" t="str">
            <v>SECADORES</v>
          </cell>
          <cell r="J2809" t="str">
            <v>COMERCIAL ALPACA SA</v>
          </cell>
          <cell r="K2809">
            <v>0</v>
          </cell>
        </row>
        <row r="2810">
          <cell r="A2810" t="str">
            <v>E0000023323</v>
          </cell>
          <cell r="B2810" t="str">
            <v>CORTADORA DE PELO DAEWOO - INALAMBRICA - RECARGABLE - 2 BATERIAS EXTRAIBLES - DHC-2112</v>
          </cell>
          <cell r="C2810">
            <v>10.5</v>
          </cell>
          <cell r="D2810">
            <v>33300</v>
          </cell>
          <cell r="E2810">
            <v>1.5</v>
          </cell>
          <cell r="F2810" t="str">
            <v>DAEWOO</v>
          </cell>
          <cell r="G2810">
            <v>50</v>
          </cell>
          <cell r="H2810">
            <v>20090.5</v>
          </cell>
          <cell r="I2810" t="str">
            <v>CORTADORA</v>
          </cell>
          <cell r="J2810" t="str">
            <v>COMERCIAL ALPACA SA</v>
          </cell>
          <cell r="K2810">
            <v>0</v>
          </cell>
        </row>
        <row r="2811">
          <cell r="A2811" t="str">
            <v>E0000023324</v>
          </cell>
          <cell r="B2811" t="str">
            <v>ASPIRADORA GOODYEAR RECARGABLE PARA SOLIDOS Y LIQUIDOS HVC-800</v>
          </cell>
          <cell r="C2811">
            <v>21</v>
          </cell>
          <cell r="D2811">
            <v>52268</v>
          </cell>
          <cell r="E2811">
            <v>1.55</v>
          </cell>
          <cell r="F2811" t="str">
            <v>ALPACA</v>
          </cell>
          <cell r="G2811">
            <v>29</v>
          </cell>
          <cell r="H2811">
            <v>27868.6</v>
          </cell>
          <cell r="I2811" t="str">
            <v>ASPIRADORAS</v>
          </cell>
          <cell r="J2811" t="str">
            <v>COMERCIAL ALPACA SA</v>
          </cell>
          <cell r="K2811">
            <v>0</v>
          </cell>
        </row>
        <row r="2812">
          <cell r="A2812" t="str">
            <v>E0000023325</v>
          </cell>
          <cell r="B2812" t="str">
            <v>PARLANTE HOPESTAR PORTATIL A40 -  60W - BT -   IPX6 - TWS  - RGB - C/MICROF -  NEGRO - LHOPE00021</v>
          </cell>
          <cell r="C2812">
            <v>21</v>
          </cell>
          <cell r="D2812">
            <v>278499</v>
          </cell>
          <cell r="E2812">
            <v>1.65</v>
          </cell>
          <cell r="F2812" t="str">
            <v>HOPESTAR</v>
          </cell>
          <cell r="G2812">
            <v>9</v>
          </cell>
          <cell r="H2812">
            <v>139493.60999999999</v>
          </cell>
          <cell r="I2812" t="str">
            <v>PARLANTE PORTATIL</v>
          </cell>
          <cell r="J2812" t="str">
            <v>LUMINATEC SRL</v>
          </cell>
          <cell r="K2812">
            <v>0</v>
          </cell>
        </row>
        <row r="2813">
          <cell r="A2813" t="str">
            <v>E0000023326</v>
          </cell>
          <cell r="B2813" t="str">
            <v>PARLANTE HOPESTAR PORTATIL A40 -  60W - BT -  IPX6 -  TWS  -  RGB - C/MICROF-  GRIS - LHOPE00066</v>
          </cell>
          <cell r="C2813">
            <v>21</v>
          </cell>
          <cell r="D2813">
            <v>278499</v>
          </cell>
          <cell r="E2813">
            <v>1.65</v>
          </cell>
          <cell r="F2813" t="str">
            <v>HOPESTAR</v>
          </cell>
          <cell r="G2813">
            <v>10</v>
          </cell>
          <cell r="H2813">
            <v>139493.60999999999</v>
          </cell>
          <cell r="I2813" t="str">
            <v>PARLANTE PORTATIL</v>
          </cell>
          <cell r="J2813" t="str">
            <v>LUMINATEC SRL</v>
          </cell>
          <cell r="K2813">
            <v>0</v>
          </cell>
        </row>
        <row r="2814">
          <cell r="A2814" t="str">
            <v>E0000023327</v>
          </cell>
          <cell r="B2814" t="str">
            <v>PARLANTE HOPESTAR PORTATIL H60 - 20W - BT -  CONEXIÓN TWS - SOPORTE FM - NEGRO - LHOPE00025</v>
          </cell>
          <cell r="C2814">
            <v>21</v>
          </cell>
          <cell r="D2814">
            <v>175399</v>
          </cell>
          <cell r="E2814">
            <v>1.65</v>
          </cell>
          <cell r="F2814" t="str">
            <v>HOPESTAR</v>
          </cell>
          <cell r="G2814">
            <v>30</v>
          </cell>
          <cell r="H2814">
            <v>87853.24</v>
          </cell>
          <cell r="I2814" t="str">
            <v>PARLANTE PORTATIL</v>
          </cell>
          <cell r="J2814" t="str">
            <v>LUMINATEC SRL</v>
          </cell>
          <cell r="K2814">
            <v>0</v>
          </cell>
        </row>
        <row r="2815">
          <cell r="A2815" t="str">
            <v>E0000023328</v>
          </cell>
          <cell r="B2815" t="str">
            <v>PARLANTE HOPESTAR PORTATIL H60 - 20W - BT -  CONEXIÓN TWS - SOPORTE FM - GRIS - LHOPE00026</v>
          </cell>
          <cell r="C2815">
            <v>21</v>
          </cell>
          <cell r="D2815">
            <v>144399</v>
          </cell>
          <cell r="E2815">
            <v>1.65</v>
          </cell>
          <cell r="F2815" t="str">
            <v>HOPESTAR</v>
          </cell>
          <cell r="G2815">
            <v>30</v>
          </cell>
          <cell r="H2815">
            <v>72326.070000000007</v>
          </cell>
          <cell r="I2815" t="str">
            <v>PARLANTE PORTATIL</v>
          </cell>
          <cell r="J2815" t="str">
            <v>LUMINATEC SRL</v>
          </cell>
          <cell r="K2815">
            <v>0</v>
          </cell>
        </row>
        <row r="2816">
          <cell r="A2816" t="str">
            <v>E0000023329</v>
          </cell>
          <cell r="B2816" t="str">
            <v>PARLANTE HOPESTAR PORTATIL H60 - 20W - BT -  CONEXIÓN TWS - SOPORTE FM - AZUL - LHOPE00027</v>
          </cell>
          <cell r="C2816">
            <v>21</v>
          </cell>
          <cell r="D2816">
            <v>144399</v>
          </cell>
          <cell r="E2816">
            <v>1.65</v>
          </cell>
          <cell r="F2816" t="str">
            <v>HOPESTAR</v>
          </cell>
          <cell r="G2816">
            <v>30</v>
          </cell>
          <cell r="H2816">
            <v>72326.070000000007</v>
          </cell>
          <cell r="I2816" t="str">
            <v>PARLANTE PORTATIL</v>
          </cell>
          <cell r="J2816" t="str">
            <v>LUMINATEC SRL</v>
          </cell>
          <cell r="K2816">
            <v>0</v>
          </cell>
        </row>
        <row r="2817">
          <cell r="A2817" t="str">
            <v>E0000023330</v>
          </cell>
          <cell r="B2817" t="str">
            <v>PARLANTE HOPESTAR PORTATIL P39 - 20W - BT -  CONEXIÓN TWS - FM -LUCES RGB - GRIS - LHOPE00028</v>
          </cell>
          <cell r="C2817">
            <v>21</v>
          </cell>
          <cell r="D2817">
            <v>118599</v>
          </cell>
          <cell r="E2817">
            <v>1.65</v>
          </cell>
          <cell r="F2817" t="str">
            <v>HOPESTAR</v>
          </cell>
          <cell r="G2817">
            <v>20</v>
          </cell>
          <cell r="H2817">
            <v>59403.46</v>
          </cell>
          <cell r="I2817" t="str">
            <v>PARLANTE PORTATIL</v>
          </cell>
          <cell r="J2817" t="str">
            <v>LUMINATEC SRL</v>
          </cell>
          <cell r="K2817">
            <v>0</v>
          </cell>
        </row>
        <row r="2818">
          <cell r="A2818" t="str">
            <v>E0000023331</v>
          </cell>
          <cell r="B2818" t="str">
            <v>PARLANTE HOPESTAR PORTATIL P39 - 20W - BT -  CONEXIÓN TWS -  FM -LUCES RGB - AZUL - LHOPE00029</v>
          </cell>
          <cell r="C2818">
            <v>21</v>
          </cell>
          <cell r="D2818">
            <v>118599</v>
          </cell>
          <cell r="E2818">
            <v>1.65</v>
          </cell>
          <cell r="F2818" t="str">
            <v>HOPESTAR</v>
          </cell>
          <cell r="G2818">
            <v>20</v>
          </cell>
          <cell r="H2818">
            <v>59403.46</v>
          </cell>
          <cell r="I2818" t="str">
            <v>PARLANTE PORTATIL</v>
          </cell>
          <cell r="J2818" t="str">
            <v>LUMINATEC SRL</v>
          </cell>
          <cell r="K2818">
            <v>0</v>
          </cell>
        </row>
        <row r="2819">
          <cell r="A2819" t="str">
            <v>E0000023332</v>
          </cell>
          <cell r="B2819" t="str">
            <v>PARLANTE HOPESTAR PORTATIL PARTY200  - 55W - BT -  IPX5 -  TWS - FM  - C/MICRO - NEGRO -LHOPE00035</v>
          </cell>
          <cell r="C2819">
            <v>21</v>
          </cell>
          <cell r="D2819">
            <v>268199</v>
          </cell>
          <cell r="E2819">
            <v>1.65</v>
          </cell>
          <cell r="F2819" t="str">
            <v>HOPESTAR</v>
          </cell>
          <cell r="G2819">
            <v>24</v>
          </cell>
          <cell r="H2819">
            <v>134334.59</v>
          </cell>
          <cell r="I2819" t="str">
            <v>PARLANTE PORTATIL</v>
          </cell>
          <cell r="J2819" t="str">
            <v>LUMINATEC SRL</v>
          </cell>
          <cell r="K2819">
            <v>0</v>
          </cell>
        </row>
        <row r="2820">
          <cell r="A2820" t="str">
            <v>E0000023333</v>
          </cell>
          <cell r="B2820" t="str">
            <v>PARLANTE HOPESTAR PORTATIL P35  - 20W - BT -  CONEXIÓN TWS - FM -LUCES RGB - NEGRO - LHOPE00036</v>
          </cell>
          <cell r="C2820">
            <v>21</v>
          </cell>
          <cell r="D2820">
            <v>123799</v>
          </cell>
          <cell r="E2820">
            <v>1.65</v>
          </cell>
          <cell r="F2820" t="str">
            <v>HOPESTAR</v>
          </cell>
          <cell r="G2820">
            <v>20</v>
          </cell>
          <cell r="H2820">
            <v>62008.01</v>
          </cell>
          <cell r="I2820" t="str">
            <v>PARLANTE PORTATIL</v>
          </cell>
          <cell r="J2820" t="str">
            <v>LUMINATEC SRL</v>
          </cell>
          <cell r="K2820">
            <v>0</v>
          </cell>
        </row>
        <row r="2821">
          <cell r="A2821" t="str">
            <v>E0000023334</v>
          </cell>
          <cell r="B2821" t="str">
            <v>PARLANTE HOPESTAR PORTATIL A50  - 80W - BT - PROTECION IPX5 -  CON TWS  - VERDE MILITAR - LHOPE00043</v>
          </cell>
          <cell r="C2821">
            <v>21</v>
          </cell>
          <cell r="D2821">
            <v>278499</v>
          </cell>
          <cell r="E2821">
            <v>1.65</v>
          </cell>
          <cell r="F2821" t="str">
            <v>HOPESTAR</v>
          </cell>
          <cell r="G2821">
            <v>7</v>
          </cell>
          <cell r="H2821">
            <v>139493.60999999999</v>
          </cell>
          <cell r="I2821" t="str">
            <v>PARLANTE PORTATIL</v>
          </cell>
          <cell r="J2821" t="str">
            <v>LUMINATEC SRL</v>
          </cell>
          <cell r="K2821">
            <v>0</v>
          </cell>
        </row>
        <row r="2822">
          <cell r="A2822" t="str">
            <v>E0000023335</v>
          </cell>
          <cell r="B2822" t="str">
            <v>LAVARROPAS SAMSUNG - AUTOMATICO - CARGA FRONTAL - INVERTER - 6.5KG - 1000RPM - BLANCO A+++ -WW65A4000EE</v>
          </cell>
          <cell r="C2822">
            <v>21</v>
          </cell>
          <cell r="D2822">
            <v>713999</v>
          </cell>
          <cell r="E2822">
            <v>1.5</v>
          </cell>
          <cell r="F2822" t="str">
            <v>SAMSUNG</v>
          </cell>
          <cell r="G2822">
            <v>19</v>
          </cell>
          <cell r="H2822">
            <v>393387.88</v>
          </cell>
          <cell r="I2822" t="str">
            <v>LAVARROPAS</v>
          </cell>
          <cell r="J2822" t="str">
            <v>VISUAR SA</v>
          </cell>
          <cell r="K2822">
            <v>0</v>
          </cell>
        </row>
        <row r="2823">
          <cell r="A2823" t="str">
            <v>E0000023336</v>
          </cell>
          <cell r="B2823" t="str">
            <v>PARLANTE HOPESTAR PORTATIL A50PARTY  - 60W - BT - PROTECION IPX5 -  TWS  - RGB - NEGRO - LHOPE00044</v>
          </cell>
          <cell r="C2823">
            <v>21</v>
          </cell>
          <cell r="D2823">
            <v>257899</v>
          </cell>
          <cell r="E2823">
            <v>1.65</v>
          </cell>
          <cell r="F2823" t="str">
            <v>HOPESTAR</v>
          </cell>
          <cell r="G2823">
            <v>10</v>
          </cell>
          <cell r="H2823">
            <v>129175.56</v>
          </cell>
          <cell r="I2823" t="str">
            <v>PARLANTE PORTATIL</v>
          </cell>
          <cell r="J2823" t="str">
            <v>LUMINATEC SRL</v>
          </cell>
          <cell r="K2823">
            <v>0</v>
          </cell>
        </row>
        <row r="2824">
          <cell r="A2824" t="str">
            <v>E0000023337</v>
          </cell>
          <cell r="B2824" t="str">
            <v>PARLANTE HOPESTAR PORTATIL A50PARTY  - 60W - BT - PROTECION IPX5 -   TWS  -  RGB - AZUL - LHOPE00045</v>
          </cell>
          <cell r="C2824">
            <v>21</v>
          </cell>
          <cell r="D2824">
            <v>257899</v>
          </cell>
          <cell r="E2824">
            <v>1.65</v>
          </cell>
          <cell r="F2824" t="str">
            <v>HOPESTAR</v>
          </cell>
          <cell r="G2824">
            <v>10</v>
          </cell>
          <cell r="H2824">
            <v>129175.56</v>
          </cell>
          <cell r="I2824" t="str">
            <v>PARLANTE PORTATIL</v>
          </cell>
          <cell r="J2824" t="str">
            <v>LUMINATEC SRL</v>
          </cell>
          <cell r="K2824">
            <v>0</v>
          </cell>
        </row>
        <row r="2825">
          <cell r="A2825" t="str">
            <v>E0000023338</v>
          </cell>
          <cell r="B2825" t="str">
            <v>PARLANTE HOPESTAR PORTATIL H53  - 35W - BT - PROTECION IPX6 -  TWS  -  RGB - ROJO - LHOPE00067</v>
          </cell>
          <cell r="C2825">
            <v>21</v>
          </cell>
          <cell r="D2825">
            <v>123799</v>
          </cell>
          <cell r="E2825">
            <v>1.65</v>
          </cell>
          <cell r="F2825" t="str">
            <v>HOPESTAR</v>
          </cell>
          <cell r="G2825">
            <v>10</v>
          </cell>
          <cell r="H2825">
            <v>62008.01</v>
          </cell>
          <cell r="I2825" t="str">
            <v>PARLANTE PORTATIL</v>
          </cell>
          <cell r="J2825" t="str">
            <v>LUMINATEC SRL</v>
          </cell>
          <cell r="K2825">
            <v>0</v>
          </cell>
        </row>
        <row r="2826">
          <cell r="A2826" t="str">
            <v>E0000023339</v>
          </cell>
          <cell r="B2826" t="str">
            <v>PARLANTE HOPESTAR PORTATIL H53  - 35W - BT - PROTECION IPX6 -   TWS  -  RGB - AZUL - LHOPE00053</v>
          </cell>
          <cell r="C2826">
            <v>21</v>
          </cell>
          <cell r="D2826">
            <v>123799</v>
          </cell>
          <cell r="E2826">
            <v>1.65</v>
          </cell>
          <cell r="F2826" t="str">
            <v>HOPESTAR</v>
          </cell>
          <cell r="G2826">
            <v>9</v>
          </cell>
          <cell r="H2826">
            <v>62008.01</v>
          </cell>
          <cell r="I2826" t="str">
            <v>PARLANTE PORTATIL</v>
          </cell>
          <cell r="J2826" t="str">
            <v>LUMINATEC SRL</v>
          </cell>
          <cell r="K2826">
            <v>0</v>
          </cell>
        </row>
        <row r="2827">
          <cell r="A2827" t="str">
            <v>E0000023340</v>
          </cell>
          <cell r="B2827" t="str">
            <v>PARLANTE HOPESTAR PORTATIL P27 - 20W - BT -  IPX6 -  TWS - FM -LUCES LED -  NEGRO - LHOPE00055</v>
          </cell>
          <cell r="C2827">
            <v>21</v>
          </cell>
          <cell r="D2827">
            <v>97999</v>
          </cell>
          <cell r="E2827">
            <v>1.65</v>
          </cell>
          <cell r="F2827" t="str">
            <v>HOPESTAR</v>
          </cell>
          <cell r="G2827">
            <v>20</v>
          </cell>
          <cell r="H2827">
            <v>49085.4</v>
          </cell>
          <cell r="I2827" t="str">
            <v>PARLANTE PORTATIL</v>
          </cell>
          <cell r="J2827" t="str">
            <v>LUMINATEC SRL</v>
          </cell>
          <cell r="K2827">
            <v>0</v>
          </cell>
        </row>
        <row r="2828">
          <cell r="A2828" t="str">
            <v>E0000023341</v>
          </cell>
          <cell r="B2828" t="str">
            <v>BATERIA DE COCINA BRINOX LINEA EASY CERAMICA - SET 3 PZAS - GRIS -  4789/535</v>
          </cell>
          <cell r="C2828">
            <v>21</v>
          </cell>
          <cell r="D2828">
            <v>129899</v>
          </cell>
          <cell r="E2828">
            <v>1.8</v>
          </cell>
          <cell r="F2828" t="str">
            <v>BRINOX</v>
          </cell>
          <cell r="G2828">
            <v>50</v>
          </cell>
          <cell r="H2828">
            <v>59641.41</v>
          </cell>
          <cell r="I2828" t="str">
            <v>BATERIA DE COCINA</v>
          </cell>
          <cell r="J2828" t="str">
            <v>LUMINATEC SRL</v>
          </cell>
          <cell r="K2828">
            <v>0</v>
          </cell>
        </row>
        <row r="2829">
          <cell r="A2829" t="str">
            <v>E0000023342</v>
          </cell>
          <cell r="B2829" t="str">
            <v>BATERIA DE COCINA BRINOX LINEA SMART PLUS - SET 4 PZAS  - GRIS - 4791/113</v>
          </cell>
          <cell r="C2829">
            <v>21</v>
          </cell>
          <cell r="D2829">
            <v>157899</v>
          </cell>
          <cell r="E2829">
            <v>1.65</v>
          </cell>
          <cell r="F2829" t="str">
            <v>BRINOX</v>
          </cell>
          <cell r="G2829">
            <v>30</v>
          </cell>
          <cell r="H2829">
            <v>79087.899999999994</v>
          </cell>
          <cell r="I2829" t="str">
            <v>BATERIA DE COCINA</v>
          </cell>
          <cell r="J2829" t="str">
            <v>LUMINATEC SRL</v>
          </cell>
          <cell r="K2829">
            <v>0</v>
          </cell>
        </row>
        <row r="2830">
          <cell r="A2830" t="str">
            <v>E0000023343</v>
          </cell>
          <cell r="B2830" t="str">
            <v>PANCHERA  ELECTRICA ELEPHAN ACERO 0001</v>
          </cell>
          <cell r="C2830">
            <v>10.5</v>
          </cell>
          <cell r="D2830">
            <v>296693</v>
          </cell>
          <cell r="E2830">
            <v>1.5</v>
          </cell>
          <cell r="F2830" t="str">
            <v>ELEPHANT</v>
          </cell>
          <cell r="G2830">
            <v>10</v>
          </cell>
          <cell r="H2830">
            <v>179000</v>
          </cell>
          <cell r="I2830" t="str">
            <v>PANQUEQUERAS</v>
          </cell>
          <cell r="J2830" t="str">
            <v>LES SAS</v>
          </cell>
          <cell r="K2830">
            <v>0</v>
          </cell>
        </row>
        <row r="2831">
          <cell r="A2831" t="str">
            <v>E0000023344</v>
          </cell>
          <cell r="B2831" t="str">
            <v>CALEFACTOR DAEWOO PIRAMIDE DE PATIO DACZGB-I</v>
          </cell>
          <cell r="C2831">
            <v>21</v>
          </cell>
          <cell r="D2831">
            <v>427899</v>
          </cell>
          <cell r="E2831">
            <v>1.45</v>
          </cell>
          <cell r="F2831" t="str">
            <v>DAEWOO</v>
          </cell>
          <cell r="G2831">
            <v>0</v>
          </cell>
          <cell r="H2831">
            <v>243886.58</v>
          </cell>
          <cell r="I2831" t="str">
            <v>CALEFACTOR</v>
          </cell>
          <cell r="J2831" t="str">
            <v>ASISTENCIA MECANICA INTEGRAL S.A.</v>
          </cell>
          <cell r="K2831">
            <v>0</v>
          </cell>
        </row>
        <row r="2832">
          <cell r="A2832" t="str">
            <v>E0000023345</v>
          </cell>
          <cell r="B2832" t="str">
            <v>CELULAR XIAOMI - REDMI A3 64/3 GB BAT 5000MAH - MIDNIGHT BLACK - MZB0GIFAR</v>
          </cell>
          <cell r="C2832">
            <v>21</v>
          </cell>
          <cell r="D2832">
            <v>190199</v>
          </cell>
          <cell r="E2832">
            <v>1.35</v>
          </cell>
          <cell r="F2832" t="str">
            <v>XIAOMI</v>
          </cell>
          <cell r="G2832">
            <v>70</v>
          </cell>
          <cell r="H2832">
            <v>116436.49</v>
          </cell>
          <cell r="I2832" t="str">
            <v>CELULARES</v>
          </cell>
          <cell r="J2832" t="str">
            <v>SOLNIK S.A.</v>
          </cell>
          <cell r="K2832">
            <v>0</v>
          </cell>
        </row>
        <row r="2833">
          <cell r="A2833" t="str">
            <v>E0000023346</v>
          </cell>
          <cell r="B2833" t="str">
            <v>CELULAR XIAOMI - REDMI 14C 256/4 GB CAM 50 MP - MIDNIGHT BLACK - MZB0JDMAR</v>
          </cell>
          <cell r="C2833">
            <v>21</v>
          </cell>
          <cell r="D2833">
            <v>380299</v>
          </cell>
          <cell r="E2833">
            <v>1.35</v>
          </cell>
          <cell r="F2833" t="str">
            <v>XIAOMI</v>
          </cell>
          <cell r="G2833">
            <v>51</v>
          </cell>
          <cell r="H2833">
            <v>232812.37</v>
          </cell>
          <cell r="I2833" t="str">
            <v>CELULARES</v>
          </cell>
          <cell r="J2833" t="str">
            <v>SOLNIK S.A.</v>
          </cell>
          <cell r="K2833">
            <v>0</v>
          </cell>
        </row>
        <row r="2834">
          <cell r="A2834" t="str">
            <v>E0000023347</v>
          </cell>
          <cell r="B2834" t="str">
            <v>CELULAR XIAOMI - REDMI NOTE 13 128/6 GB CAM 108 MP - MIDNIGHT BLACK - MZB0GA0AR</v>
          </cell>
          <cell r="C2834">
            <v>21</v>
          </cell>
          <cell r="D2834">
            <v>427899</v>
          </cell>
          <cell r="E2834">
            <v>1.35</v>
          </cell>
          <cell r="F2834" t="str">
            <v>XIAOMI</v>
          </cell>
          <cell r="G2834">
            <v>25</v>
          </cell>
          <cell r="H2834">
            <v>261952.25</v>
          </cell>
          <cell r="I2834" t="str">
            <v>CELULARES</v>
          </cell>
          <cell r="J2834" t="str">
            <v>SOLNIK S.A.</v>
          </cell>
          <cell r="K2834">
            <v>0</v>
          </cell>
        </row>
        <row r="2835">
          <cell r="A2835" t="str">
            <v>E0000023348</v>
          </cell>
          <cell r="B2835" t="str">
            <v>CELULAR XIAOMI - REDMI 14T 512/12 GB 5G - TINTAN GRAY - MZB0HLDEU</v>
          </cell>
          <cell r="C2835">
            <v>21</v>
          </cell>
          <cell r="D2835">
            <v>1313999</v>
          </cell>
          <cell r="E2835">
            <v>1.35</v>
          </cell>
          <cell r="F2835" t="str">
            <v>XIAOMI</v>
          </cell>
          <cell r="G2835">
            <v>0</v>
          </cell>
          <cell r="H2835">
            <v>804407.1</v>
          </cell>
          <cell r="I2835" t="str">
            <v>CELULARES</v>
          </cell>
          <cell r="J2835" t="str">
            <v>SOLNIK S.A.</v>
          </cell>
          <cell r="K2835">
            <v>0</v>
          </cell>
        </row>
        <row r="2836">
          <cell r="A2836" t="str">
            <v>E0000023349</v>
          </cell>
          <cell r="B2836" t="str">
            <v>PURIFICADOR DE AGUA ROTOPLAS MAX NEGRO CON UNIDAD FILTRANTE 14.000 LITROS 300531</v>
          </cell>
          <cell r="C2836">
            <v>21</v>
          </cell>
          <cell r="D2836">
            <v>218099</v>
          </cell>
          <cell r="E2836">
            <v>1.65</v>
          </cell>
          <cell r="F2836" t="str">
            <v>ROTOPLAS</v>
          </cell>
          <cell r="G2836">
            <v>24</v>
          </cell>
          <cell r="H2836">
            <v>109240.67</v>
          </cell>
          <cell r="I2836" t="str">
            <v>PURIFICADOR</v>
          </cell>
          <cell r="J2836" t="str">
            <v>ROTOPLAS ARGENTINA SA</v>
          </cell>
          <cell r="K2836">
            <v>0</v>
          </cell>
        </row>
        <row r="2837">
          <cell r="A2837" t="str">
            <v>E0000023350</v>
          </cell>
          <cell r="B2837" t="str">
            <v>COCINA DREAN 56 CM G/N INOXIDABLE ENCENDIDO MANUAL CAJON PARRILLA CD5602AI0</v>
          </cell>
          <cell r="C2837">
            <v>21</v>
          </cell>
          <cell r="D2837">
            <v>592499</v>
          </cell>
          <cell r="E2837">
            <v>1.7</v>
          </cell>
          <cell r="F2837" t="str">
            <v>DREAN</v>
          </cell>
          <cell r="G2837">
            <v>5</v>
          </cell>
          <cell r="H2837">
            <v>288040.34999999998</v>
          </cell>
          <cell r="I2837" t="str">
            <v>COCINAS</v>
          </cell>
          <cell r="J2837" t="str">
            <v>DREAN S.A</v>
          </cell>
          <cell r="K2837">
            <v>0</v>
          </cell>
        </row>
        <row r="2838">
          <cell r="A2838" t="str">
            <v>E0000023351</v>
          </cell>
          <cell r="B2838" t="str">
            <v>COCINA DREAN 56 CM G/N INOXIDABLE CON LUZ Y ENCENDIDO CAJON PARRILLA CD5603AIO</v>
          </cell>
          <cell r="C2838">
            <v>21</v>
          </cell>
          <cell r="D2838">
            <v>751999</v>
          </cell>
          <cell r="E2838">
            <v>1.7</v>
          </cell>
          <cell r="F2838" t="str">
            <v>DREAN</v>
          </cell>
          <cell r="G2838">
            <v>10</v>
          </cell>
          <cell r="H2838">
            <v>365580.46</v>
          </cell>
          <cell r="I2838" t="str">
            <v>COCINAS</v>
          </cell>
          <cell r="J2838" t="str">
            <v>DREAN S.A</v>
          </cell>
          <cell r="K2838">
            <v>0</v>
          </cell>
        </row>
        <row r="2839">
          <cell r="A2839" t="str">
            <v>E0000023352</v>
          </cell>
          <cell r="B2839" t="str">
            <v>COCINA DREAN 56 CM G/N INOXIDABLE CON LUZ Y ENCENDIDO PARRILLA FUNDICION AIR FRYER CD5617AIO</v>
          </cell>
          <cell r="C2839">
            <v>21</v>
          </cell>
          <cell r="D2839">
            <v>1253299</v>
          </cell>
          <cell r="E2839">
            <v>1.7</v>
          </cell>
          <cell r="F2839" t="str">
            <v>DREAN</v>
          </cell>
          <cell r="G2839">
            <v>0</v>
          </cell>
          <cell r="H2839">
            <v>609284.88</v>
          </cell>
          <cell r="I2839" t="str">
            <v>COCINAS</v>
          </cell>
          <cell r="J2839" t="str">
            <v>DREAN S.A</v>
          </cell>
          <cell r="K2839">
            <v>0</v>
          </cell>
        </row>
        <row r="2840">
          <cell r="A2840" t="str">
            <v>E0000023353</v>
          </cell>
          <cell r="B2840" t="str">
            <v>COMBO SUAVEGOM COLCHON MERIT P. TOP 190X040X29  + SOMMIER C/P 190X140X29</v>
          </cell>
          <cell r="C2840">
            <v>21</v>
          </cell>
          <cell r="D2840">
            <v>665256</v>
          </cell>
          <cell r="E2840">
            <v>1.7</v>
          </cell>
          <cell r="F2840" t="str">
            <v>SUAVEGOM</v>
          </cell>
          <cell r="G2840">
            <v>0</v>
          </cell>
          <cell r="H2840">
            <v>0</v>
          </cell>
          <cell r="I2840" t="str">
            <v>COMBOS HOGAR</v>
          </cell>
          <cell r="J2840" t="str">
            <v>SUAVESTAR S.A.</v>
          </cell>
          <cell r="K2840">
            <v>0</v>
          </cell>
        </row>
        <row r="2841">
          <cell r="A2841" t="str">
            <v>E0000023354</v>
          </cell>
          <cell r="B2841" t="str">
            <v>COMBO MAXIKING ZAFIRO COLCHON 160X200X30 + 2 SOMMIERS 080X200</v>
          </cell>
          <cell r="C2841">
            <v>21</v>
          </cell>
          <cell r="D2841">
            <v>685582</v>
          </cell>
          <cell r="E2841">
            <v>1.7</v>
          </cell>
          <cell r="F2841" t="str">
            <v>MAXIKING</v>
          </cell>
          <cell r="G2841">
            <v>0</v>
          </cell>
          <cell r="H2841">
            <v>0</v>
          </cell>
          <cell r="I2841" t="str">
            <v>COMBOS HOGAR</v>
          </cell>
          <cell r="J2841" t="str">
            <v>ZOZZOLI S.A.</v>
          </cell>
          <cell r="K2841">
            <v>0</v>
          </cell>
        </row>
        <row r="2842">
          <cell r="A2842" t="str">
            <v>E0000023355</v>
          </cell>
          <cell r="B2842" t="str">
            <v>COMBO GANI COLCHON FLEX 190X100X25 + SOMMIER UNICO 190X100X25</v>
          </cell>
          <cell r="C2842">
            <v>21</v>
          </cell>
          <cell r="D2842">
            <v>361992</v>
          </cell>
          <cell r="E2842">
            <v>1.7</v>
          </cell>
          <cell r="F2842" t="str">
            <v>GANI</v>
          </cell>
          <cell r="G2842">
            <v>0</v>
          </cell>
          <cell r="H2842">
            <v>0</v>
          </cell>
          <cell r="I2842" t="str">
            <v>COMBOS HOGAR</v>
          </cell>
          <cell r="J2842">
            <v>0</v>
          </cell>
          <cell r="K2842">
            <v>0</v>
          </cell>
        </row>
        <row r="2843">
          <cell r="A2843" t="str">
            <v>E0000023356</v>
          </cell>
          <cell r="B2843" t="str">
            <v>COMBO SUAVESTAR ROCKSTAR COLCHON 190X080X30 + SOMMIER 190X080X21 AZUL</v>
          </cell>
          <cell r="C2843">
            <v>21</v>
          </cell>
          <cell r="D2843">
            <v>478067</v>
          </cell>
          <cell r="E2843">
            <v>1.7</v>
          </cell>
          <cell r="F2843" t="str">
            <v>SUAVESTAR</v>
          </cell>
          <cell r="G2843">
            <v>0</v>
          </cell>
          <cell r="H2843">
            <v>0</v>
          </cell>
          <cell r="I2843" t="str">
            <v>COMBOS HOGAR</v>
          </cell>
          <cell r="J2843" t="str">
            <v>SUAVESTAR S.A.</v>
          </cell>
          <cell r="K2843">
            <v>0</v>
          </cell>
        </row>
        <row r="2844">
          <cell r="A2844" t="str">
            <v>E0000023357</v>
          </cell>
          <cell r="B2844" t="str">
            <v>COMBO SUAVESTAR COLCHON LUJO 190X140X26 + SOMMIER 190X140X21 AZUL</v>
          </cell>
          <cell r="C2844">
            <v>21</v>
          </cell>
          <cell r="D2844">
            <v>581161</v>
          </cell>
          <cell r="E2844">
            <v>1.7</v>
          </cell>
          <cell r="F2844" t="str">
            <v>SUAVESTAR</v>
          </cell>
          <cell r="G2844">
            <v>0</v>
          </cell>
          <cell r="H2844">
            <v>0</v>
          </cell>
          <cell r="I2844" t="str">
            <v>COMBOS HOGAR</v>
          </cell>
          <cell r="J2844" t="str">
            <v>SUAVESTAR S.A.</v>
          </cell>
          <cell r="K2844">
            <v>0</v>
          </cell>
        </row>
        <row r="2845">
          <cell r="A2845" t="str">
            <v>E0000023392</v>
          </cell>
          <cell r="B2845" t="str">
            <v>COMBO RICCHEZZE MURANO PLACARD 2PTAS CORR.( 35231796) + 2 MESAS DE LUZ (35227796) + CHIFFONIER (35208096)</v>
          </cell>
          <cell r="C2845">
            <v>21</v>
          </cell>
          <cell r="D2845">
            <v>1305464</v>
          </cell>
          <cell r="E2845">
            <v>1.7</v>
          </cell>
          <cell r="F2845" t="str">
            <v>RICCHEZZE</v>
          </cell>
          <cell r="G2845">
            <v>0</v>
          </cell>
          <cell r="H2845">
            <v>0</v>
          </cell>
          <cell r="I2845" t="str">
            <v>COMBOS HOGAR</v>
          </cell>
          <cell r="J2845">
            <v>0</v>
          </cell>
          <cell r="K2845">
            <v>0</v>
          </cell>
        </row>
        <row r="2846">
          <cell r="A2846" t="str">
            <v>E0000023393</v>
          </cell>
          <cell r="B2846" t="str">
            <v>COMBO COLOR LIVING SOFA LUXURY + BANQUETA ECLIPCE GRIS (4-40022)</v>
          </cell>
          <cell r="C2846">
            <v>21</v>
          </cell>
          <cell r="D2846">
            <v>824734</v>
          </cell>
          <cell r="E2846">
            <v>1.7</v>
          </cell>
          <cell r="F2846" t="str">
            <v>COLOR LIVING</v>
          </cell>
          <cell r="G2846">
            <v>0</v>
          </cell>
          <cell r="H2846">
            <v>0</v>
          </cell>
          <cell r="I2846" t="str">
            <v>COMBOS HOGAR</v>
          </cell>
          <cell r="J2846">
            <v>0</v>
          </cell>
          <cell r="K2846">
            <v>0</v>
          </cell>
        </row>
        <row r="2847">
          <cell r="A2847" t="str">
            <v>E0000023394</v>
          </cell>
          <cell r="B2847" t="str">
            <v>COMBO SPRINGWALL  COLCHON ESPUMA DELUXE 160X200 + 2  SOMMIER  080X200 - LINEA 24</v>
          </cell>
          <cell r="C2847">
            <v>21</v>
          </cell>
          <cell r="D2847">
            <v>898058</v>
          </cell>
          <cell r="E2847">
            <v>1.7</v>
          </cell>
          <cell r="F2847" t="str">
            <v>SPRINGWALL</v>
          </cell>
          <cell r="G2847">
            <v>0</v>
          </cell>
          <cell r="H2847">
            <v>0</v>
          </cell>
          <cell r="I2847" t="str">
            <v>COMBOS HOGAR</v>
          </cell>
          <cell r="J2847">
            <v>0</v>
          </cell>
          <cell r="K2847">
            <v>0</v>
          </cell>
        </row>
        <row r="2848">
          <cell r="A2848" t="str">
            <v>E0000023411</v>
          </cell>
          <cell r="B2848" t="str">
            <v>COMBO GAMER  LEVEL UP - TECLADO MECANICO + HEADPHONE + MOUSEPAD + MOUSE GAMER - PERSEO FULL</v>
          </cell>
          <cell r="C2848">
            <v>10.5</v>
          </cell>
          <cell r="D2848">
            <v>107727</v>
          </cell>
          <cell r="E2848">
            <v>1.5</v>
          </cell>
          <cell r="F2848" t="str">
            <v>LEVEL UP</v>
          </cell>
          <cell r="G2848">
            <v>47</v>
          </cell>
          <cell r="H2848">
            <v>64993.75</v>
          </cell>
          <cell r="I2848" t="str">
            <v>COMBO GAMING</v>
          </cell>
          <cell r="J2848" t="str">
            <v>ACEGAME SA</v>
          </cell>
          <cell r="K2848">
            <v>0</v>
          </cell>
        </row>
        <row r="2849">
          <cell r="A2849" t="str">
            <v>E0000023412</v>
          </cell>
          <cell r="B2849" t="str">
            <v>CAFETERA EXPRESS BARISTA CM960 SMART TEK - 1.5LTS - 20 BARES - PANEL TACTIL - 2 TAZAS - 4120000013</v>
          </cell>
          <cell r="C2849">
            <v>21</v>
          </cell>
          <cell r="D2849">
            <v>237699</v>
          </cell>
          <cell r="E2849">
            <v>1.55</v>
          </cell>
          <cell r="F2849" t="str">
            <v>SMART TEK</v>
          </cell>
          <cell r="G2849">
            <v>44</v>
          </cell>
          <cell r="H2849">
            <v>126739</v>
          </cell>
          <cell r="I2849" t="str">
            <v>CAFETERA</v>
          </cell>
          <cell r="J2849" t="str">
            <v>ACEGAME SA</v>
          </cell>
          <cell r="K2849">
            <v>0</v>
          </cell>
        </row>
        <row r="2850">
          <cell r="A2850" t="str">
            <v>E0000023413</v>
          </cell>
          <cell r="B2850" t="str">
            <v>PAVA ELECTRICA SMART TEK SD2090  - 1.7LTS - DIGITAL - ACERO INOX - 413000006</v>
          </cell>
          <cell r="C2850">
            <v>21</v>
          </cell>
          <cell r="D2850">
            <v>71299</v>
          </cell>
          <cell r="E2850">
            <v>1.55</v>
          </cell>
          <cell r="F2850" t="str">
            <v>SMART TEK</v>
          </cell>
          <cell r="G2850">
            <v>69</v>
          </cell>
          <cell r="H2850">
            <v>38016</v>
          </cell>
          <cell r="I2850" t="str">
            <v>PAVAS ELECTRICAS</v>
          </cell>
          <cell r="J2850" t="str">
            <v>ACEGAME SA</v>
          </cell>
          <cell r="K2850">
            <v>0</v>
          </cell>
        </row>
        <row r="2851">
          <cell r="A2851" t="str">
            <v>E0000023414</v>
          </cell>
          <cell r="B2851" t="str">
            <v>FABRICA DE PASTAS SMART TEK BP2017 - ROD. Y CUCH. NIQUELADAS - 7 POSICIONES - AC. INOX - 425000006</v>
          </cell>
          <cell r="C2851">
            <v>21</v>
          </cell>
          <cell r="D2851">
            <v>40399</v>
          </cell>
          <cell r="E2851">
            <v>1.65</v>
          </cell>
          <cell r="F2851" t="str">
            <v>SMART TEK</v>
          </cell>
          <cell r="G2851">
            <v>45</v>
          </cell>
          <cell r="H2851">
            <v>20234.91</v>
          </cell>
          <cell r="I2851" t="str">
            <v>MAQUINA PARA PASTAS</v>
          </cell>
          <cell r="J2851" t="str">
            <v>ACEGAME SA</v>
          </cell>
          <cell r="K2851">
            <v>0</v>
          </cell>
        </row>
        <row r="2852">
          <cell r="A2852" t="str">
            <v>E0000023423</v>
          </cell>
          <cell r="B2852" t="str">
            <v>PLANCHA VERTICAL A VAPOR SMART TEK - 1000W -260ML - CABLE 1.60MT - BLANCO - 425000010</v>
          </cell>
          <cell r="C2852">
            <v>21</v>
          </cell>
          <cell r="D2852">
            <v>59900</v>
          </cell>
          <cell r="E2852">
            <v>1.6</v>
          </cell>
          <cell r="F2852" t="str">
            <v>SMART TEK</v>
          </cell>
          <cell r="G2852">
            <v>16</v>
          </cell>
          <cell r="H2852">
            <v>30940.080000000002</v>
          </cell>
          <cell r="I2852" t="str">
            <v>PLANCHAS</v>
          </cell>
          <cell r="J2852" t="str">
            <v>ACEGAME SA</v>
          </cell>
          <cell r="K2852">
            <v>0</v>
          </cell>
        </row>
        <row r="2853">
          <cell r="A2853" t="str">
            <v>E0000023424</v>
          </cell>
          <cell r="B2853" t="str">
            <v>NOTEBOOK NOVABOOK XVIEW - CORE I3 -  V8S 14"  16GB/512GB  -W11 -  160000016</v>
          </cell>
          <cell r="C2853">
            <v>10.5</v>
          </cell>
          <cell r="D2853">
            <v>723299</v>
          </cell>
          <cell r="E2853">
            <v>1.55</v>
          </cell>
          <cell r="F2853" t="str">
            <v>X-VIEW</v>
          </cell>
          <cell r="G2853">
            <v>49</v>
          </cell>
          <cell r="H2853">
            <v>422302.73</v>
          </cell>
          <cell r="I2853" t="str">
            <v>NOTEBOOK</v>
          </cell>
          <cell r="J2853" t="str">
            <v>ACEGAME SA</v>
          </cell>
          <cell r="K2853">
            <v>0</v>
          </cell>
        </row>
        <row r="2854">
          <cell r="A2854" t="str">
            <v>E0000023425</v>
          </cell>
          <cell r="B2854" t="str">
            <v>TV NOBLEX 50" SMART 4K UHD GOOGLE DR50X8580</v>
          </cell>
          <cell r="C2854">
            <v>21</v>
          </cell>
          <cell r="D2854">
            <v>674999</v>
          </cell>
          <cell r="E2854">
            <v>1.7</v>
          </cell>
          <cell r="F2854" t="str">
            <v>NOBLEX</v>
          </cell>
          <cell r="G2854">
            <v>87</v>
          </cell>
          <cell r="H2854">
            <v>328147.3</v>
          </cell>
          <cell r="I2854" t="str">
            <v>TELEVISORES</v>
          </cell>
          <cell r="J2854" t="str">
            <v>NEW SAN SA</v>
          </cell>
          <cell r="K2854">
            <v>0</v>
          </cell>
        </row>
        <row r="2855">
          <cell r="A2855" t="str">
            <v>E0000023453</v>
          </cell>
          <cell r="B2855" t="str">
            <v>LAVASECARROPAS MIDEA INVERTER SMART 12KG/8KG 1400RPM TITANIUM 16 PROGRAMAS MF200D120B/T-01</v>
          </cell>
          <cell r="C2855">
            <v>10.5</v>
          </cell>
          <cell r="D2855">
            <v>1537899</v>
          </cell>
          <cell r="E2855">
            <v>1.8</v>
          </cell>
          <cell r="F2855" t="str">
            <v>MIDEA</v>
          </cell>
          <cell r="G2855">
            <v>0</v>
          </cell>
          <cell r="H2855">
            <v>773202.11</v>
          </cell>
          <cell r="I2855" t="str">
            <v>LAVASECARROPAS</v>
          </cell>
          <cell r="J2855" t="str">
            <v>CARRIER FUEGUINA S.A.</v>
          </cell>
          <cell r="K2855">
            <v>0</v>
          </cell>
        </row>
        <row r="2856">
          <cell r="A2856" t="str">
            <v>E0000023454</v>
          </cell>
          <cell r="B2856" t="str">
            <v>LAVASECARROPAS MIDEA INVERTER 8KG/6KG 1400RPM TITANIUM 15 PROGRAMAS MF200D80WB/T-A1</v>
          </cell>
          <cell r="C2856">
            <v>21</v>
          </cell>
          <cell r="D2856">
            <v>1175999</v>
          </cell>
          <cell r="E2856">
            <v>1.8</v>
          </cell>
          <cell r="F2856" t="str">
            <v>MIDEA</v>
          </cell>
          <cell r="G2856">
            <v>12</v>
          </cell>
          <cell r="H2856">
            <v>539944.43999999994</v>
          </cell>
          <cell r="I2856" t="str">
            <v>LAVASECARROPAS</v>
          </cell>
          <cell r="J2856" t="str">
            <v>CARRIER FUEGUINA S.A.</v>
          </cell>
          <cell r="K2856">
            <v>0</v>
          </cell>
        </row>
        <row r="2857">
          <cell r="A2857" t="str">
            <v>E0000023455</v>
          </cell>
          <cell r="B2857" t="str">
            <v>CAMPANA SPAR STILO PRO TOUCH ACERO 90CM 1 MOTOR POTENCIADO 2 TURBINAS 3 VELOCIDADES  6351-034-N</v>
          </cell>
          <cell r="C2857">
            <v>21</v>
          </cell>
          <cell r="D2857">
            <v>610199</v>
          </cell>
          <cell r="E2857">
            <v>1.5</v>
          </cell>
          <cell r="F2857" t="str">
            <v>SPAR</v>
          </cell>
          <cell r="G2857">
            <v>0</v>
          </cell>
          <cell r="H2857">
            <v>336197.8</v>
          </cell>
          <cell r="I2857" t="str">
            <v>FILTROS PURIFICADORES</v>
          </cell>
          <cell r="J2857" t="str">
            <v>INDUSTRIAS SPAR SAN LUIS S.A</v>
          </cell>
          <cell r="K2857">
            <v>0</v>
          </cell>
        </row>
        <row r="2858">
          <cell r="A2858" t="str">
            <v>E0000023456</v>
          </cell>
          <cell r="B2858" t="str">
            <v>CELULAR TECNO SPARK GO1 - 128+4GB - 6.67 - 13/8MP - GLITERY WHITE  - PIT011025</v>
          </cell>
          <cell r="C2858">
            <v>21</v>
          </cell>
          <cell r="D2858">
            <v>177699</v>
          </cell>
          <cell r="E2858">
            <v>1.5</v>
          </cell>
          <cell r="F2858" t="str">
            <v>BGH</v>
          </cell>
          <cell r="G2858">
            <v>11</v>
          </cell>
          <cell r="H2858">
            <v>97905.79</v>
          </cell>
          <cell r="I2858" t="str">
            <v>CELULARES</v>
          </cell>
          <cell r="J2858" t="str">
            <v>BGH SOCIEDAD ANONIMA</v>
          </cell>
          <cell r="K2858">
            <v>0</v>
          </cell>
        </row>
        <row r="2859">
          <cell r="A2859" t="str">
            <v>E0000023457</v>
          </cell>
          <cell r="B2859" t="str">
            <v>CELULAR TECNO SPARK 30C - 128+4GB -  6.67 - 50/8MP - ORBIT BLACK - PNT011018</v>
          </cell>
          <cell r="C2859">
            <v>21</v>
          </cell>
          <cell r="D2859">
            <v>239899</v>
          </cell>
          <cell r="E2859">
            <v>1.5</v>
          </cell>
          <cell r="F2859" t="str">
            <v>BGH</v>
          </cell>
          <cell r="G2859">
            <v>100</v>
          </cell>
          <cell r="H2859">
            <v>132175.76</v>
          </cell>
          <cell r="I2859" t="str">
            <v>CELULARES</v>
          </cell>
          <cell r="J2859" t="str">
            <v>BGH SOCIEDAD ANONIMA</v>
          </cell>
          <cell r="K2859">
            <v>0</v>
          </cell>
        </row>
        <row r="2860">
          <cell r="A2860" t="str">
            <v>E0000023458</v>
          </cell>
          <cell r="B2860" t="str">
            <v>CELULAR TECNO SPARK 30C - 256+4GB -  6.67 -  50/8MP - ORBIT BLACK - PNT011019</v>
          </cell>
          <cell r="C2860">
            <v>21</v>
          </cell>
          <cell r="D2860">
            <v>287299</v>
          </cell>
          <cell r="E2860">
            <v>1.5</v>
          </cell>
          <cell r="F2860" t="str">
            <v>BGH</v>
          </cell>
          <cell r="G2860">
            <v>95</v>
          </cell>
          <cell r="H2860">
            <v>158291.46</v>
          </cell>
          <cell r="I2860" t="str">
            <v>CELULARES</v>
          </cell>
          <cell r="J2860" t="str">
            <v>BGH SOCIEDAD ANONIMA</v>
          </cell>
          <cell r="K2860">
            <v>0</v>
          </cell>
        </row>
        <row r="2861">
          <cell r="A2861" t="str">
            <v>E0000023459</v>
          </cell>
          <cell r="B2861" t="str">
            <v>CELULAR TECNO SPARK 30C - 256+8GB -  6.67 - 50/8MP - OBSIDIAN EDGE - PNT011024</v>
          </cell>
          <cell r="C2861">
            <v>21</v>
          </cell>
          <cell r="D2861">
            <v>430899</v>
          </cell>
          <cell r="E2861">
            <v>1.5</v>
          </cell>
          <cell r="F2861" t="str">
            <v>BGH</v>
          </cell>
          <cell r="G2861">
            <v>59</v>
          </cell>
          <cell r="H2861">
            <v>237409.92000000001</v>
          </cell>
          <cell r="I2861" t="str">
            <v>CELULARES</v>
          </cell>
          <cell r="J2861" t="str">
            <v>BGH SOCIEDAD ANONIMA</v>
          </cell>
          <cell r="K2861">
            <v>0</v>
          </cell>
        </row>
        <row r="2862">
          <cell r="A2862" t="str">
            <v>E0000023460</v>
          </cell>
          <cell r="B2862" t="str">
            <v>CELULAR TECNO POVA 6 GAMER - 256+8GB - 6.78  - 32/108MP - INTERSTELLAR BLUE - PNT011012</v>
          </cell>
          <cell r="C2862">
            <v>21</v>
          </cell>
          <cell r="D2862">
            <v>526599</v>
          </cell>
          <cell r="E2862">
            <v>1.5</v>
          </cell>
          <cell r="F2862" t="str">
            <v>BGH</v>
          </cell>
          <cell r="G2862">
            <v>57</v>
          </cell>
          <cell r="H2862">
            <v>290137.19</v>
          </cell>
          <cell r="I2862" t="str">
            <v>CELULARES</v>
          </cell>
          <cell r="J2862" t="str">
            <v>BGH SOCIEDAD ANONIMA</v>
          </cell>
          <cell r="K2862">
            <v>0</v>
          </cell>
        </row>
        <row r="2863">
          <cell r="A2863" t="str">
            <v>E0000023465</v>
          </cell>
          <cell r="B2863" t="str">
            <v>PLACARD PLATINUM BASE 2 PTAS ABRIR 2 CAJONES 1 ESTANTE 1 BARRAL GRIS ANDINO 91209</v>
          </cell>
          <cell r="C2863">
            <v>21</v>
          </cell>
          <cell r="D2863">
            <v>123899</v>
          </cell>
          <cell r="E2863">
            <v>1.8</v>
          </cell>
          <cell r="F2863" t="str">
            <v>PLATINUM</v>
          </cell>
          <cell r="G2863">
            <v>12</v>
          </cell>
          <cell r="H2863">
            <v>56886.59</v>
          </cell>
          <cell r="I2863" t="str">
            <v>PLACARD</v>
          </cell>
          <cell r="J2863" t="str">
            <v>CUYOPLACAS SA</v>
          </cell>
          <cell r="K2863">
            <v>0</v>
          </cell>
        </row>
        <row r="2864">
          <cell r="A2864" t="str">
            <v>E0000023467</v>
          </cell>
          <cell r="B2864" t="str">
            <v>PLACARD PLATINUM BASE 4 PTAS ABRIR 2 CAJONES 4 ESTANTES 2 BARRALES GRIS ANDINO 91409</v>
          </cell>
          <cell r="C2864">
            <v>21</v>
          </cell>
          <cell r="D2864">
            <v>197699</v>
          </cell>
          <cell r="E2864">
            <v>1.8</v>
          </cell>
          <cell r="F2864" t="str">
            <v>PLATINUM</v>
          </cell>
          <cell r="G2864">
            <v>11</v>
          </cell>
          <cell r="H2864">
            <v>90770.89</v>
          </cell>
          <cell r="I2864" t="str">
            <v>PLACARD</v>
          </cell>
          <cell r="J2864" t="str">
            <v>CUYOPLACAS SA</v>
          </cell>
          <cell r="K2864">
            <v>0</v>
          </cell>
        </row>
        <row r="2865">
          <cell r="A2865" t="str">
            <v>E0000023468</v>
          </cell>
          <cell r="B2865" t="str">
            <v>PLACARD PLATINUM PREMIUM 3 PTAS CORREDIZAS 3 CAJONES 7 ESTANTES 2 BARRALES TABACO 63508</v>
          </cell>
          <cell r="C2865">
            <v>21</v>
          </cell>
          <cell r="D2865">
            <v>538899</v>
          </cell>
          <cell r="E2865">
            <v>1.8</v>
          </cell>
          <cell r="F2865" t="str">
            <v>PLATINUM</v>
          </cell>
          <cell r="G2865">
            <v>18</v>
          </cell>
          <cell r="H2865">
            <v>247428.37</v>
          </cell>
          <cell r="I2865" t="str">
            <v>PLACARD</v>
          </cell>
          <cell r="J2865" t="str">
            <v>CUYOPLACAS SA</v>
          </cell>
          <cell r="K2865">
            <v>0</v>
          </cell>
        </row>
        <row r="2866">
          <cell r="A2866" t="str">
            <v>E0000023469</v>
          </cell>
          <cell r="B2866" t="str">
            <v>ARCON PLATINUM MULTIFUNCION 3 CAJONES 2PTAS 5 ESTANTES BLANCO VETA 260603</v>
          </cell>
          <cell r="C2866">
            <v>21</v>
          </cell>
          <cell r="D2866">
            <v>159299</v>
          </cell>
          <cell r="E2866">
            <v>1.8</v>
          </cell>
          <cell r="F2866" t="str">
            <v>PLATINUM</v>
          </cell>
          <cell r="G2866">
            <v>8</v>
          </cell>
          <cell r="H2866">
            <v>73140.039999999994</v>
          </cell>
          <cell r="I2866" t="str">
            <v>CHIFFONIER</v>
          </cell>
          <cell r="J2866" t="str">
            <v>CUYOPLACAS SA</v>
          </cell>
          <cell r="K2866">
            <v>0</v>
          </cell>
        </row>
        <row r="2867">
          <cell r="A2867" t="str">
            <v>E0000023470</v>
          </cell>
          <cell r="B2867" t="str">
            <v>ARCON PLATINUM MULTIFUNCION 3 CAJONES 2PTAS 5 ESTANTES GRIS ANDINO 260609</v>
          </cell>
          <cell r="C2867">
            <v>21</v>
          </cell>
          <cell r="D2867">
            <v>159299</v>
          </cell>
          <cell r="E2867">
            <v>1.8</v>
          </cell>
          <cell r="F2867" t="str">
            <v>PLATINUM</v>
          </cell>
          <cell r="G2867">
            <v>8</v>
          </cell>
          <cell r="H2867">
            <v>73140.039999999994</v>
          </cell>
          <cell r="I2867" t="str">
            <v>CHIFFONIER</v>
          </cell>
          <cell r="J2867" t="str">
            <v>CUYOPLACAS SA</v>
          </cell>
          <cell r="K2867">
            <v>0</v>
          </cell>
        </row>
        <row r="2868">
          <cell r="A2868" t="str">
            <v>E0000023471</v>
          </cell>
          <cell r="B2868" t="str">
            <v>CHIFFONIER PLATINUM 6 CAJONES ROBLE ANTIGUO 92002</v>
          </cell>
          <cell r="C2868">
            <v>21</v>
          </cell>
          <cell r="D2868">
            <v>144099</v>
          </cell>
          <cell r="E2868">
            <v>1.8</v>
          </cell>
          <cell r="F2868" t="str">
            <v>PLATINUM</v>
          </cell>
          <cell r="G2868">
            <v>16</v>
          </cell>
          <cell r="H2868">
            <v>66161.16</v>
          </cell>
          <cell r="I2868" t="str">
            <v>CHIFFONIER</v>
          </cell>
          <cell r="J2868" t="str">
            <v>CUYOPLACAS SA</v>
          </cell>
          <cell r="K2868">
            <v>0</v>
          </cell>
        </row>
        <row r="2869">
          <cell r="A2869" t="str">
            <v>E0000023472</v>
          </cell>
          <cell r="B2869" t="str">
            <v>ESCRITORIO PLATINUM 1.20MTS 2 CAJONES ACACIA 50210</v>
          </cell>
          <cell r="C2869">
            <v>21</v>
          </cell>
          <cell r="D2869">
            <v>133499</v>
          </cell>
          <cell r="E2869">
            <v>1.8</v>
          </cell>
          <cell r="F2869" t="str">
            <v>PLATINUM</v>
          </cell>
          <cell r="G2869">
            <v>28</v>
          </cell>
          <cell r="H2869">
            <v>61294.31</v>
          </cell>
          <cell r="I2869" t="str">
            <v>ESCRITORIOS</v>
          </cell>
          <cell r="J2869" t="str">
            <v>CUYOPLACAS SA</v>
          </cell>
          <cell r="K2869">
            <v>0</v>
          </cell>
        </row>
        <row r="2870">
          <cell r="A2870" t="str">
            <v>E0000023473</v>
          </cell>
          <cell r="B2870" t="str">
            <v>BIBLIOTECA PLATINUM INFERIOR 4 PTAS 2 ESTANTES  ACACIA 50510</v>
          </cell>
          <cell r="C2870">
            <v>21</v>
          </cell>
          <cell r="D2870">
            <v>158599</v>
          </cell>
          <cell r="E2870">
            <v>1.8</v>
          </cell>
          <cell r="F2870" t="str">
            <v>PLATINUM</v>
          </cell>
          <cell r="G2870">
            <v>16</v>
          </cell>
          <cell r="H2870">
            <v>72818.64</v>
          </cell>
          <cell r="I2870" t="str">
            <v>BIBLIOTECAS</v>
          </cell>
          <cell r="J2870" t="str">
            <v>CUYOPLACAS SA</v>
          </cell>
          <cell r="K2870">
            <v>0</v>
          </cell>
        </row>
        <row r="2871">
          <cell r="A2871" t="str">
            <v>E0000023474</v>
          </cell>
          <cell r="B2871" t="str">
            <v>BIBLIOTECA PLATINUM INFERIOR 4 PTAS 2 ESTANTES GRIS ANDINO 50509</v>
          </cell>
          <cell r="C2871">
            <v>21</v>
          </cell>
          <cell r="D2871">
            <v>158599</v>
          </cell>
          <cell r="E2871">
            <v>1.8</v>
          </cell>
          <cell r="F2871" t="str">
            <v>PLATINUM</v>
          </cell>
          <cell r="G2871">
            <v>6</v>
          </cell>
          <cell r="H2871">
            <v>72818.64</v>
          </cell>
          <cell r="I2871" t="str">
            <v>BIBLIOTECAS</v>
          </cell>
          <cell r="J2871" t="str">
            <v>CUYOPLACAS SA</v>
          </cell>
          <cell r="K2871">
            <v>0</v>
          </cell>
        </row>
        <row r="2872">
          <cell r="A2872" t="str">
            <v>E0000023475</v>
          </cell>
          <cell r="B2872" t="str">
            <v>BIBLIOTECA PLATINUM 2 PUERTAS ALTAS 4 ESTANTES ACACIA 52910</v>
          </cell>
          <cell r="C2872">
            <v>21</v>
          </cell>
          <cell r="D2872">
            <v>169799</v>
          </cell>
          <cell r="E2872">
            <v>1.8</v>
          </cell>
          <cell r="F2872" t="str">
            <v>PLATINUM</v>
          </cell>
          <cell r="G2872">
            <v>11</v>
          </cell>
          <cell r="H2872">
            <v>77960.97</v>
          </cell>
          <cell r="I2872" t="str">
            <v>BIBLIOTECAS</v>
          </cell>
          <cell r="J2872" t="str">
            <v>CUYOPLACAS SA</v>
          </cell>
          <cell r="K2872">
            <v>0</v>
          </cell>
        </row>
        <row r="2873">
          <cell r="A2873" t="str">
            <v>E0000023476</v>
          </cell>
          <cell r="B2873" t="str">
            <v>BIBLIOTECA PLATINUM 2 PUERTAS ALTAS 4 ESTANTES GRIS ANDINO 52909</v>
          </cell>
          <cell r="C2873">
            <v>21</v>
          </cell>
          <cell r="D2873">
            <v>169799</v>
          </cell>
          <cell r="E2873">
            <v>1.8</v>
          </cell>
          <cell r="F2873" t="str">
            <v>PLATINUM</v>
          </cell>
          <cell r="G2873">
            <v>13</v>
          </cell>
          <cell r="H2873">
            <v>77960.97</v>
          </cell>
          <cell r="I2873" t="str">
            <v>BIBLIOTECAS</v>
          </cell>
          <cell r="J2873" t="str">
            <v>CUYOPLACAS SA</v>
          </cell>
          <cell r="K2873">
            <v>0</v>
          </cell>
        </row>
        <row r="2874">
          <cell r="A2874" t="str">
            <v>E0000023477</v>
          </cell>
          <cell r="B2874" t="str">
            <v>BIBLIOTECA PLATINUM 2 PTAS BAJAS 4 ESTANTES ACACIA 53010</v>
          </cell>
          <cell r="C2874">
            <v>21</v>
          </cell>
          <cell r="D2874">
            <v>146799</v>
          </cell>
          <cell r="E2874">
            <v>1.8</v>
          </cell>
          <cell r="F2874" t="str">
            <v>PLATINUM</v>
          </cell>
          <cell r="G2874">
            <v>17</v>
          </cell>
          <cell r="H2874">
            <v>67400.83</v>
          </cell>
          <cell r="I2874" t="str">
            <v>BIBLIOTECAS</v>
          </cell>
          <cell r="J2874" t="str">
            <v>CUYOPLACAS SA</v>
          </cell>
          <cell r="K2874">
            <v>0</v>
          </cell>
        </row>
        <row r="2875">
          <cell r="A2875" t="str">
            <v>E0000023478</v>
          </cell>
          <cell r="B2875" t="str">
            <v>BIBLIOTECA PLATINUM 2 PTAS BAJAS 4 ESTANTES GRIS ANDINO 53009</v>
          </cell>
          <cell r="C2875">
            <v>21</v>
          </cell>
          <cell r="D2875">
            <v>146799</v>
          </cell>
          <cell r="E2875">
            <v>1.8</v>
          </cell>
          <cell r="F2875" t="str">
            <v>PLATINUM</v>
          </cell>
          <cell r="G2875">
            <v>14</v>
          </cell>
          <cell r="H2875">
            <v>67400.83</v>
          </cell>
          <cell r="I2875" t="str">
            <v>BIBLIOTECAS</v>
          </cell>
          <cell r="J2875" t="str">
            <v>CUYOPLACAS SA</v>
          </cell>
          <cell r="K2875">
            <v>0</v>
          </cell>
        </row>
        <row r="2876">
          <cell r="A2876" t="str">
            <v>E0000023479</v>
          </cell>
          <cell r="B2876" t="str">
            <v>PLANCHADOR PLATINUM REBATIBLE RODANTE 2 PTAS 1 ESTANTE BLANCO 308103</v>
          </cell>
          <cell r="C2876">
            <v>21</v>
          </cell>
          <cell r="D2876">
            <v>82799</v>
          </cell>
          <cell r="E2876">
            <v>1.8</v>
          </cell>
          <cell r="F2876" t="str">
            <v>PLATINUM</v>
          </cell>
          <cell r="G2876">
            <v>13</v>
          </cell>
          <cell r="H2876">
            <v>38016.07</v>
          </cell>
          <cell r="I2876" t="str">
            <v>PLANCHADOR</v>
          </cell>
          <cell r="J2876" t="str">
            <v>CUYOPLACAS SA</v>
          </cell>
          <cell r="K2876">
            <v>0</v>
          </cell>
        </row>
        <row r="2877">
          <cell r="A2877" t="str">
            <v>E0000023480</v>
          </cell>
          <cell r="B2877" t="str">
            <v>GABINETE FUNCIONAL PLATINUM 2 PTAS 3 ESTANTES BLANCO 309203</v>
          </cell>
          <cell r="C2877">
            <v>21</v>
          </cell>
          <cell r="D2877">
            <v>101999</v>
          </cell>
          <cell r="E2877">
            <v>1.8</v>
          </cell>
          <cell r="F2877" t="str">
            <v>PLATINUM</v>
          </cell>
          <cell r="G2877">
            <v>13</v>
          </cell>
          <cell r="H2877">
            <v>46831.5</v>
          </cell>
          <cell r="I2877" t="str">
            <v>PLACARD</v>
          </cell>
          <cell r="J2877" t="str">
            <v>CUYOPLACAS SA</v>
          </cell>
          <cell r="K2877">
            <v>0</v>
          </cell>
        </row>
        <row r="2878">
          <cell r="A2878" t="str">
            <v>E0000023481</v>
          </cell>
          <cell r="B2878" t="str">
            <v>GABINETE FUNCIONAL PLATINUM 2 PTAS 3 ESTANTES BLANCO/GRIS/GRAFITO 30920E</v>
          </cell>
          <cell r="C2878">
            <v>21</v>
          </cell>
          <cell r="D2878">
            <v>101999</v>
          </cell>
          <cell r="E2878">
            <v>1.8</v>
          </cell>
          <cell r="F2878" t="str">
            <v>PLATINUM</v>
          </cell>
          <cell r="G2878">
            <v>15</v>
          </cell>
          <cell r="H2878">
            <v>46831.5</v>
          </cell>
          <cell r="I2878" t="str">
            <v>PLACARD</v>
          </cell>
          <cell r="J2878" t="str">
            <v>CUYOPLACAS SA</v>
          </cell>
          <cell r="K2878">
            <v>0</v>
          </cell>
        </row>
        <row r="2879">
          <cell r="A2879" t="str">
            <v>E0000023482</v>
          </cell>
          <cell r="B2879" t="str">
            <v>BIBLIOTECA PLATINUM INFERIOR 4 PTAS 2 ESTANTES ACACIA 50510</v>
          </cell>
          <cell r="C2879">
            <v>21</v>
          </cell>
          <cell r="D2879">
            <v>158599</v>
          </cell>
          <cell r="E2879">
            <v>1.8</v>
          </cell>
          <cell r="F2879" t="str">
            <v>PLATINUM</v>
          </cell>
          <cell r="G2879">
            <v>15</v>
          </cell>
          <cell r="H2879">
            <v>72818.64</v>
          </cell>
          <cell r="I2879" t="str">
            <v>BIBLIOTECAS</v>
          </cell>
          <cell r="J2879" t="str">
            <v>CUYOPLACAS SA</v>
          </cell>
          <cell r="K2879">
            <v>0</v>
          </cell>
        </row>
        <row r="2880">
          <cell r="A2880" t="str">
            <v>E0000023483</v>
          </cell>
          <cell r="B2880" t="str">
            <v>SILLA EAMES NEGRA CON PATAS DE MADERA 1512</v>
          </cell>
          <cell r="C2880">
            <v>21</v>
          </cell>
          <cell r="D2880">
            <v>48399</v>
          </cell>
          <cell r="E2880">
            <v>1.55</v>
          </cell>
          <cell r="F2880" t="str">
            <v>EAMES</v>
          </cell>
          <cell r="G2880">
            <v>0</v>
          </cell>
          <cell r="H2880">
            <v>25805.919999999998</v>
          </cell>
          <cell r="I2880" t="str">
            <v>SILLAS DE MADERA</v>
          </cell>
          <cell r="J2880" t="str">
            <v>ARNOUX PATRICIA MARIA</v>
          </cell>
          <cell r="K2880">
            <v>0</v>
          </cell>
        </row>
        <row r="2881">
          <cell r="A2881" t="str">
            <v>E0000023484</v>
          </cell>
          <cell r="B2881" t="str">
            <v>MESA EAMES BLANCA 1.40X0.80 MTS 2125</v>
          </cell>
          <cell r="C2881">
            <v>21</v>
          </cell>
          <cell r="D2881">
            <v>272399</v>
          </cell>
          <cell r="E2881">
            <v>1.8</v>
          </cell>
          <cell r="F2881" t="str">
            <v>EAMES</v>
          </cell>
          <cell r="G2881">
            <v>0</v>
          </cell>
          <cell r="H2881">
            <v>125068.41</v>
          </cell>
          <cell r="I2881" t="str">
            <v>SILLAS DE MADERA</v>
          </cell>
          <cell r="J2881" t="str">
            <v>ARNOUX PATRICIA MARIA</v>
          </cell>
          <cell r="K2881">
            <v>0</v>
          </cell>
        </row>
        <row r="2882">
          <cell r="A2882" t="str">
            <v>E0000023488</v>
          </cell>
          <cell r="B2882" t="str">
            <v>COCINA ORMAY ELECTRICA 50CM HORNO AUTOLIMPIANTE ENCENDIDO MANUAL NOVA-50</v>
          </cell>
          <cell r="C2882">
            <v>21</v>
          </cell>
          <cell r="D2882">
            <v>529799</v>
          </cell>
          <cell r="E2882">
            <v>1.7</v>
          </cell>
          <cell r="F2882" t="str">
            <v>ORMAY</v>
          </cell>
          <cell r="G2882">
            <v>57</v>
          </cell>
          <cell r="H2882">
            <v>257559.07</v>
          </cell>
          <cell r="I2882" t="str">
            <v>COCINAS</v>
          </cell>
          <cell r="J2882" t="str">
            <v>SORIANO HNOS S A C E I</v>
          </cell>
          <cell r="K2882">
            <v>0</v>
          </cell>
        </row>
        <row r="2883">
          <cell r="A2883" t="str">
            <v>E0000023489</v>
          </cell>
          <cell r="B2883" t="str">
            <v>MICROONDAS - BHG - DIGITAL ECO 28LTS 900W- SILVER - B228DS20I</v>
          </cell>
          <cell r="C2883">
            <v>21</v>
          </cell>
          <cell r="D2883">
            <v>316528</v>
          </cell>
          <cell r="E2883">
            <v>1.7</v>
          </cell>
          <cell r="F2883" t="str">
            <v>BGH</v>
          </cell>
          <cell r="G2883">
            <v>43</v>
          </cell>
          <cell r="H2883">
            <v>153878.43</v>
          </cell>
          <cell r="I2883" t="str">
            <v>MICROONDAS</v>
          </cell>
          <cell r="J2883" t="str">
            <v>BGH SOCIEDAD ANONIMA</v>
          </cell>
          <cell r="K2883">
            <v>0</v>
          </cell>
        </row>
        <row r="2884">
          <cell r="A2884" t="str">
            <v>E0000023490</v>
          </cell>
          <cell r="B2884" t="str">
            <v>HORNO ELECTRICO BGH - 40 LTS DUO - 1500W - NEGRO - BHE40M23N</v>
          </cell>
          <cell r="C2884">
            <v>21</v>
          </cell>
          <cell r="D2884">
            <v>155399</v>
          </cell>
          <cell r="E2884">
            <v>1.7</v>
          </cell>
          <cell r="F2884" t="str">
            <v>BGH</v>
          </cell>
          <cell r="G2884">
            <v>40</v>
          </cell>
          <cell r="H2884">
            <v>75546.429999999993</v>
          </cell>
          <cell r="I2884" t="str">
            <v>HORNOS</v>
          </cell>
          <cell r="J2884" t="str">
            <v>BGH SOCIEDAD ANONIMA</v>
          </cell>
          <cell r="K2884">
            <v>0</v>
          </cell>
        </row>
        <row r="2885">
          <cell r="A2885" t="str">
            <v>E0000023491</v>
          </cell>
          <cell r="B2885" t="str">
            <v>HORNO ELECTRICO BGH - 55 LTS DUO - 2000W - NEGRO - BHE55M23N</v>
          </cell>
          <cell r="C2885">
            <v>21</v>
          </cell>
          <cell r="D2885">
            <v>176199</v>
          </cell>
          <cell r="E2885">
            <v>1.7</v>
          </cell>
          <cell r="F2885" t="str">
            <v>BGH</v>
          </cell>
          <cell r="G2885">
            <v>19</v>
          </cell>
          <cell r="H2885">
            <v>85658.240000000005</v>
          </cell>
          <cell r="I2885" t="str">
            <v>HORNOS</v>
          </cell>
          <cell r="J2885" t="str">
            <v>BGH SOCIEDAD ANONIMA</v>
          </cell>
          <cell r="K2885">
            <v>0</v>
          </cell>
        </row>
        <row r="2886">
          <cell r="A2886" t="str">
            <v>E0000023493</v>
          </cell>
          <cell r="B2886" t="str">
            <v>JUEGO DE COMEDOR DONNET MESA GRECIA 160 + 6 SILLAS STYLO - CUEROTEX - BEIGE - JGO GRECIA/STYLO B</v>
          </cell>
          <cell r="C2886">
            <v>21</v>
          </cell>
          <cell r="D2886">
            <v>967099</v>
          </cell>
          <cell r="E2886">
            <v>1.8</v>
          </cell>
          <cell r="F2886" t="str">
            <v>DONNET</v>
          </cell>
          <cell r="G2886">
            <v>10</v>
          </cell>
          <cell r="H2886">
            <v>444030.76</v>
          </cell>
          <cell r="I2886" t="str">
            <v>JUEGO DE COMEDOR</v>
          </cell>
          <cell r="J2886" t="str">
            <v>SALVADOR SRL</v>
          </cell>
          <cell r="K2886">
            <v>0</v>
          </cell>
        </row>
        <row r="2887">
          <cell r="A2887" t="str">
            <v>E0000023494</v>
          </cell>
          <cell r="B2887" t="str">
            <v>JUEGO DE COMEDOR DONNET MESA GRECIA 160 + 6 SILLAS STYLO  CUEROTEX - CEMENTO - JGO GRECIA/STYLO C</v>
          </cell>
          <cell r="C2887">
            <v>21</v>
          </cell>
          <cell r="D2887">
            <v>967099</v>
          </cell>
          <cell r="E2887">
            <v>1.8</v>
          </cell>
          <cell r="F2887" t="str">
            <v>DONNET</v>
          </cell>
          <cell r="G2887">
            <v>10</v>
          </cell>
          <cell r="H2887">
            <v>444030.76</v>
          </cell>
          <cell r="I2887" t="str">
            <v>JUEGO DE COMEDOR</v>
          </cell>
          <cell r="J2887" t="str">
            <v>SALVADOR SRL</v>
          </cell>
          <cell r="K2887">
            <v>0</v>
          </cell>
        </row>
        <row r="2888">
          <cell r="A2888" t="str">
            <v>E0000023495</v>
          </cell>
          <cell r="B2888" t="str">
            <v>JUEGO DE COMEDOR DONNET MESA GRECIA 160 + 6 SILLAS STYLO  CUEROTEX - CHOCOLATE -JGO GRECIA/STYLO CH</v>
          </cell>
          <cell r="C2888">
            <v>21</v>
          </cell>
          <cell r="D2888">
            <v>967099</v>
          </cell>
          <cell r="E2888">
            <v>1.8</v>
          </cell>
          <cell r="F2888" t="str">
            <v>DONNET</v>
          </cell>
          <cell r="G2888">
            <v>10</v>
          </cell>
          <cell r="H2888">
            <v>444030.76</v>
          </cell>
          <cell r="I2888" t="str">
            <v>JUEGO DE COMEDOR</v>
          </cell>
          <cell r="J2888" t="str">
            <v>SALVADOR SRL</v>
          </cell>
          <cell r="K2888">
            <v>0</v>
          </cell>
        </row>
        <row r="2889">
          <cell r="A2889" t="str">
            <v>E0000023496</v>
          </cell>
          <cell r="B2889" t="str">
            <v>JUEGO DE COMEDOR DONNET MESA GRECIA 160 + 6 SILLAS STYLO  CUEROTEX -  STONE - JGO GRECIA/STYLO S</v>
          </cell>
          <cell r="C2889">
            <v>21</v>
          </cell>
          <cell r="D2889">
            <v>967099</v>
          </cell>
          <cell r="E2889">
            <v>1.8</v>
          </cell>
          <cell r="F2889" t="str">
            <v>DONNET</v>
          </cell>
          <cell r="G2889">
            <v>3</v>
          </cell>
          <cell r="H2889">
            <v>444030.76</v>
          </cell>
          <cell r="I2889" t="str">
            <v>JUEGO DE COMEDOR</v>
          </cell>
          <cell r="J2889" t="str">
            <v>SALVADOR SRL</v>
          </cell>
          <cell r="K2889">
            <v>0</v>
          </cell>
        </row>
        <row r="2890">
          <cell r="A2890" t="str">
            <v>E0000023497</v>
          </cell>
          <cell r="B2890" t="str">
            <v>JUEGO DE LIVING DONNET URBAN 2X1X1 -TAPIZADO CUEROTEX - STONE - URBAN 2X1X1</v>
          </cell>
          <cell r="C2890">
            <v>21</v>
          </cell>
          <cell r="D2890">
            <v>1500699</v>
          </cell>
          <cell r="E2890">
            <v>1.8</v>
          </cell>
          <cell r="F2890" t="str">
            <v>DONNET</v>
          </cell>
          <cell r="G2890">
            <v>9</v>
          </cell>
          <cell r="H2890">
            <v>689026.17</v>
          </cell>
          <cell r="I2890" t="str">
            <v>SILLONES</v>
          </cell>
          <cell r="J2890" t="str">
            <v>SALVADOR SRL</v>
          </cell>
          <cell r="K2890">
            <v>0</v>
          </cell>
        </row>
        <row r="2891">
          <cell r="A2891" t="str">
            <v>E0000023498</v>
          </cell>
          <cell r="B2891" t="str">
            <v>JUEGO DE LIVING DONNET URBAN 2X1X1 -TAPIZADO CUEROTEX - BEIGE - URBAN 2X1X1 B</v>
          </cell>
          <cell r="C2891">
            <v>21</v>
          </cell>
          <cell r="D2891">
            <v>1500699</v>
          </cell>
          <cell r="E2891">
            <v>1.8</v>
          </cell>
          <cell r="F2891" t="str">
            <v>DONNET</v>
          </cell>
          <cell r="G2891">
            <v>10</v>
          </cell>
          <cell r="H2891">
            <v>689026.17</v>
          </cell>
          <cell r="I2891" t="str">
            <v>SILLONES</v>
          </cell>
          <cell r="J2891" t="str">
            <v>SALVADOR SRL</v>
          </cell>
          <cell r="K2891">
            <v>0</v>
          </cell>
        </row>
        <row r="2892">
          <cell r="A2892" t="str">
            <v>E0000023532</v>
          </cell>
          <cell r="B2892" t="str">
            <v>CONVECTOR ALPACA VITROCERAMICO - 1800W - ALP-GH18</v>
          </cell>
          <cell r="C2892">
            <v>21</v>
          </cell>
          <cell r="D2892">
            <v>113799</v>
          </cell>
          <cell r="E2892">
            <v>1.45</v>
          </cell>
          <cell r="F2892" t="str">
            <v>ALPACA</v>
          </cell>
          <cell r="G2892">
            <v>10</v>
          </cell>
          <cell r="H2892">
            <v>64861.21</v>
          </cell>
          <cell r="I2892" t="str">
            <v>CONVECTOR</v>
          </cell>
          <cell r="J2892" t="str">
            <v>COMERCIAL ALPACA SA</v>
          </cell>
          <cell r="K2892">
            <v>0</v>
          </cell>
        </row>
        <row r="2893">
          <cell r="A2893" t="str">
            <v>E0000023534</v>
          </cell>
          <cell r="B2893" t="str">
            <v>TENSIOMETRO ASPEN DIGITAL AUTOMATICO DE BRAZO - DBP-6179</v>
          </cell>
          <cell r="C2893">
            <v>21</v>
          </cell>
          <cell r="D2893">
            <v>74699</v>
          </cell>
          <cell r="E2893">
            <v>1.55</v>
          </cell>
          <cell r="F2893" t="str">
            <v>ASPEN</v>
          </cell>
          <cell r="G2893">
            <v>34</v>
          </cell>
          <cell r="H2893">
            <v>39828.85</v>
          </cell>
          <cell r="I2893" t="str">
            <v>TENSIOMETRO</v>
          </cell>
          <cell r="J2893" t="str">
            <v>TENACTA SOCIEDAD ANONIMA</v>
          </cell>
          <cell r="K2893">
            <v>0</v>
          </cell>
        </row>
        <row r="2894">
          <cell r="A2894" t="str">
            <v>E0000023535</v>
          </cell>
          <cell r="B2894" t="str">
            <v>TV NOBLEX 32" SMART ANDROID TV HD DR32X7080</v>
          </cell>
          <cell r="C2894">
            <v>21</v>
          </cell>
          <cell r="D2894">
            <v>299499</v>
          </cell>
          <cell r="E2894">
            <v>1.7</v>
          </cell>
          <cell r="F2894" t="str">
            <v>NOBLEX</v>
          </cell>
          <cell r="G2894">
            <v>120</v>
          </cell>
          <cell r="H2894">
            <v>145599.9</v>
          </cell>
          <cell r="I2894" t="str">
            <v>TELEVISORES</v>
          </cell>
          <cell r="J2894" t="str">
            <v>NEW SAN SA</v>
          </cell>
          <cell r="K2894">
            <v>0</v>
          </cell>
        </row>
        <row r="2895">
          <cell r="A2895" t="str">
            <v>E0000023536</v>
          </cell>
          <cell r="B2895" t="str">
            <v>TV NOBLEX 75" SMART GOOGLE TV 4K UHD DV75X8580</v>
          </cell>
          <cell r="C2895">
            <v>21</v>
          </cell>
          <cell r="D2895">
            <v>1792799</v>
          </cell>
          <cell r="E2895">
            <v>1.7</v>
          </cell>
          <cell r="F2895" t="str">
            <v>NOBLEX</v>
          </cell>
          <cell r="G2895">
            <v>32</v>
          </cell>
          <cell r="H2895">
            <v>871560.04</v>
          </cell>
          <cell r="I2895" t="str">
            <v>TELEVISORES</v>
          </cell>
          <cell r="J2895" t="str">
            <v>NEW SAN SA</v>
          </cell>
          <cell r="K2895">
            <v>0</v>
          </cell>
        </row>
        <row r="2896">
          <cell r="A2896" t="str">
            <v>E0000023537</v>
          </cell>
          <cell r="B2896" t="str">
            <v>COLCHON GANI SHANKAR - RESORTES - PILLOW TOP - 120KG - 160X200X37 - TELA JACKARD -11296060200160</v>
          </cell>
          <cell r="C2896">
            <v>21</v>
          </cell>
          <cell r="D2896">
            <v>1311799</v>
          </cell>
          <cell r="E2896">
            <v>1.8</v>
          </cell>
          <cell r="F2896" t="str">
            <v>GANI</v>
          </cell>
          <cell r="G2896">
            <v>2</v>
          </cell>
          <cell r="H2896">
            <v>602295.22</v>
          </cell>
          <cell r="I2896" t="str">
            <v>COLCHONES</v>
          </cell>
          <cell r="J2896" t="str">
            <v>GANI SOCIEDAD ANONIMA</v>
          </cell>
          <cell r="K2896">
            <v>0</v>
          </cell>
        </row>
        <row r="2897">
          <cell r="A2897" t="str">
            <v>E0000023538</v>
          </cell>
          <cell r="B2897" t="str">
            <v>SOMMIER GANI SHANKAR - 80X200X20 - TELA JACKARD - 33606020080</v>
          </cell>
          <cell r="C2897">
            <v>21</v>
          </cell>
          <cell r="D2897">
            <v>153899</v>
          </cell>
          <cell r="E2897">
            <v>1.8</v>
          </cell>
          <cell r="F2897" t="str">
            <v>GANI</v>
          </cell>
          <cell r="G2897">
            <v>6</v>
          </cell>
          <cell r="H2897">
            <v>70660.7</v>
          </cell>
          <cell r="I2897" t="str">
            <v>SOMMIERS</v>
          </cell>
          <cell r="J2897" t="str">
            <v>GANI SOCIEDAD ANONIMA</v>
          </cell>
          <cell r="K2897">
            <v>0</v>
          </cell>
        </row>
        <row r="2898">
          <cell r="A2898" t="str">
            <v>E0000023539</v>
          </cell>
          <cell r="B2898" t="str">
            <v>NEBULIZADOR ASPEN - ULTRASONICO COMPACTO FUENTE EXTERNA  - FILTROS - MASCARA ADULTO/NIÑO - NU 320-FE</v>
          </cell>
          <cell r="C2898">
            <v>21</v>
          </cell>
          <cell r="D2898">
            <v>150799</v>
          </cell>
          <cell r="E2898">
            <v>1.55</v>
          </cell>
          <cell r="F2898" t="str">
            <v>ASPEN</v>
          </cell>
          <cell r="G2898">
            <v>30</v>
          </cell>
          <cell r="H2898">
            <v>80404.69</v>
          </cell>
          <cell r="I2898" t="str">
            <v>NEBULIZADOR</v>
          </cell>
          <cell r="J2898" t="str">
            <v>TENACTA SOCIEDAD ANONIMA</v>
          </cell>
          <cell r="K2898">
            <v>0</v>
          </cell>
        </row>
        <row r="2899">
          <cell r="A2899" t="str">
            <v>E0000023540</v>
          </cell>
          <cell r="B2899" t="str">
            <v>CELULAR INFINIX HOT 40I - 4/128GB - PANTALLA 6.56 - DUAL SIM - 50MP/32MP - HORIZON GOLD - X6528HD</v>
          </cell>
          <cell r="C2899">
            <v>21</v>
          </cell>
          <cell r="D2899">
            <v>266199</v>
          </cell>
          <cell r="E2899">
            <v>1.65</v>
          </cell>
          <cell r="F2899" t="str">
            <v>INFINIX</v>
          </cell>
          <cell r="G2899">
            <v>30</v>
          </cell>
          <cell r="H2899">
            <v>133332.82999999999</v>
          </cell>
          <cell r="I2899" t="str">
            <v>CELULARES</v>
          </cell>
          <cell r="J2899" t="str">
            <v>PILISAR SA</v>
          </cell>
          <cell r="K2899">
            <v>0</v>
          </cell>
        </row>
        <row r="2900">
          <cell r="A2900" t="str">
            <v>E0000023541</v>
          </cell>
          <cell r="B2900" t="str">
            <v>CELULAR INFINIX HOT 40I - 4/128GB - PANTALLA 6.56 - DUAL SIM - 50MP/32MP - STARLIT BLACK - X6528HD</v>
          </cell>
          <cell r="C2900">
            <v>21</v>
          </cell>
          <cell r="D2900">
            <v>266199</v>
          </cell>
          <cell r="E2900">
            <v>1.65</v>
          </cell>
          <cell r="F2900" t="str">
            <v>INFINIX</v>
          </cell>
          <cell r="G2900">
            <v>57</v>
          </cell>
          <cell r="H2900">
            <v>133332.82999999999</v>
          </cell>
          <cell r="I2900" t="str">
            <v>CELULARES</v>
          </cell>
          <cell r="J2900" t="str">
            <v>PILISAR SA</v>
          </cell>
          <cell r="K2900">
            <v>0</v>
          </cell>
        </row>
        <row r="2901">
          <cell r="A2901" t="str">
            <v>E0000023542</v>
          </cell>
          <cell r="B2901" t="str">
            <v>CELULAR INFINIX NOTE 40  5G - 8/256GB - PANTALLA 6.78 - DUAL SIM - 108/32MP - OBSIDIAN BLACK - X6852OB5G</v>
          </cell>
          <cell r="C2901">
            <v>21</v>
          </cell>
          <cell r="D2901">
            <v>532299</v>
          </cell>
          <cell r="E2901">
            <v>1.65</v>
          </cell>
          <cell r="F2901" t="str">
            <v>INFINIX</v>
          </cell>
          <cell r="G2901">
            <v>29</v>
          </cell>
          <cell r="H2901">
            <v>266616.08</v>
          </cell>
          <cell r="I2901" t="str">
            <v>CELULARES</v>
          </cell>
          <cell r="J2901" t="str">
            <v>PILISAR SA</v>
          </cell>
          <cell r="K2901">
            <v>0</v>
          </cell>
        </row>
        <row r="2902">
          <cell r="A2902" t="str">
            <v>E0000023543</v>
          </cell>
          <cell r="B2902" t="str">
            <v>CELULAR INFINIX NOTE 40  5G - 8/256GB - PANTALLA 6.78 - DUAL SIM - 108/32MP - TITAN GOLD - X6852OB5G</v>
          </cell>
          <cell r="C2902">
            <v>21</v>
          </cell>
          <cell r="D2902">
            <v>532299</v>
          </cell>
          <cell r="E2902">
            <v>1.65</v>
          </cell>
          <cell r="F2902" t="str">
            <v>INFINIX</v>
          </cell>
          <cell r="G2902">
            <v>41</v>
          </cell>
          <cell r="H2902">
            <v>266616.08</v>
          </cell>
          <cell r="I2902" t="str">
            <v>CELULARES</v>
          </cell>
          <cell r="J2902" t="str">
            <v>PILISAR SA</v>
          </cell>
          <cell r="K2902">
            <v>0</v>
          </cell>
        </row>
        <row r="2903">
          <cell r="A2903" t="str">
            <v>E0000023544</v>
          </cell>
          <cell r="B2903" t="str">
            <v>SILLON DE OFICINA BULK - MASTER - NEGRO - 10050</v>
          </cell>
          <cell r="C2903">
            <v>21</v>
          </cell>
          <cell r="D2903">
            <v>353299</v>
          </cell>
          <cell r="E2903">
            <v>1.5</v>
          </cell>
          <cell r="F2903" t="str">
            <v>BULK</v>
          </cell>
          <cell r="G2903">
            <v>0</v>
          </cell>
          <cell r="H2903">
            <v>194655.1</v>
          </cell>
          <cell r="I2903" t="str">
            <v>SILLAS DE OFICINA</v>
          </cell>
          <cell r="J2903" t="str">
            <v>BULK S.A.</v>
          </cell>
          <cell r="K2903">
            <v>0</v>
          </cell>
        </row>
        <row r="2904">
          <cell r="A2904" t="str">
            <v>E0000023554</v>
          </cell>
          <cell r="B2904" t="str">
            <v>TV RCA 50" SMART 4K UHD GOOGLE TV G50P6UHD</v>
          </cell>
          <cell r="C2904">
            <v>21</v>
          </cell>
          <cell r="D2904">
            <v>703099</v>
          </cell>
          <cell r="E2904">
            <v>1.7</v>
          </cell>
          <cell r="F2904" t="str">
            <v>RCA</v>
          </cell>
          <cell r="G2904">
            <v>0</v>
          </cell>
          <cell r="H2904">
            <v>341807.97</v>
          </cell>
          <cell r="I2904" t="str">
            <v>TELEVISORES</v>
          </cell>
          <cell r="J2904" t="str">
            <v>RADIO VICTORIA ARGENTINA SOCIEDAD ANONIMA</v>
          </cell>
          <cell r="K2904">
            <v>0</v>
          </cell>
        </row>
        <row r="2905">
          <cell r="A2905" t="str">
            <v>E0000023555</v>
          </cell>
          <cell r="B2905" t="str">
            <v>SECARROPAS COLUMBIA POR CALOR DE PARED - 6 KG - 1250W BLANCO 20X60X60  SPC 6000</v>
          </cell>
          <cell r="C2905">
            <v>21</v>
          </cell>
          <cell r="D2905">
            <v>222799</v>
          </cell>
          <cell r="E2905">
            <v>1.7</v>
          </cell>
          <cell r="F2905" t="str">
            <v>COLUMBIA</v>
          </cell>
          <cell r="G2905">
            <v>38</v>
          </cell>
          <cell r="H2905">
            <v>108312.59</v>
          </cell>
          <cell r="I2905" t="str">
            <v>SECARROPAS</v>
          </cell>
          <cell r="J2905" t="str">
            <v>AUTOSAL SOCIEDAD ANONIMA</v>
          </cell>
          <cell r="K2905">
            <v>0</v>
          </cell>
        </row>
        <row r="2906">
          <cell r="A2906" t="str">
            <v>E0000023556</v>
          </cell>
          <cell r="B2906" t="str">
            <v>TV NOBLEX 32" SMART LED ANDROID HD WIFI DV32X7080</v>
          </cell>
          <cell r="C2906">
            <v>21</v>
          </cell>
          <cell r="D2906">
            <v>299499</v>
          </cell>
          <cell r="E2906">
            <v>1.7</v>
          </cell>
          <cell r="F2906" t="str">
            <v>NOBLEX</v>
          </cell>
          <cell r="G2906">
            <v>85</v>
          </cell>
          <cell r="H2906">
            <v>145599.9</v>
          </cell>
          <cell r="I2906" t="str">
            <v>TELEVISORES</v>
          </cell>
          <cell r="J2906" t="str">
            <v>NEW SAN SA</v>
          </cell>
          <cell r="K2906">
            <v>0</v>
          </cell>
        </row>
        <row r="2907">
          <cell r="A2907" t="str">
            <v>E0000023557</v>
          </cell>
          <cell r="B2907" t="str">
            <v>TV NOBLEX 43" SMART 4K FHD ANDROID DV43X7180</v>
          </cell>
          <cell r="C2907">
            <v>21</v>
          </cell>
          <cell r="D2907">
            <v>471399</v>
          </cell>
          <cell r="E2907">
            <v>1.7</v>
          </cell>
          <cell r="F2907" t="str">
            <v>NOBLEX</v>
          </cell>
          <cell r="G2907">
            <v>128</v>
          </cell>
          <cell r="H2907">
            <v>229168.21</v>
          </cell>
          <cell r="I2907" t="str">
            <v>TELEVISORES</v>
          </cell>
          <cell r="J2907" t="str">
            <v>NEW SAN SA</v>
          </cell>
          <cell r="K2907">
            <v>0</v>
          </cell>
        </row>
        <row r="2908">
          <cell r="A2908" t="str">
            <v>E0000023558</v>
          </cell>
          <cell r="B2908" t="str">
            <v>IMPRESORA LASER PANTUM - MONOCROMATICA USB WIFI - PT-LPPBP2300</v>
          </cell>
          <cell r="C2908">
            <v>10.5</v>
          </cell>
          <cell r="D2908">
            <v>170486</v>
          </cell>
          <cell r="E2908">
            <v>1.5</v>
          </cell>
          <cell r="F2908" t="str">
            <v>PANTUM</v>
          </cell>
          <cell r="G2908">
            <v>48</v>
          </cell>
          <cell r="H2908">
            <v>102857.44</v>
          </cell>
          <cell r="I2908" t="str">
            <v>IMPRESORAS</v>
          </cell>
          <cell r="J2908" t="str">
            <v>AVACOM S.A</v>
          </cell>
          <cell r="K2908">
            <v>0</v>
          </cell>
        </row>
        <row r="2909">
          <cell r="A2909" t="str">
            <v>E0000023559</v>
          </cell>
          <cell r="B2909" t="str">
            <v>IMPRESORA MULTIFUNCION PANTUM - MONOCROMATICA USB WIFI 23PPM - PT-LPBM2300A</v>
          </cell>
          <cell r="C2909">
            <v>21</v>
          </cell>
          <cell r="D2909">
            <v>321038</v>
          </cell>
          <cell r="E2909">
            <v>1.5</v>
          </cell>
          <cell r="F2909" t="str">
            <v>PANTUM</v>
          </cell>
          <cell r="G2909">
            <v>20</v>
          </cell>
          <cell r="H2909">
            <v>176880.31</v>
          </cell>
          <cell r="I2909" t="str">
            <v>IMPRESORAS</v>
          </cell>
          <cell r="J2909" t="str">
            <v>AVACOM S.A</v>
          </cell>
          <cell r="K2909">
            <v>0</v>
          </cell>
        </row>
        <row r="2910">
          <cell r="A2910" t="str">
            <v>E0000023644</v>
          </cell>
          <cell r="B2910" t="str">
            <v>TERMOTANQUE ORMAY ELECTRICO 90 LTS CONEXIÓN SUPERIOR TQE-90</v>
          </cell>
          <cell r="C2910">
            <v>21</v>
          </cell>
          <cell r="D2910">
            <v>346899</v>
          </cell>
          <cell r="E2910">
            <v>1.45</v>
          </cell>
          <cell r="F2910" t="str">
            <v>ORMAY</v>
          </cell>
          <cell r="G2910">
            <v>54</v>
          </cell>
          <cell r="H2910">
            <v>197719.58</v>
          </cell>
          <cell r="I2910" t="str">
            <v>TERMOTANQUES</v>
          </cell>
          <cell r="J2910" t="str">
            <v>SORIANO HNOS S A C E I</v>
          </cell>
          <cell r="K2910">
            <v>0</v>
          </cell>
        </row>
        <row r="2911">
          <cell r="A2911" t="str">
            <v>E0000023650</v>
          </cell>
          <cell r="B2911" t="str">
            <v>TV BGH 55" GOOGLE UHD 4K B5524US6G GTV</v>
          </cell>
          <cell r="C2911">
            <v>21</v>
          </cell>
          <cell r="D2911">
            <v>865499</v>
          </cell>
          <cell r="E2911">
            <v>1.7</v>
          </cell>
          <cell r="F2911" t="str">
            <v>BGH</v>
          </cell>
          <cell r="G2911">
            <v>31</v>
          </cell>
          <cell r="H2911">
            <v>420757.9</v>
          </cell>
          <cell r="I2911" t="str">
            <v>TELEVISORES</v>
          </cell>
          <cell r="J2911" t="str">
            <v>BGH SOCIEDAD ANONIMA</v>
          </cell>
          <cell r="K2911">
            <v>0</v>
          </cell>
        </row>
        <row r="2912">
          <cell r="A2912" t="str">
            <v>E0000023651</v>
          </cell>
          <cell r="B2912" t="str">
            <v>TV NOBLEX 43" SMART 4K FHD ANDROID DR43X7180</v>
          </cell>
          <cell r="C2912">
            <v>21</v>
          </cell>
          <cell r="D2912">
            <v>492199</v>
          </cell>
          <cell r="E2912">
            <v>1.7</v>
          </cell>
          <cell r="F2912" t="str">
            <v>NOBLEX</v>
          </cell>
          <cell r="G2912">
            <v>140</v>
          </cell>
          <cell r="H2912">
            <v>239280.02</v>
          </cell>
          <cell r="I2912" t="str">
            <v>TELEVISORES</v>
          </cell>
          <cell r="J2912" t="str">
            <v>NEW SAN SA</v>
          </cell>
          <cell r="K2912">
            <v>0</v>
          </cell>
        </row>
        <row r="2913">
          <cell r="A2913" t="str">
            <v>E0000023652</v>
          </cell>
          <cell r="B2913" t="str">
            <v>AIRE ACONDICIONADO BGH SPLIT - 5250W/4515FR INVERTER FRIO CALOR - BLANCO - BSI52WCLW</v>
          </cell>
          <cell r="C2913">
            <v>21</v>
          </cell>
          <cell r="D2913">
            <v>1243317</v>
          </cell>
          <cell r="E2913">
            <v>1.5</v>
          </cell>
          <cell r="F2913" t="str">
            <v>BGH</v>
          </cell>
          <cell r="G2913">
            <v>25</v>
          </cell>
          <cell r="H2913">
            <v>685023.14</v>
          </cell>
          <cell r="I2913" t="str">
            <v>AIRE ACNDICIONADO</v>
          </cell>
          <cell r="J2913" t="str">
            <v>BGH SOCIEDAD ANONIMA</v>
          </cell>
          <cell r="K2913">
            <v>0</v>
          </cell>
        </row>
        <row r="2914">
          <cell r="A2914" t="str">
            <v>E0000023653</v>
          </cell>
          <cell r="B2914" t="str">
            <v>COLCHON SUAVEGOM MERIT - ESPUMA - 80X190X24 - TELA JACKARD - 11130020190080</v>
          </cell>
          <cell r="C2914">
            <v>21</v>
          </cell>
          <cell r="D2914">
            <v>159194</v>
          </cell>
          <cell r="E2914">
            <v>1.5</v>
          </cell>
          <cell r="F2914" t="str">
            <v>SUAVEGOM</v>
          </cell>
          <cell r="G2914">
            <v>154</v>
          </cell>
          <cell r="H2914">
            <v>87710</v>
          </cell>
          <cell r="I2914" t="str">
            <v>COLCHONES</v>
          </cell>
          <cell r="J2914" t="str">
            <v>G P V SOCIEDAD ANONIMA</v>
          </cell>
          <cell r="K2914">
            <v>0</v>
          </cell>
        </row>
        <row r="2915">
          <cell r="A2915" t="str">
            <v>E0000023657</v>
          </cell>
          <cell r="B2915" t="str">
            <v>MICROONDAS - BHG - DIGITAL ECO BLACK 20LTS - B120DN20I</v>
          </cell>
          <cell r="C2915">
            <v>21</v>
          </cell>
          <cell r="D2915">
            <v>186799</v>
          </cell>
          <cell r="E2915">
            <v>1.5</v>
          </cell>
          <cell r="F2915" t="str">
            <v>BGH</v>
          </cell>
          <cell r="G2915">
            <v>30</v>
          </cell>
          <cell r="H2915">
            <v>102919.56</v>
          </cell>
          <cell r="I2915" t="str">
            <v>MICROONDAS</v>
          </cell>
          <cell r="J2915" t="str">
            <v>BGH SOCIEDAD ANONIMA</v>
          </cell>
          <cell r="K2915">
            <v>0</v>
          </cell>
        </row>
        <row r="2916">
          <cell r="A2916" t="str">
            <v>E0000023770</v>
          </cell>
          <cell r="B2916" t="str">
            <v>VENTILADOR LILIANA DE PIE 20" - 90W - ORBITAL CON REPELER- 3 ASPAS METAL - 3 VELOCIDADES - VPC20B</v>
          </cell>
          <cell r="C2916">
            <v>21</v>
          </cell>
          <cell r="D2916">
            <v>159999</v>
          </cell>
          <cell r="E2916">
            <v>1.58</v>
          </cell>
          <cell r="F2916" t="str">
            <v>LILIANA</v>
          </cell>
          <cell r="G2916">
            <v>0</v>
          </cell>
          <cell r="H2916">
            <v>83690.240000000005</v>
          </cell>
          <cell r="I2916" t="str">
            <v>VENTILADORES</v>
          </cell>
          <cell r="J2916" t="str">
            <v>LILIANA SRL</v>
          </cell>
          <cell r="K2916">
            <v>0</v>
          </cell>
        </row>
        <row r="2917">
          <cell r="A2917" t="str">
            <v>E0000023771</v>
          </cell>
          <cell r="B2917" t="str">
            <v>VENTILADOR LILIANA DE PIE 20"  -90W- ORBITAL C/REPELER- 3 ASPAS METAL CONTROL REMOTO - 3 VEL - VP20R</v>
          </cell>
          <cell r="C2917">
            <v>21</v>
          </cell>
          <cell r="D2917">
            <v>122261</v>
          </cell>
          <cell r="E2917">
            <v>1.58</v>
          </cell>
          <cell r="F2917" t="str">
            <v>LILIANA</v>
          </cell>
          <cell r="G2917">
            <v>0</v>
          </cell>
          <cell r="H2917">
            <v>63950.91</v>
          </cell>
          <cell r="I2917" t="str">
            <v>VENTILADORES</v>
          </cell>
          <cell r="J2917" t="str">
            <v>LILIANA SRL</v>
          </cell>
          <cell r="K2917">
            <v>0</v>
          </cell>
        </row>
        <row r="2918">
          <cell r="A2918" t="str">
            <v>E0000023794</v>
          </cell>
          <cell r="B2918" t="str">
            <v>TV NOBLEX 65" SMART GOOGLE 4K DV65X8580</v>
          </cell>
          <cell r="C2918">
            <v>21</v>
          </cell>
          <cell r="D2918">
            <v>1160199</v>
          </cell>
          <cell r="E2918">
            <v>1.55</v>
          </cell>
          <cell r="F2918" t="str">
            <v>NOBLEX</v>
          </cell>
          <cell r="G2918">
            <v>0</v>
          </cell>
          <cell r="H2918">
            <v>618607.88</v>
          </cell>
          <cell r="I2918" t="str">
            <v>TELEVISORES</v>
          </cell>
          <cell r="J2918" t="str">
            <v>NEW SAN SA</v>
          </cell>
          <cell r="K2918">
            <v>0</v>
          </cell>
        </row>
        <row r="2919">
          <cell r="A2919" t="str">
            <v>E0000023822</v>
          </cell>
          <cell r="B2919" t="str">
            <v>TV NOBLEX 50" SMART 4K UHD GOOGLE DV50X8580</v>
          </cell>
          <cell r="C2919">
            <v>21</v>
          </cell>
          <cell r="D2919">
            <v>604060</v>
          </cell>
          <cell r="E2919">
            <v>1.55</v>
          </cell>
          <cell r="F2919" t="str">
            <v>NOBLEX</v>
          </cell>
          <cell r="G2919">
            <v>0</v>
          </cell>
          <cell r="H2919">
            <v>322079.53999999998</v>
          </cell>
          <cell r="I2919" t="str">
            <v>TELEVISORES</v>
          </cell>
          <cell r="J2919" t="str">
            <v>NEW SAN SA</v>
          </cell>
          <cell r="K2919">
            <v>0</v>
          </cell>
        </row>
        <row r="2920">
          <cell r="A2920" t="str">
            <v>Saldoreintregogarantia</v>
          </cell>
          <cell r="B2920" t="str">
            <v>SALDO A ABONAR POR REINTEGRO GARANTIA</v>
          </cell>
          <cell r="C2920">
            <v>0</v>
          </cell>
          <cell r="D2920">
            <v>0</v>
          </cell>
          <cell r="E2920">
            <v>1.7</v>
          </cell>
          <cell r="F2920">
            <v>0</v>
          </cell>
          <cell r="G2920">
            <v>0</v>
          </cell>
          <cell r="H2920">
            <v>0</v>
          </cell>
          <cell r="I2920" t="str">
            <v>GARANTIA EXTENDIDA</v>
          </cell>
          <cell r="J2920">
            <v>0</v>
          </cell>
          <cell r="K2920">
            <v>0</v>
          </cell>
        </row>
        <row r="2921">
          <cell r="J2921">
            <v>0</v>
          </cell>
        </row>
        <row r="2922">
          <cell r="J2922">
            <v>0</v>
          </cell>
        </row>
        <row r="2923">
          <cell r="J2923">
            <v>0</v>
          </cell>
        </row>
        <row r="2924">
          <cell r="J2924">
            <v>0</v>
          </cell>
        </row>
        <row r="2925">
          <cell r="J2925">
            <v>0</v>
          </cell>
        </row>
        <row r="2926">
          <cell r="J2926">
            <v>0</v>
          </cell>
        </row>
        <row r="2927">
          <cell r="J2927">
            <v>0</v>
          </cell>
        </row>
        <row r="2928">
          <cell r="J2928">
            <v>0</v>
          </cell>
        </row>
        <row r="2929">
          <cell r="J2929">
            <v>0</v>
          </cell>
        </row>
        <row r="2930">
          <cell r="J2930">
            <v>0</v>
          </cell>
        </row>
        <row r="2931">
          <cell r="J2931">
            <v>0</v>
          </cell>
        </row>
        <row r="2932">
          <cell r="J2932">
            <v>0</v>
          </cell>
        </row>
        <row r="2933">
          <cell r="J2933">
            <v>0</v>
          </cell>
        </row>
        <row r="2934">
          <cell r="J2934">
            <v>0</v>
          </cell>
        </row>
        <row r="2935">
          <cell r="J2935">
            <v>0</v>
          </cell>
        </row>
        <row r="2936">
          <cell r="J2936">
            <v>0</v>
          </cell>
        </row>
        <row r="2937">
          <cell r="J2937">
            <v>0</v>
          </cell>
        </row>
        <row r="2938">
          <cell r="J2938">
            <v>0</v>
          </cell>
        </row>
        <row r="2939">
          <cell r="J2939">
            <v>0</v>
          </cell>
        </row>
        <row r="2940">
          <cell r="J2940">
            <v>0</v>
          </cell>
        </row>
        <row r="2941">
          <cell r="J2941">
            <v>0</v>
          </cell>
        </row>
        <row r="2942">
          <cell r="J2942">
            <v>0</v>
          </cell>
        </row>
        <row r="2943">
          <cell r="J2943">
            <v>0</v>
          </cell>
        </row>
        <row r="2944">
          <cell r="J2944">
            <v>0</v>
          </cell>
        </row>
        <row r="2945">
          <cell r="J2945">
            <v>0</v>
          </cell>
        </row>
        <row r="2946">
          <cell r="J2946">
            <v>0</v>
          </cell>
        </row>
        <row r="2947">
          <cell r="J2947">
            <v>0</v>
          </cell>
        </row>
        <row r="2948">
          <cell r="J2948">
            <v>0</v>
          </cell>
        </row>
        <row r="2949">
          <cell r="J2949">
            <v>0</v>
          </cell>
        </row>
        <row r="2950">
          <cell r="J2950">
            <v>0</v>
          </cell>
        </row>
        <row r="2951">
          <cell r="J2951">
            <v>0</v>
          </cell>
        </row>
        <row r="2952">
          <cell r="J2952">
            <v>0</v>
          </cell>
        </row>
        <row r="2953">
          <cell r="J2953">
            <v>0</v>
          </cell>
        </row>
        <row r="2954">
          <cell r="J2954">
            <v>0</v>
          </cell>
        </row>
        <row r="2955">
          <cell r="J2955">
            <v>0</v>
          </cell>
        </row>
        <row r="2956">
          <cell r="J2956">
            <v>0</v>
          </cell>
        </row>
        <row r="2957">
          <cell r="J2957">
            <v>0</v>
          </cell>
        </row>
        <row r="2958">
          <cell r="J2958">
            <v>0</v>
          </cell>
        </row>
        <row r="2959">
          <cell r="J2959">
            <v>0</v>
          </cell>
        </row>
        <row r="2960">
          <cell r="J2960">
            <v>0</v>
          </cell>
        </row>
        <row r="2961">
          <cell r="J2961">
            <v>0</v>
          </cell>
        </row>
        <row r="2962">
          <cell r="J2962">
            <v>0</v>
          </cell>
        </row>
        <row r="2963">
          <cell r="J2963">
            <v>0</v>
          </cell>
        </row>
        <row r="2964">
          <cell r="J2964">
            <v>0</v>
          </cell>
        </row>
        <row r="2965">
          <cell r="J2965">
            <v>0</v>
          </cell>
        </row>
        <row r="2966">
          <cell r="J2966">
            <v>0</v>
          </cell>
        </row>
        <row r="2967">
          <cell r="J2967">
            <v>0</v>
          </cell>
        </row>
        <row r="2968">
          <cell r="J2968">
            <v>0</v>
          </cell>
        </row>
        <row r="2969">
          <cell r="J2969">
            <v>0</v>
          </cell>
        </row>
        <row r="2970">
          <cell r="J2970">
            <v>0</v>
          </cell>
        </row>
        <row r="2971">
          <cell r="J2971">
            <v>0</v>
          </cell>
        </row>
        <row r="2972">
          <cell r="J2972">
            <v>0</v>
          </cell>
        </row>
        <row r="2973">
          <cell r="J2973">
            <v>0</v>
          </cell>
          <cell r="K2973">
            <v>0</v>
          </cell>
        </row>
        <row r="2974">
          <cell r="J2974">
            <v>0</v>
          </cell>
          <cell r="K2974">
            <v>0</v>
          </cell>
        </row>
        <row r="2975">
          <cell r="J2975">
            <v>0</v>
          </cell>
          <cell r="K2975">
            <v>0</v>
          </cell>
        </row>
        <row r="2976">
          <cell r="J2976">
            <v>0</v>
          </cell>
          <cell r="K2976">
            <v>0</v>
          </cell>
        </row>
        <row r="2977">
          <cell r="J2977">
            <v>0</v>
          </cell>
          <cell r="K2977">
            <v>0</v>
          </cell>
        </row>
        <row r="2978">
          <cell r="J2978">
            <v>0</v>
          </cell>
        </row>
        <row r="2979">
          <cell r="J2979">
            <v>0</v>
          </cell>
        </row>
        <row r="2980">
          <cell r="J2980">
            <v>0</v>
          </cell>
        </row>
        <row r="2981">
          <cell r="J2981">
            <v>0</v>
          </cell>
        </row>
        <row r="2982">
          <cell r="J2982">
            <v>0</v>
          </cell>
        </row>
        <row r="2983">
          <cell r="J2983">
            <v>0</v>
          </cell>
        </row>
        <row r="2984">
          <cell r="J2984">
            <v>0</v>
          </cell>
        </row>
        <row r="2985">
          <cell r="J2985">
            <v>0</v>
          </cell>
        </row>
        <row r="2986">
          <cell r="J2986">
            <v>0</v>
          </cell>
        </row>
        <row r="2987">
          <cell r="J2987">
            <v>0</v>
          </cell>
        </row>
        <row r="2988">
          <cell r="J2988">
            <v>0</v>
          </cell>
        </row>
        <row r="2989">
          <cell r="J2989">
            <v>0</v>
          </cell>
        </row>
        <row r="2990">
          <cell r="J2990">
            <v>0</v>
          </cell>
        </row>
        <row r="2991">
          <cell r="J2991">
            <v>0</v>
          </cell>
        </row>
        <row r="2992">
          <cell r="J2992">
            <v>0</v>
          </cell>
        </row>
        <row r="2993">
          <cell r="J2993">
            <v>0</v>
          </cell>
        </row>
        <row r="2994">
          <cell r="J2994">
            <v>0</v>
          </cell>
        </row>
        <row r="2995">
          <cell r="J2995">
            <v>0</v>
          </cell>
        </row>
        <row r="2996">
          <cell r="J2996">
            <v>0</v>
          </cell>
        </row>
        <row r="2997">
          <cell r="J2997">
            <v>0</v>
          </cell>
        </row>
        <row r="2998">
          <cell r="J2998">
            <v>0</v>
          </cell>
        </row>
        <row r="2999">
          <cell r="J2999">
            <v>0</v>
          </cell>
        </row>
        <row r="3000">
          <cell r="J3000">
            <v>0</v>
          </cell>
        </row>
        <row r="3001">
          <cell r="J3001">
            <v>0</v>
          </cell>
        </row>
        <row r="3002">
          <cell r="J3002">
            <v>0</v>
          </cell>
        </row>
        <row r="3003">
          <cell r="J3003">
            <v>0</v>
          </cell>
        </row>
        <row r="3004">
          <cell r="J3004">
            <v>0</v>
          </cell>
        </row>
        <row r="3005">
          <cell r="J3005">
            <v>0</v>
          </cell>
        </row>
        <row r="3006">
          <cell r="J3006">
            <v>0</v>
          </cell>
        </row>
        <row r="3007">
          <cell r="J3007">
            <v>0</v>
          </cell>
        </row>
        <row r="3008">
          <cell r="J3008">
            <v>0</v>
          </cell>
        </row>
        <row r="3009">
          <cell r="J3009">
            <v>0</v>
          </cell>
        </row>
        <row r="3010">
          <cell r="J3010">
            <v>0</v>
          </cell>
        </row>
        <row r="3011">
          <cell r="J3011">
            <v>0</v>
          </cell>
        </row>
        <row r="3012">
          <cell r="J3012">
            <v>0</v>
          </cell>
        </row>
        <row r="3013">
          <cell r="J3013">
            <v>0</v>
          </cell>
        </row>
        <row r="3014">
          <cell r="J3014">
            <v>0</v>
          </cell>
        </row>
        <row r="3015">
          <cell r="J3015">
            <v>0</v>
          </cell>
        </row>
        <row r="3016">
          <cell r="J3016">
            <v>0</v>
          </cell>
        </row>
        <row r="3017">
          <cell r="J3017">
            <v>0</v>
          </cell>
        </row>
        <row r="3018">
          <cell r="J3018">
            <v>0</v>
          </cell>
        </row>
        <row r="3019">
          <cell r="J3019">
            <v>0</v>
          </cell>
        </row>
        <row r="3020">
          <cell r="J3020">
            <v>0</v>
          </cell>
        </row>
        <row r="3021">
          <cell r="J3021">
            <v>0</v>
          </cell>
        </row>
        <row r="3022">
          <cell r="J3022">
            <v>0</v>
          </cell>
        </row>
        <row r="3023">
          <cell r="J3023">
            <v>0</v>
          </cell>
        </row>
        <row r="3024">
          <cell r="J3024">
            <v>0</v>
          </cell>
        </row>
        <row r="3025">
          <cell r="J3025">
            <v>0</v>
          </cell>
        </row>
        <row r="3026">
          <cell r="J3026">
            <v>0</v>
          </cell>
        </row>
        <row r="3027">
          <cell r="J3027">
            <v>0</v>
          </cell>
        </row>
        <row r="3028">
          <cell r="J3028">
            <v>0</v>
          </cell>
        </row>
        <row r="3029">
          <cell r="J3029">
            <v>0</v>
          </cell>
        </row>
        <row r="3030">
          <cell r="J3030">
            <v>0</v>
          </cell>
        </row>
        <row r="3031">
          <cell r="J3031">
            <v>0</v>
          </cell>
        </row>
        <row r="3032">
          <cell r="J3032">
            <v>0</v>
          </cell>
        </row>
        <row r="3033">
          <cell r="J3033">
            <v>0</v>
          </cell>
        </row>
        <row r="3034">
          <cell r="J3034">
            <v>0</v>
          </cell>
        </row>
        <row r="3035">
          <cell r="J3035">
            <v>0</v>
          </cell>
        </row>
        <row r="3036">
          <cell r="J3036">
            <v>0</v>
          </cell>
        </row>
        <row r="3037">
          <cell r="J3037">
            <v>0</v>
          </cell>
        </row>
        <row r="3038">
          <cell r="J3038">
            <v>0</v>
          </cell>
        </row>
        <row r="3039">
          <cell r="J3039">
            <v>0</v>
          </cell>
        </row>
        <row r="3040">
          <cell r="J3040">
            <v>0</v>
          </cell>
        </row>
        <row r="3041">
          <cell r="J3041">
            <v>0</v>
          </cell>
        </row>
        <row r="3042">
          <cell r="J3042">
            <v>0</v>
          </cell>
        </row>
        <row r="3043">
          <cell r="J3043">
            <v>0</v>
          </cell>
        </row>
        <row r="3044">
          <cell r="J3044">
            <v>0</v>
          </cell>
        </row>
        <row r="3045">
          <cell r="J3045">
            <v>0</v>
          </cell>
        </row>
        <row r="3046">
          <cell r="J3046">
            <v>0</v>
          </cell>
        </row>
        <row r="3047">
          <cell r="J3047">
            <v>0</v>
          </cell>
        </row>
        <row r="3048">
          <cell r="J3048">
            <v>0</v>
          </cell>
        </row>
        <row r="3049">
          <cell r="J3049">
            <v>0</v>
          </cell>
        </row>
        <row r="3050">
          <cell r="J3050">
            <v>0</v>
          </cell>
        </row>
        <row r="3051">
          <cell r="J3051">
            <v>0</v>
          </cell>
        </row>
        <row r="3052">
          <cell r="J3052">
            <v>0</v>
          </cell>
        </row>
        <row r="3053">
          <cell r="J3053">
            <v>0</v>
          </cell>
        </row>
        <row r="3054">
          <cell r="J3054">
            <v>0</v>
          </cell>
        </row>
        <row r="3055">
          <cell r="J3055">
            <v>0</v>
          </cell>
        </row>
        <row r="3056">
          <cell r="J3056">
            <v>0</v>
          </cell>
        </row>
        <row r="3057">
          <cell r="J3057">
            <v>0</v>
          </cell>
        </row>
        <row r="3058">
          <cell r="J3058">
            <v>0</v>
          </cell>
        </row>
        <row r="3059">
          <cell r="J3059">
            <v>0</v>
          </cell>
        </row>
        <row r="3060">
          <cell r="J3060">
            <v>0</v>
          </cell>
        </row>
        <row r="3061">
          <cell r="J3061">
            <v>0</v>
          </cell>
        </row>
        <row r="3062">
          <cell r="J3062">
            <v>0</v>
          </cell>
        </row>
        <row r="3063">
          <cell r="J3063">
            <v>0</v>
          </cell>
        </row>
        <row r="3064">
          <cell r="J3064">
            <v>0</v>
          </cell>
        </row>
        <row r="3065">
          <cell r="J3065">
            <v>0</v>
          </cell>
        </row>
        <row r="3066">
          <cell r="J3066">
            <v>0</v>
          </cell>
        </row>
        <row r="3067">
          <cell r="J3067">
            <v>0</v>
          </cell>
        </row>
        <row r="3068">
          <cell r="J3068">
            <v>0</v>
          </cell>
        </row>
        <row r="3069">
          <cell r="J3069">
            <v>0</v>
          </cell>
        </row>
        <row r="3070">
          <cell r="J3070">
            <v>0</v>
          </cell>
        </row>
        <row r="3071">
          <cell r="J3071">
            <v>0</v>
          </cell>
        </row>
        <row r="3072">
          <cell r="J3072">
            <v>0</v>
          </cell>
        </row>
        <row r="3073">
          <cell r="J3073">
            <v>0</v>
          </cell>
        </row>
        <row r="3074">
          <cell r="J3074">
            <v>0</v>
          </cell>
          <cell r="K3074">
            <v>0</v>
          </cell>
        </row>
        <row r="3075">
          <cell r="J3075">
            <v>0</v>
          </cell>
          <cell r="K3075">
            <v>0</v>
          </cell>
        </row>
        <row r="3076">
          <cell r="J3076">
            <v>0</v>
          </cell>
          <cell r="K3076">
            <v>0</v>
          </cell>
        </row>
        <row r="3077">
          <cell r="J3077">
            <v>0</v>
          </cell>
          <cell r="K3077">
            <v>0</v>
          </cell>
        </row>
        <row r="3078">
          <cell r="J3078">
            <v>0</v>
          </cell>
          <cell r="K3078">
            <v>0</v>
          </cell>
        </row>
        <row r="3079">
          <cell r="J3079">
            <v>0</v>
          </cell>
          <cell r="K3079">
            <v>0</v>
          </cell>
        </row>
        <row r="3080">
          <cell r="J3080">
            <v>0</v>
          </cell>
          <cell r="K3080">
            <v>0</v>
          </cell>
        </row>
        <row r="3081">
          <cell r="J3081">
            <v>0</v>
          </cell>
          <cell r="K3081">
            <v>0</v>
          </cell>
        </row>
        <row r="3082">
          <cell r="J3082">
            <v>0</v>
          </cell>
          <cell r="K3082">
            <v>0</v>
          </cell>
        </row>
        <row r="3083">
          <cell r="J3083">
            <v>0</v>
          </cell>
          <cell r="K3083">
            <v>0</v>
          </cell>
        </row>
        <row r="3084">
          <cell r="J3084">
            <v>0</v>
          </cell>
          <cell r="K3084">
            <v>0</v>
          </cell>
        </row>
        <row r="3085">
          <cell r="J3085">
            <v>0</v>
          </cell>
          <cell r="K3085">
            <v>0</v>
          </cell>
        </row>
        <row r="3086">
          <cell r="J3086">
            <v>0</v>
          </cell>
          <cell r="K3086">
            <v>0</v>
          </cell>
        </row>
        <row r="3087">
          <cell r="J3087">
            <v>0</v>
          </cell>
        </row>
        <row r="3088">
          <cell r="J3088">
            <v>0</v>
          </cell>
        </row>
        <row r="3089">
          <cell r="J3089">
            <v>0</v>
          </cell>
        </row>
        <row r="3090">
          <cell r="J3090">
            <v>0</v>
          </cell>
        </row>
        <row r="3091">
          <cell r="J3091">
            <v>0</v>
          </cell>
        </row>
        <row r="3092">
          <cell r="J3092">
            <v>0</v>
          </cell>
        </row>
        <row r="3093">
          <cell r="J3093">
            <v>0</v>
          </cell>
        </row>
        <row r="3094">
          <cell r="J3094">
            <v>0</v>
          </cell>
        </row>
        <row r="3095">
          <cell r="J3095">
            <v>0</v>
          </cell>
        </row>
        <row r="3096">
          <cell r="J3096">
            <v>0</v>
          </cell>
        </row>
        <row r="3097">
          <cell r="J3097">
            <v>0</v>
          </cell>
        </row>
        <row r="3098">
          <cell r="J3098">
            <v>0</v>
          </cell>
        </row>
        <row r="3099">
          <cell r="J3099">
            <v>0</v>
          </cell>
        </row>
        <row r="3100">
          <cell r="J3100">
            <v>0</v>
          </cell>
        </row>
        <row r="3101">
          <cell r="J3101">
            <v>0</v>
          </cell>
        </row>
        <row r="3102">
          <cell r="J3102">
            <v>0</v>
          </cell>
        </row>
        <row r="3103">
          <cell r="J3103">
            <v>0</v>
          </cell>
        </row>
        <row r="3104">
          <cell r="J3104">
            <v>0</v>
          </cell>
        </row>
        <row r="3105">
          <cell r="J3105">
            <v>0</v>
          </cell>
        </row>
        <row r="3106">
          <cell r="J3106">
            <v>0</v>
          </cell>
        </row>
        <row r="3107">
          <cell r="J3107">
            <v>0</v>
          </cell>
        </row>
        <row r="3108">
          <cell r="J3108">
            <v>0</v>
          </cell>
        </row>
        <row r="3109">
          <cell r="J3109">
            <v>0</v>
          </cell>
        </row>
        <row r="3110">
          <cell r="J3110">
            <v>0</v>
          </cell>
        </row>
        <row r="3111">
          <cell r="J3111">
            <v>0</v>
          </cell>
        </row>
        <row r="3112">
          <cell r="J3112">
            <v>0</v>
          </cell>
        </row>
        <row r="3113">
          <cell r="J3113">
            <v>0</v>
          </cell>
        </row>
        <row r="3114">
          <cell r="J3114">
            <v>0</v>
          </cell>
          <cell r="K3114">
            <v>0</v>
          </cell>
        </row>
        <row r="3115">
          <cell r="J3115">
            <v>0</v>
          </cell>
          <cell r="K3115">
            <v>0</v>
          </cell>
        </row>
        <row r="3116">
          <cell r="J3116">
            <v>0</v>
          </cell>
          <cell r="K3116">
            <v>0</v>
          </cell>
        </row>
        <row r="3117">
          <cell r="J3117">
            <v>0</v>
          </cell>
          <cell r="K3117">
            <v>0</v>
          </cell>
        </row>
        <row r="3118">
          <cell r="J3118">
            <v>0</v>
          </cell>
          <cell r="K3118">
            <v>0</v>
          </cell>
        </row>
        <row r="3119">
          <cell r="J3119">
            <v>0</v>
          </cell>
          <cell r="K3119">
            <v>0</v>
          </cell>
        </row>
        <row r="3120">
          <cell r="J3120">
            <v>0</v>
          </cell>
          <cell r="K3120">
            <v>0</v>
          </cell>
        </row>
        <row r="3121">
          <cell r="J3121">
            <v>0</v>
          </cell>
          <cell r="K3121">
            <v>0</v>
          </cell>
        </row>
        <row r="3122">
          <cell r="J3122">
            <v>0</v>
          </cell>
          <cell r="K3122">
            <v>0</v>
          </cell>
        </row>
        <row r="3123">
          <cell r="J3123">
            <v>0</v>
          </cell>
          <cell r="K3123">
            <v>0</v>
          </cell>
        </row>
        <row r="3124">
          <cell r="J3124">
            <v>0</v>
          </cell>
          <cell r="K3124">
            <v>0</v>
          </cell>
        </row>
        <row r="3125">
          <cell r="J3125">
            <v>0</v>
          </cell>
          <cell r="K3125">
            <v>0</v>
          </cell>
        </row>
        <row r="3126">
          <cell r="J3126">
            <v>0</v>
          </cell>
          <cell r="K3126">
            <v>0</v>
          </cell>
        </row>
        <row r="3127">
          <cell r="J3127">
            <v>0</v>
          </cell>
          <cell r="K3127">
            <v>0</v>
          </cell>
        </row>
        <row r="3128">
          <cell r="J3128">
            <v>0</v>
          </cell>
          <cell r="K3128">
            <v>0</v>
          </cell>
        </row>
        <row r="3129">
          <cell r="J3129">
            <v>0</v>
          </cell>
          <cell r="K3129">
            <v>0</v>
          </cell>
        </row>
        <row r="3130">
          <cell r="J3130">
            <v>0</v>
          </cell>
          <cell r="K3130">
            <v>0</v>
          </cell>
        </row>
        <row r="3131">
          <cell r="J3131">
            <v>0</v>
          </cell>
          <cell r="K3131">
            <v>0</v>
          </cell>
        </row>
        <row r="3132">
          <cell r="J3132">
            <v>0</v>
          </cell>
          <cell r="K3132">
            <v>0</v>
          </cell>
        </row>
        <row r="3133">
          <cell r="J3133">
            <v>0</v>
          </cell>
          <cell r="K3133">
            <v>0</v>
          </cell>
        </row>
        <row r="3134">
          <cell r="J3134">
            <v>0</v>
          </cell>
          <cell r="K3134">
            <v>0</v>
          </cell>
        </row>
        <row r="3135">
          <cell r="J3135">
            <v>0</v>
          </cell>
          <cell r="K3135">
            <v>0</v>
          </cell>
        </row>
        <row r="3136">
          <cell r="J3136">
            <v>0</v>
          </cell>
        </row>
        <row r="3137">
          <cell r="J3137">
            <v>0</v>
          </cell>
        </row>
        <row r="3138">
          <cell r="J3138">
            <v>0</v>
          </cell>
        </row>
        <row r="3139">
          <cell r="J3139">
            <v>0</v>
          </cell>
        </row>
        <row r="3140">
          <cell r="J3140">
            <v>0</v>
          </cell>
        </row>
        <row r="3141">
          <cell r="J3141">
            <v>0</v>
          </cell>
        </row>
        <row r="3142">
          <cell r="J3142">
            <v>0</v>
          </cell>
        </row>
        <row r="3143">
          <cell r="J3143">
            <v>0</v>
          </cell>
        </row>
        <row r="3144">
          <cell r="J3144">
            <v>0</v>
          </cell>
        </row>
        <row r="3145">
          <cell r="J3145">
            <v>0</v>
          </cell>
        </row>
        <row r="3146">
          <cell r="J3146">
            <v>0</v>
          </cell>
        </row>
        <row r="3147">
          <cell r="J3147">
            <v>0</v>
          </cell>
        </row>
        <row r="3148">
          <cell r="J3148">
            <v>0</v>
          </cell>
        </row>
        <row r="3149">
          <cell r="J3149">
            <v>0</v>
          </cell>
        </row>
        <row r="3150">
          <cell r="J3150">
            <v>0</v>
          </cell>
        </row>
        <row r="3151">
          <cell r="J3151">
            <v>0</v>
          </cell>
        </row>
        <row r="3152">
          <cell r="J3152">
            <v>0</v>
          </cell>
        </row>
        <row r="3153">
          <cell r="J3153">
            <v>0</v>
          </cell>
        </row>
        <row r="3154">
          <cell r="J3154">
            <v>0</v>
          </cell>
        </row>
        <row r="3155">
          <cell r="J3155">
            <v>0</v>
          </cell>
        </row>
        <row r="3156">
          <cell r="J3156">
            <v>0</v>
          </cell>
        </row>
        <row r="3157">
          <cell r="J3157">
            <v>0</v>
          </cell>
        </row>
        <row r="3158">
          <cell r="J3158">
            <v>0</v>
          </cell>
        </row>
        <row r="3159">
          <cell r="J3159">
            <v>0</v>
          </cell>
        </row>
        <row r="3160">
          <cell r="J3160">
            <v>0</v>
          </cell>
        </row>
        <row r="3161">
          <cell r="J3161">
            <v>0</v>
          </cell>
        </row>
        <row r="3162">
          <cell r="J3162">
            <v>0</v>
          </cell>
        </row>
        <row r="3163">
          <cell r="J3163">
            <v>0</v>
          </cell>
        </row>
        <row r="3164">
          <cell r="J3164">
            <v>0</v>
          </cell>
        </row>
        <row r="3165">
          <cell r="J3165">
            <v>0</v>
          </cell>
        </row>
        <row r="3166">
          <cell r="J3166">
            <v>0</v>
          </cell>
        </row>
        <row r="3167">
          <cell r="J3167">
            <v>0</v>
          </cell>
          <cell r="K3167">
            <v>0</v>
          </cell>
        </row>
        <row r="3168">
          <cell r="J3168">
            <v>0</v>
          </cell>
          <cell r="K3168">
            <v>0</v>
          </cell>
        </row>
        <row r="3169">
          <cell r="J3169">
            <v>0</v>
          </cell>
          <cell r="K3169">
            <v>0</v>
          </cell>
        </row>
        <row r="3170">
          <cell r="J3170">
            <v>0</v>
          </cell>
          <cell r="K3170">
            <v>0</v>
          </cell>
        </row>
        <row r="3171">
          <cell r="J3171">
            <v>0</v>
          </cell>
        </row>
        <row r="3172">
          <cell r="J3172">
            <v>0</v>
          </cell>
        </row>
        <row r="3173">
          <cell r="J3173">
            <v>0</v>
          </cell>
        </row>
        <row r="3174">
          <cell r="J3174">
            <v>0</v>
          </cell>
        </row>
        <row r="3175">
          <cell r="J3175">
            <v>0</v>
          </cell>
        </row>
        <row r="3176">
          <cell r="J3176">
            <v>0</v>
          </cell>
        </row>
        <row r="3177">
          <cell r="J3177">
            <v>0</v>
          </cell>
        </row>
        <row r="3178">
          <cell r="J3178">
            <v>0</v>
          </cell>
        </row>
        <row r="3179">
          <cell r="J3179">
            <v>0</v>
          </cell>
        </row>
        <row r="3180">
          <cell r="J3180">
            <v>0</v>
          </cell>
        </row>
        <row r="3181">
          <cell r="J3181">
            <v>0</v>
          </cell>
        </row>
        <row r="3182">
          <cell r="J3182">
            <v>0</v>
          </cell>
        </row>
        <row r="3183">
          <cell r="J3183">
            <v>0</v>
          </cell>
        </row>
        <row r="3184">
          <cell r="J3184">
            <v>0</v>
          </cell>
        </row>
        <row r="3185">
          <cell r="J3185">
            <v>0</v>
          </cell>
        </row>
        <row r="3186">
          <cell r="J3186">
            <v>0</v>
          </cell>
        </row>
        <row r="3187">
          <cell r="J3187">
            <v>0</v>
          </cell>
        </row>
        <row r="3188">
          <cell r="J3188">
            <v>0</v>
          </cell>
        </row>
        <row r="3189">
          <cell r="J3189">
            <v>0</v>
          </cell>
        </row>
        <row r="3190">
          <cell r="J3190">
            <v>0</v>
          </cell>
        </row>
        <row r="3191">
          <cell r="J3191">
            <v>0</v>
          </cell>
        </row>
        <row r="3192">
          <cell r="J3192">
            <v>0</v>
          </cell>
        </row>
        <row r="3193">
          <cell r="J3193">
            <v>0</v>
          </cell>
        </row>
        <row r="3194">
          <cell r="J3194">
            <v>0</v>
          </cell>
        </row>
        <row r="3195">
          <cell r="J3195">
            <v>0</v>
          </cell>
        </row>
        <row r="3196">
          <cell r="J3196">
            <v>0</v>
          </cell>
        </row>
        <row r="3197">
          <cell r="J3197">
            <v>0</v>
          </cell>
        </row>
        <row r="3198">
          <cell r="J3198">
            <v>0</v>
          </cell>
          <cell r="K3198">
            <v>0</v>
          </cell>
        </row>
        <row r="3199">
          <cell r="J3199">
            <v>0</v>
          </cell>
          <cell r="K3199">
            <v>0</v>
          </cell>
        </row>
        <row r="3200">
          <cell r="J3200">
            <v>0</v>
          </cell>
          <cell r="K3200">
            <v>0</v>
          </cell>
        </row>
        <row r="3201">
          <cell r="J3201">
            <v>0</v>
          </cell>
          <cell r="K3201">
            <v>0</v>
          </cell>
        </row>
        <row r="3202">
          <cell r="J3202">
            <v>0</v>
          </cell>
        </row>
        <row r="3203">
          <cell r="J3203">
            <v>0</v>
          </cell>
        </row>
        <row r="3204">
          <cell r="J3204">
            <v>0</v>
          </cell>
        </row>
        <row r="3205">
          <cell r="J3205">
            <v>0</v>
          </cell>
        </row>
        <row r="3206">
          <cell r="J3206">
            <v>0</v>
          </cell>
        </row>
        <row r="3207">
          <cell r="J3207">
            <v>0</v>
          </cell>
        </row>
        <row r="3208">
          <cell r="J3208">
            <v>0</v>
          </cell>
        </row>
        <row r="3209">
          <cell r="J3209">
            <v>0</v>
          </cell>
        </row>
        <row r="3210">
          <cell r="J3210">
            <v>0</v>
          </cell>
        </row>
        <row r="3211">
          <cell r="J3211">
            <v>0</v>
          </cell>
          <cell r="K3211">
            <v>0</v>
          </cell>
        </row>
        <row r="3212">
          <cell r="J3212">
            <v>0</v>
          </cell>
          <cell r="K3212">
            <v>0</v>
          </cell>
        </row>
        <row r="3213">
          <cell r="J3213">
            <v>0</v>
          </cell>
          <cell r="K3213">
            <v>0</v>
          </cell>
        </row>
        <row r="3214">
          <cell r="J3214">
            <v>0</v>
          </cell>
          <cell r="K3214">
            <v>0</v>
          </cell>
        </row>
        <row r="3215">
          <cell r="J3215">
            <v>0</v>
          </cell>
          <cell r="K3215">
            <v>0</v>
          </cell>
        </row>
        <row r="3216">
          <cell r="J3216">
            <v>0</v>
          </cell>
          <cell r="K3216">
            <v>0</v>
          </cell>
        </row>
        <row r="3217">
          <cell r="J3217">
            <v>0</v>
          </cell>
          <cell r="K3217">
            <v>0</v>
          </cell>
        </row>
        <row r="3218">
          <cell r="J3218">
            <v>0</v>
          </cell>
          <cell r="K3218">
            <v>0</v>
          </cell>
        </row>
        <row r="3219">
          <cell r="J3219">
            <v>0</v>
          </cell>
          <cell r="K3219">
            <v>0</v>
          </cell>
        </row>
        <row r="3220">
          <cell r="J3220">
            <v>0</v>
          </cell>
        </row>
        <row r="3221">
          <cell r="J3221">
            <v>0</v>
          </cell>
        </row>
        <row r="3222">
          <cell r="J3222">
            <v>0</v>
          </cell>
        </row>
        <row r="3223">
          <cell r="J3223">
            <v>0</v>
          </cell>
        </row>
        <row r="3224">
          <cell r="J3224">
            <v>0</v>
          </cell>
        </row>
        <row r="3225">
          <cell r="J3225">
            <v>0</v>
          </cell>
        </row>
        <row r="3226">
          <cell r="J3226">
            <v>0</v>
          </cell>
        </row>
        <row r="3227">
          <cell r="J3227">
            <v>0</v>
          </cell>
        </row>
        <row r="3228">
          <cell r="J3228">
            <v>0</v>
          </cell>
        </row>
        <row r="3229">
          <cell r="J3229">
            <v>0</v>
          </cell>
        </row>
        <row r="3230">
          <cell r="J3230">
            <v>0</v>
          </cell>
        </row>
        <row r="3231">
          <cell r="J3231">
            <v>0</v>
          </cell>
        </row>
        <row r="3232">
          <cell r="J3232">
            <v>0</v>
          </cell>
        </row>
        <row r="3233">
          <cell r="J3233">
            <v>0</v>
          </cell>
          <cell r="K3233">
            <v>0</v>
          </cell>
        </row>
        <row r="3234">
          <cell r="J3234">
            <v>0</v>
          </cell>
        </row>
        <row r="3235">
          <cell r="J3235">
            <v>0</v>
          </cell>
        </row>
        <row r="3236">
          <cell r="J3236">
            <v>0</v>
          </cell>
        </row>
        <row r="3237">
          <cell r="J3237">
            <v>0</v>
          </cell>
        </row>
        <row r="3238">
          <cell r="J3238">
            <v>0</v>
          </cell>
        </row>
        <row r="3239">
          <cell r="J3239">
            <v>0</v>
          </cell>
        </row>
        <row r="3240">
          <cell r="J3240">
            <v>0</v>
          </cell>
        </row>
        <row r="3241">
          <cell r="J3241">
            <v>0</v>
          </cell>
        </row>
        <row r="3242">
          <cell r="J3242">
            <v>0</v>
          </cell>
        </row>
        <row r="3243">
          <cell r="J3243">
            <v>0</v>
          </cell>
        </row>
        <row r="3244">
          <cell r="J3244">
            <v>0</v>
          </cell>
        </row>
        <row r="3245">
          <cell r="J3245">
            <v>0</v>
          </cell>
        </row>
        <row r="3246">
          <cell r="J3246">
            <v>0</v>
          </cell>
        </row>
        <row r="3247">
          <cell r="J3247">
            <v>0</v>
          </cell>
        </row>
        <row r="3248">
          <cell r="J3248">
            <v>0</v>
          </cell>
        </row>
        <row r="3249">
          <cell r="J3249">
            <v>0</v>
          </cell>
        </row>
        <row r="3250">
          <cell r="J3250">
            <v>0</v>
          </cell>
        </row>
        <row r="3251">
          <cell r="J3251">
            <v>0</v>
          </cell>
        </row>
        <row r="3252">
          <cell r="J3252">
            <v>0</v>
          </cell>
        </row>
        <row r="3253">
          <cell r="J3253">
            <v>0</v>
          </cell>
        </row>
        <row r="3254">
          <cell r="J3254">
            <v>0</v>
          </cell>
        </row>
        <row r="3255">
          <cell r="J3255">
            <v>0</v>
          </cell>
        </row>
        <row r="3256">
          <cell r="J3256">
            <v>0</v>
          </cell>
        </row>
        <row r="3257">
          <cell r="J3257">
            <v>0</v>
          </cell>
        </row>
        <row r="3258">
          <cell r="J3258">
            <v>0</v>
          </cell>
        </row>
        <row r="3259">
          <cell r="J3259">
            <v>0</v>
          </cell>
        </row>
        <row r="3260">
          <cell r="J3260">
            <v>0</v>
          </cell>
        </row>
        <row r="3261">
          <cell r="J3261">
            <v>0</v>
          </cell>
        </row>
        <row r="3262">
          <cell r="J3262">
            <v>0</v>
          </cell>
          <cell r="K3262">
            <v>0</v>
          </cell>
        </row>
        <row r="3263">
          <cell r="J3263">
            <v>0</v>
          </cell>
          <cell r="K3263">
            <v>0</v>
          </cell>
        </row>
        <row r="3264">
          <cell r="J3264">
            <v>0</v>
          </cell>
          <cell r="K3264">
            <v>0</v>
          </cell>
        </row>
        <row r="3265">
          <cell r="J3265">
            <v>0</v>
          </cell>
        </row>
        <row r="3266">
          <cell r="J3266">
            <v>0</v>
          </cell>
        </row>
        <row r="3267">
          <cell r="J3267">
            <v>0</v>
          </cell>
        </row>
        <row r="3268">
          <cell r="J3268">
            <v>0</v>
          </cell>
        </row>
        <row r="3269">
          <cell r="J3269">
            <v>0</v>
          </cell>
        </row>
        <row r="3270">
          <cell r="J3270">
            <v>0</v>
          </cell>
        </row>
        <row r="3271">
          <cell r="J3271">
            <v>0</v>
          </cell>
        </row>
        <row r="3272">
          <cell r="J3272">
            <v>0</v>
          </cell>
        </row>
        <row r="3273">
          <cell r="J3273">
            <v>0</v>
          </cell>
        </row>
        <row r="3274">
          <cell r="J3274">
            <v>0</v>
          </cell>
        </row>
        <row r="3275">
          <cell r="J3275">
            <v>0</v>
          </cell>
        </row>
        <row r="3276">
          <cell r="J3276">
            <v>0</v>
          </cell>
        </row>
        <row r="3277">
          <cell r="J3277">
            <v>0</v>
          </cell>
        </row>
        <row r="3278">
          <cell r="J3278">
            <v>0</v>
          </cell>
        </row>
        <row r="3279">
          <cell r="J3279">
            <v>0</v>
          </cell>
        </row>
        <row r="3280">
          <cell r="J3280">
            <v>0</v>
          </cell>
        </row>
        <row r="3281">
          <cell r="J3281">
            <v>0</v>
          </cell>
        </row>
        <row r="3282">
          <cell r="J3282">
            <v>0</v>
          </cell>
        </row>
        <row r="3283">
          <cell r="J3283">
            <v>0</v>
          </cell>
        </row>
        <row r="3284">
          <cell r="J3284">
            <v>0</v>
          </cell>
        </row>
        <row r="3285">
          <cell r="J3285">
            <v>0</v>
          </cell>
        </row>
        <row r="3286">
          <cell r="J3286">
            <v>0</v>
          </cell>
        </row>
        <row r="3287">
          <cell r="J3287">
            <v>0</v>
          </cell>
          <cell r="K3287">
            <v>0</v>
          </cell>
        </row>
        <row r="3288">
          <cell r="J3288">
            <v>0</v>
          </cell>
          <cell r="K3288">
            <v>0</v>
          </cell>
        </row>
        <row r="3289">
          <cell r="J3289">
            <v>0</v>
          </cell>
          <cell r="K3289">
            <v>0</v>
          </cell>
        </row>
        <row r="3290">
          <cell r="J3290">
            <v>0</v>
          </cell>
          <cell r="K3290">
            <v>0</v>
          </cell>
        </row>
        <row r="3291">
          <cell r="J3291">
            <v>0</v>
          </cell>
        </row>
        <row r="3292">
          <cell r="J3292">
            <v>0</v>
          </cell>
        </row>
        <row r="3293">
          <cell r="J3293">
            <v>0</v>
          </cell>
        </row>
        <row r="3294">
          <cell r="J3294">
            <v>0</v>
          </cell>
        </row>
        <row r="3295">
          <cell r="J3295">
            <v>0</v>
          </cell>
        </row>
        <row r="3296">
          <cell r="J3296">
            <v>0</v>
          </cell>
        </row>
        <row r="3297">
          <cell r="J3297">
            <v>0</v>
          </cell>
        </row>
        <row r="3298">
          <cell r="J3298">
            <v>0</v>
          </cell>
        </row>
        <row r="3299">
          <cell r="J3299">
            <v>0</v>
          </cell>
        </row>
        <row r="3300">
          <cell r="J3300">
            <v>0</v>
          </cell>
        </row>
        <row r="3301">
          <cell r="J3301">
            <v>0</v>
          </cell>
        </row>
        <row r="3302">
          <cell r="J3302">
            <v>0</v>
          </cell>
        </row>
        <row r="3303">
          <cell r="J3303">
            <v>0</v>
          </cell>
        </row>
        <row r="3304">
          <cell r="J3304">
            <v>0</v>
          </cell>
        </row>
        <row r="3305">
          <cell r="J3305">
            <v>0</v>
          </cell>
        </row>
        <row r="3306">
          <cell r="J3306">
            <v>0</v>
          </cell>
        </row>
        <row r="3307">
          <cell r="J3307">
            <v>0</v>
          </cell>
        </row>
        <row r="3308">
          <cell r="J3308">
            <v>0</v>
          </cell>
        </row>
        <row r="3309">
          <cell r="J3309">
            <v>0</v>
          </cell>
        </row>
        <row r="3310">
          <cell r="J3310">
            <v>0</v>
          </cell>
        </row>
        <row r="3311">
          <cell r="J3311">
            <v>0</v>
          </cell>
        </row>
        <row r="3312">
          <cell r="J3312">
            <v>0</v>
          </cell>
        </row>
        <row r="3313">
          <cell r="J3313">
            <v>0</v>
          </cell>
        </row>
        <row r="3314">
          <cell r="J3314">
            <v>0</v>
          </cell>
        </row>
        <row r="3315">
          <cell r="J3315">
            <v>0</v>
          </cell>
        </row>
        <row r="3316">
          <cell r="J3316">
            <v>0</v>
          </cell>
        </row>
        <row r="3317">
          <cell r="J3317">
            <v>0</v>
          </cell>
        </row>
        <row r="3318">
          <cell r="J3318">
            <v>0</v>
          </cell>
        </row>
        <row r="3319">
          <cell r="J3319">
            <v>0</v>
          </cell>
        </row>
        <row r="3320">
          <cell r="J3320">
            <v>0</v>
          </cell>
        </row>
        <row r="3321">
          <cell r="J3321">
            <v>0</v>
          </cell>
        </row>
        <row r="3322">
          <cell r="J3322">
            <v>0</v>
          </cell>
        </row>
        <row r="3323">
          <cell r="J3323">
            <v>0</v>
          </cell>
        </row>
        <row r="3324">
          <cell r="J3324">
            <v>0</v>
          </cell>
        </row>
        <row r="3325">
          <cell r="J3325">
            <v>0</v>
          </cell>
        </row>
        <row r="3326">
          <cell r="J3326">
            <v>0</v>
          </cell>
          <cell r="K3326">
            <v>0</v>
          </cell>
        </row>
        <row r="3327">
          <cell r="J3327">
            <v>0</v>
          </cell>
          <cell r="K3327">
            <v>0</v>
          </cell>
        </row>
        <row r="3328">
          <cell r="J3328">
            <v>0</v>
          </cell>
        </row>
        <row r="3329">
          <cell r="J3329">
            <v>0</v>
          </cell>
          <cell r="K3329">
            <v>0</v>
          </cell>
        </row>
        <row r="3330">
          <cell r="J3330">
            <v>0</v>
          </cell>
          <cell r="K3330">
            <v>0</v>
          </cell>
        </row>
        <row r="3331">
          <cell r="J3331">
            <v>0</v>
          </cell>
        </row>
        <row r="3332">
          <cell r="J3332">
            <v>0</v>
          </cell>
        </row>
        <row r="3333">
          <cell r="J3333">
            <v>0</v>
          </cell>
        </row>
        <row r="3334">
          <cell r="J3334">
            <v>0</v>
          </cell>
        </row>
        <row r="3335">
          <cell r="J3335">
            <v>0</v>
          </cell>
        </row>
        <row r="3336">
          <cell r="J3336">
            <v>0</v>
          </cell>
        </row>
        <row r="3337">
          <cell r="J3337">
            <v>0</v>
          </cell>
        </row>
        <row r="3338">
          <cell r="J3338">
            <v>0</v>
          </cell>
        </row>
        <row r="3339">
          <cell r="J3339">
            <v>0</v>
          </cell>
        </row>
        <row r="3340">
          <cell r="J3340">
            <v>0</v>
          </cell>
        </row>
        <row r="3341">
          <cell r="J3341">
            <v>0</v>
          </cell>
        </row>
        <row r="3342">
          <cell r="J3342">
            <v>0</v>
          </cell>
        </row>
        <row r="3343">
          <cell r="J3343">
            <v>0</v>
          </cell>
          <cell r="K3343">
            <v>0</v>
          </cell>
        </row>
        <row r="3344">
          <cell r="J3344">
            <v>0</v>
          </cell>
        </row>
        <row r="3345">
          <cell r="J3345">
            <v>0</v>
          </cell>
        </row>
        <row r="3346">
          <cell r="J3346">
            <v>0</v>
          </cell>
        </row>
        <row r="3347">
          <cell r="J3347">
            <v>0</v>
          </cell>
        </row>
        <row r="3348">
          <cell r="J3348">
            <v>0</v>
          </cell>
        </row>
        <row r="3349">
          <cell r="J3349">
            <v>0</v>
          </cell>
        </row>
        <row r="3350">
          <cell r="J3350">
            <v>0</v>
          </cell>
        </row>
        <row r="3351">
          <cell r="J3351">
            <v>0</v>
          </cell>
        </row>
        <row r="3352">
          <cell r="J3352">
            <v>0</v>
          </cell>
        </row>
        <row r="3353">
          <cell r="J3353">
            <v>0</v>
          </cell>
        </row>
        <row r="3354">
          <cell r="J3354">
            <v>0</v>
          </cell>
        </row>
        <row r="3355">
          <cell r="J3355">
            <v>0</v>
          </cell>
        </row>
        <row r="3356">
          <cell r="J3356">
            <v>0</v>
          </cell>
        </row>
        <row r="3357">
          <cell r="J3357">
            <v>0</v>
          </cell>
        </row>
        <row r="3358">
          <cell r="J3358">
            <v>0</v>
          </cell>
        </row>
        <row r="3359">
          <cell r="J3359">
            <v>0</v>
          </cell>
        </row>
        <row r="3360">
          <cell r="J3360">
            <v>0</v>
          </cell>
        </row>
        <row r="3361">
          <cell r="J3361">
            <v>0</v>
          </cell>
        </row>
        <row r="3362">
          <cell r="J3362">
            <v>0</v>
          </cell>
        </row>
        <row r="3363">
          <cell r="J3363">
            <v>0</v>
          </cell>
        </row>
        <row r="3364">
          <cell r="J3364">
            <v>0</v>
          </cell>
        </row>
        <row r="3365">
          <cell r="J3365">
            <v>0</v>
          </cell>
        </row>
        <row r="3366">
          <cell r="J3366">
            <v>0</v>
          </cell>
          <cell r="K3366">
            <v>0</v>
          </cell>
        </row>
        <row r="3367">
          <cell r="J3367">
            <v>0</v>
          </cell>
          <cell r="K3367">
            <v>0</v>
          </cell>
        </row>
        <row r="3368">
          <cell r="J3368">
            <v>0</v>
          </cell>
          <cell r="K3368">
            <v>0</v>
          </cell>
        </row>
        <row r="3369">
          <cell r="J3369">
            <v>0</v>
          </cell>
          <cell r="K3369">
            <v>0</v>
          </cell>
        </row>
        <row r="3370">
          <cell r="J3370">
            <v>0</v>
          </cell>
          <cell r="K3370">
            <v>0</v>
          </cell>
        </row>
        <row r="3371">
          <cell r="J3371">
            <v>0</v>
          </cell>
          <cell r="K3371">
            <v>0</v>
          </cell>
        </row>
        <row r="3372">
          <cell r="J3372">
            <v>0</v>
          </cell>
          <cell r="K3372">
            <v>0</v>
          </cell>
        </row>
        <row r="3373">
          <cell r="J3373">
            <v>0</v>
          </cell>
          <cell r="K3373">
            <v>0</v>
          </cell>
        </row>
        <row r="3374">
          <cell r="J3374">
            <v>0</v>
          </cell>
          <cell r="K3374">
            <v>0</v>
          </cell>
        </row>
        <row r="3375">
          <cell r="J3375">
            <v>0</v>
          </cell>
        </row>
        <row r="3376">
          <cell r="J3376">
            <v>0</v>
          </cell>
        </row>
        <row r="3377">
          <cell r="J3377">
            <v>0</v>
          </cell>
        </row>
        <row r="3378">
          <cell r="J3378">
            <v>0</v>
          </cell>
        </row>
        <row r="3379">
          <cell r="J3379">
            <v>0</v>
          </cell>
        </row>
        <row r="3380">
          <cell r="J3380">
            <v>0</v>
          </cell>
          <cell r="K3380">
            <v>0</v>
          </cell>
        </row>
        <row r="3381">
          <cell r="J3381">
            <v>0</v>
          </cell>
          <cell r="K3381">
            <v>0</v>
          </cell>
        </row>
        <row r="3382">
          <cell r="J3382">
            <v>0</v>
          </cell>
          <cell r="K3382">
            <v>0</v>
          </cell>
        </row>
        <row r="3383">
          <cell r="J3383">
            <v>0</v>
          </cell>
          <cell r="K3383">
            <v>0</v>
          </cell>
        </row>
        <row r="3384">
          <cell r="J3384">
            <v>0</v>
          </cell>
          <cell r="K3384">
            <v>0</v>
          </cell>
        </row>
        <row r="3385">
          <cell r="J3385">
            <v>0</v>
          </cell>
          <cell r="K3385">
            <v>0</v>
          </cell>
        </row>
        <row r="3386">
          <cell r="J3386">
            <v>0</v>
          </cell>
        </row>
        <row r="3387">
          <cell r="J3387">
            <v>0</v>
          </cell>
        </row>
        <row r="3388">
          <cell r="J3388">
            <v>0</v>
          </cell>
        </row>
        <row r="3389">
          <cell r="J3389">
            <v>0</v>
          </cell>
          <cell r="K3389">
            <v>0</v>
          </cell>
        </row>
        <row r="3390">
          <cell r="J3390">
            <v>0</v>
          </cell>
        </row>
        <row r="3391">
          <cell r="J3391">
            <v>0</v>
          </cell>
        </row>
        <row r="3392">
          <cell r="J3392">
            <v>0</v>
          </cell>
        </row>
        <row r="3393">
          <cell r="J3393">
            <v>0</v>
          </cell>
        </row>
        <row r="3394">
          <cell r="J3394">
            <v>0</v>
          </cell>
        </row>
        <row r="3395">
          <cell r="J3395">
            <v>0</v>
          </cell>
        </row>
        <row r="3396">
          <cell r="J3396">
            <v>0</v>
          </cell>
        </row>
        <row r="3397">
          <cell r="J3397">
            <v>0</v>
          </cell>
        </row>
        <row r="3398">
          <cell r="J3398">
            <v>0</v>
          </cell>
        </row>
        <row r="3399">
          <cell r="J3399">
            <v>0</v>
          </cell>
          <cell r="K3399">
            <v>0</v>
          </cell>
        </row>
        <row r="3400">
          <cell r="J3400">
            <v>0</v>
          </cell>
          <cell r="K3400">
            <v>0</v>
          </cell>
        </row>
        <row r="3401">
          <cell r="J3401">
            <v>0</v>
          </cell>
          <cell r="K3401">
            <v>0</v>
          </cell>
        </row>
        <row r="3402">
          <cell r="J3402">
            <v>0</v>
          </cell>
          <cell r="K3402">
            <v>0</v>
          </cell>
        </row>
        <row r="3403">
          <cell r="J3403">
            <v>0</v>
          </cell>
          <cell r="K3403">
            <v>0</v>
          </cell>
        </row>
        <row r="3404">
          <cell r="J3404">
            <v>0</v>
          </cell>
          <cell r="K3404">
            <v>0</v>
          </cell>
        </row>
        <row r="3405">
          <cell r="J3405">
            <v>0</v>
          </cell>
          <cell r="K3405">
            <v>0</v>
          </cell>
        </row>
        <row r="3406">
          <cell r="J3406">
            <v>0</v>
          </cell>
          <cell r="K3406">
            <v>0</v>
          </cell>
        </row>
        <row r="3407">
          <cell r="J3407">
            <v>0</v>
          </cell>
          <cell r="K3407">
            <v>0</v>
          </cell>
        </row>
        <row r="3408">
          <cell r="J3408">
            <v>0</v>
          </cell>
          <cell r="K3408">
            <v>0</v>
          </cell>
        </row>
        <row r="3409">
          <cell r="J3409">
            <v>0</v>
          </cell>
          <cell r="K3409">
            <v>0</v>
          </cell>
        </row>
        <row r="3410">
          <cell r="J3410">
            <v>0</v>
          </cell>
          <cell r="K3410">
            <v>0</v>
          </cell>
        </row>
        <row r="3411">
          <cell r="J3411">
            <v>0</v>
          </cell>
          <cell r="K3411">
            <v>0</v>
          </cell>
        </row>
        <row r="3412">
          <cell r="J3412">
            <v>0</v>
          </cell>
          <cell r="K3412">
            <v>0</v>
          </cell>
        </row>
        <row r="3413">
          <cell r="J3413">
            <v>0</v>
          </cell>
          <cell r="K3413">
            <v>0</v>
          </cell>
        </row>
        <row r="3414">
          <cell r="J3414">
            <v>0</v>
          </cell>
          <cell r="K3414">
            <v>0</v>
          </cell>
        </row>
        <row r="3415">
          <cell r="J3415">
            <v>0</v>
          </cell>
          <cell r="K3415">
            <v>0</v>
          </cell>
        </row>
        <row r="3416">
          <cell r="J3416">
            <v>0</v>
          </cell>
          <cell r="K3416">
            <v>0</v>
          </cell>
        </row>
        <row r="3417">
          <cell r="J3417">
            <v>0</v>
          </cell>
        </row>
        <row r="3418">
          <cell r="J3418">
            <v>0</v>
          </cell>
        </row>
        <row r="3419">
          <cell r="J3419">
            <v>0</v>
          </cell>
        </row>
        <row r="3420">
          <cell r="J3420">
            <v>0</v>
          </cell>
        </row>
        <row r="3421">
          <cell r="J3421">
            <v>0</v>
          </cell>
          <cell r="K3421">
            <v>0</v>
          </cell>
        </row>
        <row r="3422">
          <cell r="J3422">
            <v>0</v>
          </cell>
          <cell r="K3422">
            <v>0</v>
          </cell>
        </row>
        <row r="3423">
          <cell r="J3423">
            <v>0</v>
          </cell>
          <cell r="K3423">
            <v>0</v>
          </cell>
        </row>
        <row r="3424">
          <cell r="J3424">
            <v>0</v>
          </cell>
          <cell r="K3424">
            <v>0</v>
          </cell>
        </row>
        <row r="3425">
          <cell r="J3425">
            <v>0</v>
          </cell>
          <cell r="K3425">
            <v>0</v>
          </cell>
        </row>
        <row r="3426">
          <cell r="J3426">
            <v>0</v>
          </cell>
        </row>
        <row r="3427">
          <cell r="J3427">
            <v>0</v>
          </cell>
        </row>
        <row r="3428">
          <cell r="J3428">
            <v>0</v>
          </cell>
        </row>
        <row r="3429">
          <cell r="J3429">
            <v>0</v>
          </cell>
        </row>
        <row r="3430">
          <cell r="G3430">
            <v>0</v>
          </cell>
          <cell r="J3430">
            <v>0</v>
          </cell>
        </row>
        <row r="3431">
          <cell r="G3431">
            <v>0</v>
          </cell>
          <cell r="J3431">
            <v>0</v>
          </cell>
        </row>
        <row r="3432">
          <cell r="G3432">
            <v>0</v>
          </cell>
          <cell r="J3432">
            <v>0</v>
          </cell>
        </row>
        <row r="3433">
          <cell r="G3433">
            <v>0</v>
          </cell>
          <cell r="J3433">
            <v>0</v>
          </cell>
        </row>
        <row r="3434">
          <cell r="G3434">
            <v>0</v>
          </cell>
          <cell r="J3434">
            <v>0</v>
          </cell>
        </row>
        <row r="3435">
          <cell r="G3435">
            <v>0</v>
          </cell>
          <cell r="J3435">
            <v>0</v>
          </cell>
        </row>
        <row r="3436">
          <cell r="G3436">
            <v>0</v>
          </cell>
          <cell r="J3436">
            <v>0</v>
          </cell>
        </row>
        <row r="3437">
          <cell r="G3437">
            <v>0</v>
          </cell>
          <cell r="J3437">
            <v>0</v>
          </cell>
        </row>
        <row r="3438">
          <cell r="G3438">
            <v>0</v>
          </cell>
          <cell r="J3438">
            <v>0</v>
          </cell>
        </row>
        <row r="3439">
          <cell r="G3439">
            <v>0</v>
          </cell>
          <cell r="J3439">
            <v>0</v>
          </cell>
        </row>
        <row r="3440">
          <cell r="G3440">
            <v>0</v>
          </cell>
          <cell r="J3440">
            <v>0</v>
          </cell>
        </row>
        <row r="3441">
          <cell r="G3441">
            <v>0</v>
          </cell>
          <cell r="J3441">
            <v>0</v>
          </cell>
        </row>
        <row r="3442">
          <cell r="G3442">
            <v>0</v>
          </cell>
          <cell r="J3442">
            <v>0</v>
          </cell>
        </row>
        <row r="3443">
          <cell r="G3443">
            <v>0</v>
          </cell>
          <cell r="J3443">
            <v>0</v>
          </cell>
        </row>
        <row r="3444">
          <cell r="G3444">
            <v>0</v>
          </cell>
          <cell r="J3444">
            <v>0</v>
          </cell>
        </row>
        <row r="3445">
          <cell r="G3445">
            <v>0</v>
          </cell>
          <cell r="J3445">
            <v>0</v>
          </cell>
        </row>
        <row r="3446">
          <cell r="G3446">
            <v>0</v>
          </cell>
          <cell r="J3446">
            <v>0</v>
          </cell>
        </row>
        <row r="3447">
          <cell r="G3447">
            <v>0</v>
          </cell>
          <cell r="J3447">
            <v>0</v>
          </cell>
        </row>
        <row r="3448">
          <cell r="G3448">
            <v>0</v>
          </cell>
          <cell r="J3448">
            <v>0</v>
          </cell>
        </row>
        <row r="3449">
          <cell r="G3449">
            <v>0</v>
          </cell>
          <cell r="J3449">
            <v>0</v>
          </cell>
        </row>
        <row r="3450">
          <cell r="G3450">
            <v>0</v>
          </cell>
          <cell r="J3450">
            <v>0</v>
          </cell>
        </row>
        <row r="3451">
          <cell r="G3451">
            <v>0</v>
          </cell>
          <cell r="J3451">
            <v>0</v>
          </cell>
        </row>
        <row r="3452">
          <cell r="G3452">
            <v>0</v>
          </cell>
          <cell r="J3452">
            <v>0</v>
          </cell>
        </row>
        <row r="3453">
          <cell r="J3453">
            <v>0</v>
          </cell>
        </row>
        <row r="3454">
          <cell r="J3454">
            <v>0</v>
          </cell>
        </row>
        <row r="3455">
          <cell r="J3455">
            <v>0</v>
          </cell>
        </row>
        <row r="3456">
          <cell r="J3456">
            <v>0</v>
          </cell>
        </row>
        <row r="3457">
          <cell r="J3457">
            <v>0</v>
          </cell>
          <cell r="K3457">
            <v>0</v>
          </cell>
        </row>
        <row r="3458">
          <cell r="J3458">
            <v>0</v>
          </cell>
          <cell r="K3458">
            <v>0</v>
          </cell>
        </row>
        <row r="3459">
          <cell r="J3459">
            <v>0</v>
          </cell>
          <cell r="K3459">
            <v>0</v>
          </cell>
        </row>
        <row r="3460">
          <cell r="J3460">
            <v>0</v>
          </cell>
          <cell r="K3460">
            <v>0</v>
          </cell>
        </row>
        <row r="3461">
          <cell r="J3461">
            <v>0</v>
          </cell>
          <cell r="K3461">
            <v>0</v>
          </cell>
        </row>
        <row r="3462">
          <cell r="J3462">
            <v>0</v>
          </cell>
          <cell r="K3462">
            <v>0</v>
          </cell>
        </row>
        <row r="3463">
          <cell r="J3463">
            <v>0</v>
          </cell>
        </row>
        <row r="3464">
          <cell r="J3464">
            <v>0</v>
          </cell>
        </row>
        <row r="3465">
          <cell r="J3465">
            <v>0</v>
          </cell>
        </row>
        <row r="3466">
          <cell r="J3466">
            <v>0</v>
          </cell>
        </row>
        <row r="3467">
          <cell r="J3467">
            <v>0</v>
          </cell>
        </row>
        <row r="3468">
          <cell r="J3468">
            <v>0</v>
          </cell>
        </row>
        <row r="3469">
          <cell r="J3469">
            <v>0</v>
          </cell>
        </row>
        <row r="3470">
          <cell r="J3470">
            <v>0</v>
          </cell>
        </row>
        <row r="3471">
          <cell r="J3471">
            <v>0</v>
          </cell>
        </row>
        <row r="3472">
          <cell r="J3472">
            <v>0</v>
          </cell>
        </row>
        <row r="3473">
          <cell r="J3473">
            <v>0</v>
          </cell>
        </row>
        <row r="3474">
          <cell r="J3474">
            <v>0</v>
          </cell>
        </row>
        <row r="3475">
          <cell r="J3475">
            <v>0</v>
          </cell>
        </row>
        <row r="3476">
          <cell r="J3476">
            <v>0</v>
          </cell>
        </row>
        <row r="3477">
          <cell r="J3477">
            <v>0</v>
          </cell>
        </row>
        <row r="3478">
          <cell r="J3478">
            <v>0</v>
          </cell>
        </row>
        <row r="3479">
          <cell r="J3479">
            <v>0</v>
          </cell>
        </row>
        <row r="3480">
          <cell r="J3480">
            <v>0</v>
          </cell>
        </row>
        <row r="3481">
          <cell r="J3481">
            <v>0</v>
          </cell>
        </row>
        <row r="3482">
          <cell r="J3482">
            <v>0</v>
          </cell>
        </row>
        <row r="3483">
          <cell r="J3483">
            <v>0</v>
          </cell>
        </row>
        <row r="3484">
          <cell r="J3484">
            <v>0</v>
          </cell>
        </row>
        <row r="3485">
          <cell r="J3485">
            <v>0</v>
          </cell>
        </row>
        <row r="3486">
          <cell r="J3486">
            <v>0</v>
          </cell>
        </row>
        <row r="3487">
          <cell r="J3487">
            <v>0</v>
          </cell>
        </row>
        <row r="3488">
          <cell r="J3488">
            <v>0</v>
          </cell>
        </row>
        <row r="3489">
          <cell r="J3489">
            <v>0</v>
          </cell>
        </row>
        <row r="3490">
          <cell r="J3490">
            <v>0</v>
          </cell>
        </row>
        <row r="3491">
          <cell r="J3491">
            <v>0</v>
          </cell>
        </row>
        <row r="3492">
          <cell r="J3492">
            <v>0</v>
          </cell>
        </row>
        <row r="3493">
          <cell r="J3493">
            <v>0</v>
          </cell>
        </row>
        <row r="3494">
          <cell r="J3494">
            <v>0</v>
          </cell>
        </row>
        <row r="3495">
          <cell r="J3495">
            <v>0</v>
          </cell>
        </row>
        <row r="3496">
          <cell r="J3496">
            <v>0</v>
          </cell>
        </row>
        <row r="3497">
          <cell r="J3497">
            <v>0</v>
          </cell>
        </row>
        <row r="3498">
          <cell r="J3498">
            <v>0</v>
          </cell>
        </row>
        <row r="3499">
          <cell r="J3499">
            <v>0</v>
          </cell>
        </row>
        <row r="3500">
          <cell r="J3500">
            <v>0</v>
          </cell>
        </row>
        <row r="3501">
          <cell r="J3501">
            <v>0</v>
          </cell>
        </row>
        <row r="3502">
          <cell r="J3502">
            <v>0</v>
          </cell>
        </row>
        <row r="3503">
          <cell r="J3503">
            <v>0</v>
          </cell>
        </row>
        <row r="3504">
          <cell r="J3504">
            <v>0</v>
          </cell>
        </row>
        <row r="3505">
          <cell r="J3505">
            <v>0</v>
          </cell>
          <cell r="K3505">
            <v>0</v>
          </cell>
        </row>
        <row r="3506">
          <cell r="J3506">
            <v>0</v>
          </cell>
        </row>
        <row r="3507">
          <cell r="J3507">
            <v>0</v>
          </cell>
        </row>
        <row r="3508">
          <cell r="J3508">
            <v>0</v>
          </cell>
          <cell r="K3508">
            <v>0</v>
          </cell>
        </row>
        <row r="3509">
          <cell r="J3509">
            <v>0</v>
          </cell>
          <cell r="K3509">
            <v>0</v>
          </cell>
        </row>
        <row r="3510">
          <cell r="J3510">
            <v>0</v>
          </cell>
          <cell r="K3510">
            <v>0</v>
          </cell>
        </row>
        <row r="3511">
          <cell r="J3511">
            <v>0</v>
          </cell>
          <cell r="K3511">
            <v>0</v>
          </cell>
        </row>
        <row r="3512">
          <cell r="J3512">
            <v>0</v>
          </cell>
          <cell r="K3512">
            <v>0</v>
          </cell>
        </row>
        <row r="3513">
          <cell r="J3513">
            <v>0</v>
          </cell>
          <cell r="K3513">
            <v>0</v>
          </cell>
        </row>
        <row r="3514">
          <cell r="J3514">
            <v>0</v>
          </cell>
          <cell r="K3514">
            <v>0</v>
          </cell>
        </row>
        <row r="3515">
          <cell r="J3515">
            <v>0</v>
          </cell>
          <cell r="K3515">
            <v>0</v>
          </cell>
        </row>
        <row r="3516">
          <cell r="J3516">
            <v>0</v>
          </cell>
          <cell r="K3516">
            <v>0</v>
          </cell>
        </row>
        <row r="3517">
          <cell r="J3517">
            <v>0</v>
          </cell>
          <cell r="K3517">
            <v>0</v>
          </cell>
        </row>
        <row r="3518">
          <cell r="J3518">
            <v>0</v>
          </cell>
        </row>
        <row r="3519">
          <cell r="J3519">
            <v>0</v>
          </cell>
        </row>
        <row r="3520">
          <cell r="J3520">
            <v>0</v>
          </cell>
        </row>
        <row r="3521">
          <cell r="J3521">
            <v>0</v>
          </cell>
        </row>
        <row r="3522">
          <cell r="J3522">
            <v>0</v>
          </cell>
        </row>
        <row r="3523">
          <cell r="J3523">
            <v>0</v>
          </cell>
        </row>
        <row r="3524">
          <cell r="J3524">
            <v>0</v>
          </cell>
        </row>
        <row r="3525">
          <cell r="J3525">
            <v>0</v>
          </cell>
        </row>
        <row r="3526">
          <cell r="J3526">
            <v>0</v>
          </cell>
        </row>
        <row r="3527">
          <cell r="J3527">
            <v>0</v>
          </cell>
        </row>
        <row r="3528">
          <cell r="J3528">
            <v>0</v>
          </cell>
        </row>
        <row r="3529">
          <cell r="J3529">
            <v>0</v>
          </cell>
        </row>
        <row r="3530">
          <cell r="J3530">
            <v>0</v>
          </cell>
        </row>
        <row r="3531">
          <cell r="J3531">
            <v>0</v>
          </cell>
        </row>
        <row r="3532">
          <cell r="J3532">
            <v>0</v>
          </cell>
        </row>
        <row r="3533">
          <cell r="J3533">
            <v>0</v>
          </cell>
        </row>
        <row r="3534">
          <cell r="J3534">
            <v>0</v>
          </cell>
        </row>
        <row r="3535">
          <cell r="J3535">
            <v>0</v>
          </cell>
        </row>
        <row r="3536">
          <cell r="J3536">
            <v>0</v>
          </cell>
        </row>
        <row r="3537">
          <cell r="J3537">
            <v>0</v>
          </cell>
        </row>
        <row r="3538">
          <cell r="J3538">
            <v>0</v>
          </cell>
        </row>
        <row r="3539">
          <cell r="J3539">
            <v>0</v>
          </cell>
          <cell r="K3539">
            <v>0</v>
          </cell>
        </row>
        <row r="3540">
          <cell r="J3540">
            <v>0</v>
          </cell>
          <cell r="K3540">
            <v>0</v>
          </cell>
        </row>
        <row r="3541">
          <cell r="J3541">
            <v>0</v>
          </cell>
          <cell r="K3541">
            <v>0</v>
          </cell>
        </row>
        <row r="3542">
          <cell r="J3542">
            <v>0</v>
          </cell>
          <cell r="K3542">
            <v>0</v>
          </cell>
        </row>
        <row r="3543">
          <cell r="J3543">
            <v>0</v>
          </cell>
          <cell r="K3543">
            <v>0</v>
          </cell>
        </row>
        <row r="3544">
          <cell r="J3544">
            <v>0</v>
          </cell>
          <cell r="K3544">
            <v>0</v>
          </cell>
        </row>
        <row r="3545">
          <cell r="J3545">
            <v>0</v>
          </cell>
        </row>
        <row r="3546">
          <cell r="J3546">
            <v>0</v>
          </cell>
        </row>
        <row r="3547">
          <cell r="J3547">
            <v>0</v>
          </cell>
          <cell r="K3547">
            <v>0</v>
          </cell>
        </row>
        <row r="3548">
          <cell r="J3548">
            <v>0</v>
          </cell>
        </row>
        <row r="3549">
          <cell r="J3549">
            <v>0</v>
          </cell>
        </row>
        <row r="3550">
          <cell r="J3550">
            <v>0</v>
          </cell>
        </row>
        <row r="3551">
          <cell r="J3551">
            <v>0</v>
          </cell>
        </row>
        <row r="3552">
          <cell r="J3552">
            <v>0</v>
          </cell>
        </row>
        <row r="3553">
          <cell r="J3553">
            <v>0</v>
          </cell>
        </row>
        <row r="3554">
          <cell r="J3554">
            <v>0</v>
          </cell>
        </row>
        <row r="3555">
          <cell r="J3555">
            <v>0</v>
          </cell>
        </row>
        <row r="3556">
          <cell r="J3556">
            <v>0</v>
          </cell>
        </row>
        <row r="3557">
          <cell r="J3557">
            <v>0</v>
          </cell>
        </row>
        <row r="3558">
          <cell r="J3558">
            <v>0</v>
          </cell>
        </row>
        <row r="3559">
          <cell r="J3559">
            <v>0</v>
          </cell>
        </row>
        <row r="3560">
          <cell r="J3560">
            <v>0</v>
          </cell>
        </row>
        <row r="3561">
          <cell r="J3561">
            <v>0</v>
          </cell>
        </row>
        <row r="3562">
          <cell r="J3562">
            <v>0</v>
          </cell>
        </row>
        <row r="3563">
          <cell r="J3563">
            <v>0</v>
          </cell>
        </row>
        <row r="3564">
          <cell r="J3564">
            <v>0</v>
          </cell>
          <cell r="K3564">
            <v>0</v>
          </cell>
        </row>
        <row r="3565">
          <cell r="J3565">
            <v>0</v>
          </cell>
          <cell r="K3565">
            <v>0</v>
          </cell>
        </row>
        <row r="3566">
          <cell r="J3566">
            <v>0</v>
          </cell>
          <cell r="K3566">
            <v>0</v>
          </cell>
        </row>
        <row r="3567">
          <cell r="J3567">
            <v>0</v>
          </cell>
          <cell r="K3567">
            <v>0</v>
          </cell>
        </row>
        <row r="3568">
          <cell r="J3568">
            <v>0</v>
          </cell>
          <cell r="K3568">
            <v>0</v>
          </cell>
        </row>
        <row r="3569">
          <cell r="J3569">
            <v>0</v>
          </cell>
        </row>
        <row r="3570">
          <cell r="J3570">
            <v>0</v>
          </cell>
          <cell r="K3570">
            <v>0</v>
          </cell>
        </row>
        <row r="3571">
          <cell r="J3571">
            <v>0</v>
          </cell>
          <cell r="K3571">
            <v>0</v>
          </cell>
        </row>
        <row r="3572">
          <cell r="J3572">
            <v>0</v>
          </cell>
        </row>
        <row r="3573">
          <cell r="J3573">
            <v>0</v>
          </cell>
        </row>
        <row r="3574">
          <cell r="J3574">
            <v>0</v>
          </cell>
        </row>
        <row r="3575">
          <cell r="J3575">
            <v>0</v>
          </cell>
          <cell r="K3575">
            <v>0</v>
          </cell>
        </row>
        <row r="3576">
          <cell r="J3576">
            <v>0</v>
          </cell>
        </row>
        <row r="3577">
          <cell r="J3577">
            <v>0</v>
          </cell>
          <cell r="K3577">
            <v>0</v>
          </cell>
        </row>
        <row r="3578">
          <cell r="J3578">
            <v>0</v>
          </cell>
          <cell r="K3578">
            <v>0</v>
          </cell>
        </row>
        <row r="3579">
          <cell r="J3579">
            <v>0</v>
          </cell>
          <cell r="K3579">
            <v>0</v>
          </cell>
        </row>
        <row r="3580">
          <cell r="J3580">
            <v>0</v>
          </cell>
          <cell r="K3580">
            <v>0</v>
          </cell>
        </row>
        <row r="3581">
          <cell r="J3581">
            <v>0</v>
          </cell>
          <cell r="K3581">
            <v>0</v>
          </cell>
        </row>
        <row r="3582">
          <cell r="J3582">
            <v>0</v>
          </cell>
          <cell r="K3582">
            <v>0</v>
          </cell>
        </row>
        <row r="3583">
          <cell r="J3583">
            <v>0</v>
          </cell>
          <cell r="K3583">
            <v>0</v>
          </cell>
        </row>
        <row r="3584">
          <cell r="J3584">
            <v>0</v>
          </cell>
          <cell r="K3584">
            <v>0</v>
          </cell>
        </row>
        <row r="3585">
          <cell r="J3585">
            <v>0</v>
          </cell>
          <cell r="K3585">
            <v>0</v>
          </cell>
        </row>
        <row r="3586">
          <cell r="J3586">
            <v>0</v>
          </cell>
          <cell r="K3586">
            <v>0</v>
          </cell>
        </row>
        <row r="3587">
          <cell r="J3587">
            <v>0</v>
          </cell>
          <cell r="K3587">
            <v>0</v>
          </cell>
        </row>
        <row r="3588">
          <cell r="J3588">
            <v>0</v>
          </cell>
          <cell r="K3588">
            <v>0</v>
          </cell>
        </row>
        <row r="3589">
          <cell r="J3589">
            <v>0</v>
          </cell>
          <cell r="K3589">
            <v>0</v>
          </cell>
        </row>
        <row r="3590">
          <cell r="J3590">
            <v>0</v>
          </cell>
          <cell r="K3590">
            <v>0</v>
          </cell>
        </row>
        <row r="3591">
          <cell r="J3591">
            <v>0</v>
          </cell>
          <cell r="K3591">
            <v>0</v>
          </cell>
        </row>
        <row r="3592">
          <cell r="J3592">
            <v>0</v>
          </cell>
          <cell r="K3592">
            <v>0</v>
          </cell>
        </row>
        <row r="3593">
          <cell r="J3593">
            <v>0</v>
          </cell>
          <cell r="K3593">
            <v>0</v>
          </cell>
        </row>
        <row r="3594">
          <cell r="J3594">
            <v>0</v>
          </cell>
          <cell r="K3594">
            <v>0</v>
          </cell>
        </row>
        <row r="3595">
          <cell r="J3595">
            <v>0</v>
          </cell>
          <cell r="K3595">
            <v>0</v>
          </cell>
        </row>
        <row r="3596">
          <cell r="J3596">
            <v>0</v>
          </cell>
        </row>
        <row r="3597">
          <cell r="J3597">
            <v>0</v>
          </cell>
        </row>
        <row r="3598">
          <cell r="J3598">
            <v>0</v>
          </cell>
        </row>
        <row r="3599">
          <cell r="J3599">
            <v>0</v>
          </cell>
        </row>
        <row r="3600">
          <cell r="J3600">
            <v>0</v>
          </cell>
        </row>
        <row r="3601">
          <cell r="J3601">
            <v>0</v>
          </cell>
        </row>
        <row r="3602">
          <cell r="J3602">
            <v>0</v>
          </cell>
        </row>
        <row r="3603">
          <cell r="J3603">
            <v>0</v>
          </cell>
        </row>
        <row r="3604">
          <cell r="J3604">
            <v>0</v>
          </cell>
        </row>
        <row r="3605">
          <cell r="J3605">
            <v>0</v>
          </cell>
        </row>
        <row r="3606">
          <cell r="J3606">
            <v>0</v>
          </cell>
        </row>
        <row r="3607">
          <cell r="J3607">
            <v>0</v>
          </cell>
        </row>
        <row r="3608">
          <cell r="J3608">
            <v>0</v>
          </cell>
        </row>
        <row r="3609">
          <cell r="J3609">
            <v>0</v>
          </cell>
        </row>
        <row r="3610">
          <cell r="J3610">
            <v>0</v>
          </cell>
          <cell r="K3610">
            <v>0</v>
          </cell>
        </row>
        <row r="3611">
          <cell r="J3611">
            <v>0</v>
          </cell>
          <cell r="K3611">
            <v>0</v>
          </cell>
        </row>
        <row r="3612">
          <cell r="J3612">
            <v>0</v>
          </cell>
        </row>
        <row r="3613">
          <cell r="J3613">
            <v>0</v>
          </cell>
        </row>
        <row r="3614">
          <cell r="J3614">
            <v>0</v>
          </cell>
        </row>
        <row r="3615">
          <cell r="J3615">
            <v>0</v>
          </cell>
        </row>
        <row r="3616">
          <cell r="J3616">
            <v>0</v>
          </cell>
        </row>
        <row r="3617">
          <cell r="J3617">
            <v>0</v>
          </cell>
        </row>
        <row r="3618">
          <cell r="J3618">
            <v>0</v>
          </cell>
          <cell r="K3618">
            <v>0</v>
          </cell>
        </row>
        <row r="3619">
          <cell r="J3619">
            <v>0</v>
          </cell>
          <cell r="K3619">
            <v>0</v>
          </cell>
        </row>
        <row r="3620">
          <cell r="J3620">
            <v>0</v>
          </cell>
          <cell r="K3620">
            <v>0</v>
          </cell>
        </row>
        <row r="3621">
          <cell r="J3621">
            <v>0</v>
          </cell>
          <cell r="K3621">
            <v>0</v>
          </cell>
        </row>
        <row r="3622">
          <cell r="J3622">
            <v>0</v>
          </cell>
        </row>
        <row r="3623">
          <cell r="J3623">
            <v>0</v>
          </cell>
          <cell r="K3623">
            <v>0</v>
          </cell>
        </row>
        <row r="3624">
          <cell r="J3624">
            <v>0</v>
          </cell>
          <cell r="K3624">
            <v>0</v>
          </cell>
        </row>
        <row r="3625">
          <cell r="J3625">
            <v>0</v>
          </cell>
          <cell r="K3625">
            <v>0</v>
          </cell>
        </row>
        <row r="3626">
          <cell r="J3626">
            <v>0</v>
          </cell>
          <cell r="K3626">
            <v>0</v>
          </cell>
        </row>
        <row r="3627">
          <cell r="J3627">
            <v>0</v>
          </cell>
          <cell r="K3627">
            <v>0</v>
          </cell>
        </row>
        <row r="3628">
          <cell r="J3628">
            <v>0</v>
          </cell>
          <cell r="K3628">
            <v>0</v>
          </cell>
        </row>
        <row r="3629">
          <cell r="J3629">
            <v>0</v>
          </cell>
          <cell r="K3629">
            <v>0</v>
          </cell>
        </row>
        <row r="3630">
          <cell r="J3630">
            <v>0</v>
          </cell>
          <cell r="K3630">
            <v>0</v>
          </cell>
        </row>
        <row r="3631">
          <cell r="J3631">
            <v>0</v>
          </cell>
          <cell r="K3631">
            <v>0</v>
          </cell>
        </row>
        <row r="3632">
          <cell r="J3632">
            <v>0</v>
          </cell>
          <cell r="K3632">
            <v>0</v>
          </cell>
        </row>
        <row r="3633">
          <cell r="J3633">
            <v>0</v>
          </cell>
          <cell r="K3633">
            <v>0</v>
          </cell>
        </row>
        <row r="3634">
          <cell r="J3634">
            <v>0</v>
          </cell>
          <cell r="K3634">
            <v>0</v>
          </cell>
        </row>
        <row r="3635">
          <cell r="J3635">
            <v>0</v>
          </cell>
          <cell r="K3635">
            <v>0</v>
          </cell>
        </row>
        <row r="3636">
          <cell r="J3636">
            <v>0</v>
          </cell>
        </row>
        <row r="3637">
          <cell r="J3637">
            <v>0</v>
          </cell>
        </row>
        <row r="3638">
          <cell r="J3638">
            <v>0</v>
          </cell>
        </row>
        <row r="3639">
          <cell r="J3639">
            <v>0</v>
          </cell>
        </row>
        <row r="3640">
          <cell r="J3640">
            <v>0</v>
          </cell>
        </row>
        <row r="3641">
          <cell r="J3641">
            <v>0</v>
          </cell>
        </row>
        <row r="3642">
          <cell r="J3642">
            <v>0</v>
          </cell>
        </row>
        <row r="3643">
          <cell r="J3643">
            <v>0</v>
          </cell>
        </row>
        <row r="3644">
          <cell r="J3644">
            <v>0</v>
          </cell>
        </row>
        <row r="3645">
          <cell r="J3645">
            <v>0</v>
          </cell>
        </row>
        <row r="3646">
          <cell r="J3646">
            <v>0</v>
          </cell>
        </row>
        <row r="3647">
          <cell r="J3647">
            <v>0</v>
          </cell>
        </row>
        <row r="3648">
          <cell r="J3648">
            <v>0</v>
          </cell>
        </row>
        <row r="3649">
          <cell r="J3649">
            <v>0</v>
          </cell>
        </row>
        <row r="3650">
          <cell r="J3650">
            <v>0</v>
          </cell>
        </row>
        <row r="3651">
          <cell r="J3651">
            <v>0</v>
          </cell>
        </row>
        <row r="3652">
          <cell r="J3652">
            <v>0</v>
          </cell>
        </row>
        <row r="3653">
          <cell r="J3653">
            <v>0</v>
          </cell>
        </row>
        <row r="3654">
          <cell r="J3654">
            <v>0</v>
          </cell>
        </row>
        <row r="3655">
          <cell r="J3655">
            <v>0</v>
          </cell>
        </row>
        <row r="3656">
          <cell r="J3656">
            <v>0</v>
          </cell>
        </row>
        <row r="3657">
          <cell r="J3657">
            <v>0</v>
          </cell>
        </row>
        <row r="3658">
          <cell r="J3658">
            <v>0</v>
          </cell>
        </row>
        <row r="3659">
          <cell r="J3659">
            <v>0</v>
          </cell>
        </row>
        <row r="3660">
          <cell r="J3660">
            <v>0</v>
          </cell>
        </row>
        <row r="3661">
          <cell r="J3661">
            <v>0</v>
          </cell>
        </row>
        <row r="3662">
          <cell r="J3662">
            <v>0</v>
          </cell>
        </row>
        <row r="3663">
          <cell r="J3663">
            <v>0</v>
          </cell>
        </row>
        <row r="3664">
          <cell r="J3664">
            <v>0</v>
          </cell>
        </row>
        <row r="3665">
          <cell r="J3665">
            <v>0</v>
          </cell>
        </row>
        <row r="3666">
          <cell r="J3666">
            <v>0</v>
          </cell>
        </row>
        <row r="3667">
          <cell r="J3667">
            <v>0</v>
          </cell>
        </row>
        <row r="3668">
          <cell r="J3668">
            <v>0</v>
          </cell>
          <cell r="K3668">
            <v>0</v>
          </cell>
        </row>
        <row r="3669">
          <cell r="J3669">
            <v>0</v>
          </cell>
        </row>
        <row r="3670">
          <cell r="J3670">
            <v>0</v>
          </cell>
        </row>
        <row r="3671">
          <cell r="J3671">
            <v>0</v>
          </cell>
        </row>
        <row r="3672">
          <cell r="J3672">
            <v>0</v>
          </cell>
        </row>
        <row r="3673">
          <cell r="J3673">
            <v>0</v>
          </cell>
        </row>
        <row r="3674">
          <cell r="J3674">
            <v>0</v>
          </cell>
        </row>
        <row r="3675">
          <cell r="J3675">
            <v>0</v>
          </cell>
        </row>
        <row r="3676">
          <cell r="J3676">
            <v>0</v>
          </cell>
        </row>
        <row r="3677">
          <cell r="J3677">
            <v>0</v>
          </cell>
        </row>
        <row r="3678">
          <cell r="J3678">
            <v>0</v>
          </cell>
        </row>
        <row r="3679">
          <cell r="J3679">
            <v>0</v>
          </cell>
        </row>
        <row r="3680">
          <cell r="J3680">
            <v>0</v>
          </cell>
        </row>
        <row r="3681">
          <cell r="J3681">
            <v>0</v>
          </cell>
        </row>
        <row r="3682">
          <cell r="J3682">
            <v>0</v>
          </cell>
        </row>
        <row r="3683">
          <cell r="J3683">
            <v>0</v>
          </cell>
        </row>
        <row r="3684">
          <cell r="J3684">
            <v>0</v>
          </cell>
        </row>
        <row r="3685">
          <cell r="J3685">
            <v>0</v>
          </cell>
        </row>
        <row r="3686">
          <cell r="J3686">
            <v>0</v>
          </cell>
        </row>
        <row r="3687">
          <cell r="J3687">
            <v>0</v>
          </cell>
        </row>
        <row r="3688">
          <cell r="J3688">
            <v>0</v>
          </cell>
        </row>
        <row r="3689">
          <cell r="J3689">
            <v>0</v>
          </cell>
        </row>
        <row r="3690">
          <cell r="J3690">
            <v>0</v>
          </cell>
        </row>
        <row r="3691">
          <cell r="J3691">
            <v>0</v>
          </cell>
        </row>
        <row r="3692">
          <cell r="J3692">
            <v>0</v>
          </cell>
        </row>
        <row r="3693">
          <cell r="J3693">
            <v>0</v>
          </cell>
        </row>
        <row r="3694">
          <cell r="J3694">
            <v>0</v>
          </cell>
        </row>
        <row r="3695">
          <cell r="J3695">
            <v>0</v>
          </cell>
        </row>
        <row r="3696">
          <cell r="J3696">
            <v>0</v>
          </cell>
        </row>
        <row r="3697">
          <cell r="J3697">
            <v>0</v>
          </cell>
        </row>
        <row r="3698">
          <cell r="J3698">
            <v>0</v>
          </cell>
        </row>
        <row r="3699">
          <cell r="J3699">
            <v>0</v>
          </cell>
        </row>
        <row r="3700">
          <cell r="J3700">
            <v>0</v>
          </cell>
        </row>
        <row r="3701">
          <cell r="J3701">
            <v>0</v>
          </cell>
        </row>
        <row r="3702">
          <cell r="J3702">
            <v>0</v>
          </cell>
        </row>
        <row r="3703">
          <cell r="J3703">
            <v>0</v>
          </cell>
        </row>
        <row r="3704">
          <cell r="J3704">
            <v>0</v>
          </cell>
        </row>
        <row r="3705">
          <cell r="J3705">
            <v>0</v>
          </cell>
        </row>
        <row r="3706">
          <cell r="J3706">
            <v>0</v>
          </cell>
        </row>
        <row r="3707">
          <cell r="J3707">
            <v>0</v>
          </cell>
        </row>
        <row r="3708">
          <cell r="J3708">
            <v>0</v>
          </cell>
        </row>
        <row r="3709">
          <cell r="J3709">
            <v>0</v>
          </cell>
        </row>
        <row r="3710">
          <cell r="J3710">
            <v>0</v>
          </cell>
        </row>
        <row r="3711">
          <cell r="J3711">
            <v>0</v>
          </cell>
        </row>
        <row r="3712">
          <cell r="J3712">
            <v>0</v>
          </cell>
          <cell r="K3712">
            <v>0</v>
          </cell>
        </row>
        <row r="3713">
          <cell r="J3713">
            <v>0</v>
          </cell>
          <cell r="K3713">
            <v>0</v>
          </cell>
        </row>
        <row r="3714">
          <cell r="J3714">
            <v>0</v>
          </cell>
        </row>
        <row r="3715">
          <cell r="J3715">
            <v>0</v>
          </cell>
        </row>
        <row r="3716">
          <cell r="J3716">
            <v>0</v>
          </cell>
        </row>
        <row r="3717">
          <cell r="J3717">
            <v>0</v>
          </cell>
        </row>
        <row r="3718">
          <cell r="J3718">
            <v>0</v>
          </cell>
        </row>
        <row r="3719">
          <cell r="J3719">
            <v>0</v>
          </cell>
        </row>
        <row r="3720">
          <cell r="J3720">
            <v>0</v>
          </cell>
        </row>
        <row r="3721">
          <cell r="J3721">
            <v>0</v>
          </cell>
        </row>
        <row r="3722">
          <cell r="J3722">
            <v>0</v>
          </cell>
        </row>
        <row r="3723">
          <cell r="J3723">
            <v>0</v>
          </cell>
        </row>
        <row r="3724">
          <cell r="J3724">
            <v>0</v>
          </cell>
        </row>
        <row r="3725">
          <cell r="J3725">
            <v>0</v>
          </cell>
        </row>
        <row r="3726">
          <cell r="J3726">
            <v>0</v>
          </cell>
        </row>
        <row r="3727">
          <cell r="J3727">
            <v>0</v>
          </cell>
        </row>
        <row r="3728">
          <cell r="J3728">
            <v>0</v>
          </cell>
        </row>
        <row r="3729">
          <cell r="J3729">
            <v>0</v>
          </cell>
        </row>
        <row r="3730">
          <cell r="J3730">
            <v>0</v>
          </cell>
        </row>
        <row r="3731">
          <cell r="J3731">
            <v>0</v>
          </cell>
        </row>
        <row r="3732">
          <cell r="J3732">
            <v>0</v>
          </cell>
        </row>
        <row r="3733">
          <cell r="J3733">
            <v>0</v>
          </cell>
        </row>
        <row r="3734">
          <cell r="J3734">
            <v>0</v>
          </cell>
        </row>
        <row r="3735">
          <cell r="J3735">
            <v>0</v>
          </cell>
        </row>
        <row r="3736">
          <cell r="J3736">
            <v>0</v>
          </cell>
        </row>
        <row r="3737">
          <cell r="J3737">
            <v>0</v>
          </cell>
        </row>
        <row r="3738">
          <cell r="J3738">
            <v>0</v>
          </cell>
        </row>
        <row r="3739">
          <cell r="J3739">
            <v>0</v>
          </cell>
          <cell r="K3739">
            <v>0</v>
          </cell>
        </row>
        <row r="3740">
          <cell r="J3740">
            <v>0</v>
          </cell>
        </row>
        <row r="3741">
          <cell r="J3741">
            <v>0</v>
          </cell>
        </row>
        <row r="3742">
          <cell r="J3742">
            <v>0</v>
          </cell>
        </row>
        <row r="3743">
          <cell r="J3743">
            <v>0</v>
          </cell>
        </row>
        <row r="3744">
          <cell r="J3744">
            <v>0</v>
          </cell>
        </row>
        <row r="3745">
          <cell r="J3745">
            <v>0</v>
          </cell>
        </row>
        <row r="3746">
          <cell r="J3746">
            <v>0</v>
          </cell>
        </row>
        <row r="3747">
          <cell r="J3747">
            <v>0</v>
          </cell>
        </row>
        <row r="3748">
          <cell r="J3748">
            <v>0</v>
          </cell>
        </row>
        <row r="3749">
          <cell r="J3749">
            <v>0</v>
          </cell>
        </row>
        <row r="3750">
          <cell r="J3750">
            <v>0</v>
          </cell>
        </row>
        <row r="3751">
          <cell r="J3751">
            <v>0</v>
          </cell>
        </row>
        <row r="3752">
          <cell r="J3752">
            <v>0</v>
          </cell>
        </row>
        <row r="3753">
          <cell r="J3753">
            <v>0</v>
          </cell>
        </row>
        <row r="3754">
          <cell r="J3754">
            <v>0</v>
          </cell>
          <cell r="K3754">
            <v>0</v>
          </cell>
        </row>
        <row r="3755">
          <cell r="J3755">
            <v>0</v>
          </cell>
        </row>
        <row r="3756">
          <cell r="J3756">
            <v>0</v>
          </cell>
        </row>
        <row r="3757">
          <cell r="J3757">
            <v>0</v>
          </cell>
        </row>
        <row r="3758">
          <cell r="J3758">
            <v>0</v>
          </cell>
        </row>
        <row r="3759">
          <cell r="J3759">
            <v>0</v>
          </cell>
        </row>
        <row r="3760">
          <cell r="G3760">
            <v>0</v>
          </cell>
          <cell r="J3760">
            <v>0</v>
          </cell>
        </row>
        <row r="3761">
          <cell r="G3761">
            <v>0</v>
          </cell>
          <cell r="J3761">
            <v>0</v>
          </cell>
        </row>
        <row r="3762">
          <cell r="J3762">
            <v>0</v>
          </cell>
        </row>
        <row r="3763">
          <cell r="J3763">
            <v>0</v>
          </cell>
        </row>
        <row r="3764">
          <cell r="J3764">
            <v>0</v>
          </cell>
        </row>
        <row r="3765">
          <cell r="J3765">
            <v>0</v>
          </cell>
        </row>
        <row r="3766">
          <cell r="J3766">
            <v>0</v>
          </cell>
        </row>
        <row r="3767">
          <cell r="J3767">
            <v>0</v>
          </cell>
        </row>
        <row r="3768">
          <cell r="J3768">
            <v>0</v>
          </cell>
        </row>
        <row r="3769">
          <cell r="J3769">
            <v>0</v>
          </cell>
          <cell r="K3769">
            <v>0</v>
          </cell>
        </row>
        <row r="3770">
          <cell r="J3770">
            <v>0</v>
          </cell>
        </row>
        <row r="3771">
          <cell r="J3771">
            <v>0</v>
          </cell>
        </row>
        <row r="3772">
          <cell r="J3772">
            <v>0</v>
          </cell>
        </row>
        <row r="3773">
          <cell r="J3773">
            <v>0</v>
          </cell>
        </row>
        <row r="3774">
          <cell r="J3774">
            <v>0</v>
          </cell>
        </row>
        <row r="3775">
          <cell r="J3775">
            <v>0</v>
          </cell>
        </row>
        <row r="3776">
          <cell r="J3776">
            <v>0</v>
          </cell>
        </row>
        <row r="3777">
          <cell r="J3777">
            <v>0</v>
          </cell>
          <cell r="K3777">
            <v>0</v>
          </cell>
        </row>
        <row r="3778">
          <cell r="J3778">
            <v>0</v>
          </cell>
        </row>
        <row r="3779">
          <cell r="J3779">
            <v>0</v>
          </cell>
        </row>
        <row r="3780">
          <cell r="J3780">
            <v>0</v>
          </cell>
        </row>
        <row r="3781">
          <cell r="J3781">
            <v>0</v>
          </cell>
        </row>
        <row r="3782">
          <cell r="J3782">
            <v>0</v>
          </cell>
          <cell r="K3782">
            <v>0</v>
          </cell>
        </row>
        <row r="3783">
          <cell r="J3783">
            <v>0</v>
          </cell>
          <cell r="K3783">
            <v>0</v>
          </cell>
        </row>
        <row r="3784">
          <cell r="J3784">
            <v>0</v>
          </cell>
        </row>
        <row r="3785">
          <cell r="J3785">
            <v>0</v>
          </cell>
        </row>
        <row r="3786">
          <cell r="J3786">
            <v>0</v>
          </cell>
        </row>
        <row r="3787">
          <cell r="J3787">
            <v>0</v>
          </cell>
        </row>
        <row r="3788">
          <cell r="J3788">
            <v>0</v>
          </cell>
        </row>
        <row r="3789">
          <cell r="J3789">
            <v>0</v>
          </cell>
        </row>
        <row r="3790">
          <cell r="J3790">
            <v>0</v>
          </cell>
        </row>
        <row r="3791">
          <cell r="J3791">
            <v>0</v>
          </cell>
        </row>
        <row r="3792">
          <cell r="J3792">
            <v>0</v>
          </cell>
        </row>
        <row r="3793">
          <cell r="J3793">
            <v>0</v>
          </cell>
        </row>
        <row r="3794">
          <cell r="J3794">
            <v>0</v>
          </cell>
        </row>
        <row r="3795">
          <cell r="J3795">
            <v>0</v>
          </cell>
        </row>
        <row r="3796">
          <cell r="J3796">
            <v>0</v>
          </cell>
        </row>
        <row r="3797">
          <cell r="J3797">
            <v>0</v>
          </cell>
        </row>
        <row r="3798">
          <cell r="J3798">
            <v>0</v>
          </cell>
        </row>
        <row r="3799">
          <cell r="J3799">
            <v>0</v>
          </cell>
        </row>
        <row r="3800">
          <cell r="J3800">
            <v>0</v>
          </cell>
        </row>
        <row r="3801">
          <cell r="J3801">
            <v>0</v>
          </cell>
        </row>
        <row r="3802">
          <cell r="J3802">
            <v>0</v>
          </cell>
        </row>
        <row r="3803">
          <cell r="J3803">
            <v>0</v>
          </cell>
        </row>
        <row r="3804">
          <cell r="J3804">
            <v>0</v>
          </cell>
        </row>
        <row r="3805">
          <cell r="J3805">
            <v>0</v>
          </cell>
        </row>
        <row r="3806">
          <cell r="J3806">
            <v>0</v>
          </cell>
        </row>
        <row r="3807">
          <cell r="J3807">
            <v>0</v>
          </cell>
        </row>
        <row r="3808">
          <cell r="J3808">
            <v>0</v>
          </cell>
        </row>
        <row r="3809">
          <cell r="J3809">
            <v>0</v>
          </cell>
          <cell r="K3809">
            <v>0</v>
          </cell>
        </row>
        <row r="3810">
          <cell r="J3810">
            <v>0</v>
          </cell>
          <cell r="K3810">
            <v>0</v>
          </cell>
        </row>
        <row r="3811">
          <cell r="J3811">
            <v>0</v>
          </cell>
        </row>
        <row r="3812">
          <cell r="J3812">
            <v>0</v>
          </cell>
          <cell r="K3812">
            <v>0</v>
          </cell>
        </row>
        <row r="3813">
          <cell r="J3813">
            <v>0</v>
          </cell>
          <cell r="K3813">
            <v>0</v>
          </cell>
        </row>
        <row r="3814">
          <cell r="J3814">
            <v>0</v>
          </cell>
          <cell r="K3814">
            <v>0</v>
          </cell>
        </row>
        <row r="3815">
          <cell r="J3815">
            <v>0</v>
          </cell>
          <cell r="K3815">
            <v>0</v>
          </cell>
        </row>
        <row r="3816">
          <cell r="J3816">
            <v>0</v>
          </cell>
          <cell r="K3816">
            <v>0</v>
          </cell>
        </row>
        <row r="3817">
          <cell r="J3817">
            <v>0</v>
          </cell>
          <cell r="K3817">
            <v>0</v>
          </cell>
        </row>
        <row r="3818">
          <cell r="J3818">
            <v>0</v>
          </cell>
        </row>
        <row r="3819">
          <cell r="J3819">
            <v>0</v>
          </cell>
        </row>
        <row r="3820">
          <cell r="J3820">
            <v>0</v>
          </cell>
        </row>
        <row r="3821">
          <cell r="J3821">
            <v>0</v>
          </cell>
        </row>
        <row r="3822">
          <cell r="J3822">
            <v>0</v>
          </cell>
          <cell r="K3822">
            <v>0</v>
          </cell>
        </row>
        <row r="3823">
          <cell r="J3823">
            <v>0</v>
          </cell>
          <cell r="K3823">
            <v>0</v>
          </cell>
        </row>
        <row r="3824">
          <cell r="J3824">
            <v>0</v>
          </cell>
          <cell r="K3824">
            <v>0</v>
          </cell>
        </row>
        <row r="3825">
          <cell r="J3825">
            <v>0</v>
          </cell>
          <cell r="K3825">
            <v>0</v>
          </cell>
        </row>
        <row r="3826">
          <cell r="J3826">
            <v>0</v>
          </cell>
        </row>
        <row r="3827">
          <cell r="J3827">
            <v>0</v>
          </cell>
        </row>
        <row r="3828">
          <cell r="G3828">
            <v>0</v>
          </cell>
          <cell r="J3828">
            <v>0</v>
          </cell>
        </row>
        <row r="3829">
          <cell r="G3829">
            <v>0</v>
          </cell>
          <cell r="J3829">
            <v>0</v>
          </cell>
        </row>
        <row r="3830">
          <cell r="G3830">
            <v>0</v>
          </cell>
          <cell r="J3830">
            <v>0</v>
          </cell>
        </row>
        <row r="3831">
          <cell r="G3831">
            <v>0</v>
          </cell>
          <cell r="J3831">
            <v>0</v>
          </cell>
        </row>
        <row r="3832">
          <cell r="J3832">
            <v>0</v>
          </cell>
        </row>
        <row r="3833">
          <cell r="J3833">
            <v>0</v>
          </cell>
        </row>
        <row r="3834">
          <cell r="J3834">
            <v>0</v>
          </cell>
        </row>
        <row r="3835">
          <cell r="J3835">
            <v>0</v>
          </cell>
        </row>
        <row r="3836">
          <cell r="J3836">
            <v>0</v>
          </cell>
        </row>
        <row r="3837">
          <cell r="J3837">
            <v>0</v>
          </cell>
        </row>
        <row r="3838">
          <cell r="J3838">
            <v>0</v>
          </cell>
        </row>
        <row r="3839">
          <cell r="J3839">
            <v>0</v>
          </cell>
        </row>
        <row r="3840">
          <cell r="J3840">
            <v>0</v>
          </cell>
        </row>
        <row r="3841">
          <cell r="J3841">
            <v>0</v>
          </cell>
        </row>
        <row r="3842">
          <cell r="J3842">
            <v>0</v>
          </cell>
        </row>
        <row r="3843">
          <cell r="J3843">
            <v>0</v>
          </cell>
        </row>
        <row r="3844">
          <cell r="J3844">
            <v>0</v>
          </cell>
        </row>
        <row r="3845">
          <cell r="J3845">
            <v>0</v>
          </cell>
        </row>
        <row r="3846">
          <cell r="J3846">
            <v>0</v>
          </cell>
        </row>
        <row r="3847">
          <cell r="J3847">
            <v>0</v>
          </cell>
        </row>
        <row r="3848">
          <cell r="J3848">
            <v>0</v>
          </cell>
        </row>
        <row r="3849">
          <cell r="J3849">
            <v>0</v>
          </cell>
        </row>
        <row r="3850">
          <cell r="J3850">
            <v>0</v>
          </cell>
          <cell r="K3850">
            <v>0</v>
          </cell>
        </row>
        <row r="3851">
          <cell r="J3851">
            <v>0</v>
          </cell>
          <cell r="K3851">
            <v>0</v>
          </cell>
        </row>
        <row r="3852">
          <cell r="J3852">
            <v>0</v>
          </cell>
          <cell r="K3852">
            <v>0</v>
          </cell>
        </row>
        <row r="3853">
          <cell r="J3853">
            <v>0</v>
          </cell>
          <cell r="K3853">
            <v>0</v>
          </cell>
        </row>
        <row r="3854">
          <cell r="J3854">
            <v>0</v>
          </cell>
          <cell r="K3854">
            <v>0</v>
          </cell>
        </row>
        <row r="3855">
          <cell r="J3855">
            <v>0</v>
          </cell>
          <cell r="K3855">
            <v>0</v>
          </cell>
        </row>
        <row r="3856">
          <cell r="J3856">
            <v>0</v>
          </cell>
          <cell r="K3856">
            <v>0</v>
          </cell>
        </row>
        <row r="3857">
          <cell r="J3857">
            <v>0</v>
          </cell>
        </row>
        <row r="3858">
          <cell r="J3858">
            <v>0</v>
          </cell>
        </row>
        <row r="3859">
          <cell r="J3859">
            <v>0</v>
          </cell>
        </row>
        <row r="3860">
          <cell r="J3860">
            <v>0</v>
          </cell>
        </row>
        <row r="3861">
          <cell r="J3861">
            <v>0</v>
          </cell>
        </row>
        <row r="3862">
          <cell r="J3862">
            <v>0</v>
          </cell>
        </row>
        <row r="3863">
          <cell r="J3863">
            <v>0</v>
          </cell>
        </row>
        <row r="3864">
          <cell r="J3864">
            <v>0</v>
          </cell>
        </row>
        <row r="3865">
          <cell r="J3865">
            <v>0</v>
          </cell>
        </row>
        <row r="3866">
          <cell r="J3866">
            <v>0</v>
          </cell>
        </row>
        <row r="3867">
          <cell r="J3867">
            <v>0</v>
          </cell>
        </row>
        <row r="3868">
          <cell r="J3868">
            <v>0</v>
          </cell>
        </row>
        <row r="3869">
          <cell r="J3869">
            <v>0</v>
          </cell>
        </row>
        <row r="3870">
          <cell r="J3870">
            <v>0</v>
          </cell>
        </row>
        <row r="3871">
          <cell r="J3871">
            <v>0</v>
          </cell>
        </row>
        <row r="3872">
          <cell r="J3872">
            <v>0</v>
          </cell>
        </row>
        <row r="3873">
          <cell r="J3873">
            <v>0</v>
          </cell>
        </row>
        <row r="3874">
          <cell r="J3874">
            <v>0</v>
          </cell>
        </row>
        <row r="3875">
          <cell r="J3875">
            <v>0</v>
          </cell>
        </row>
        <row r="3876">
          <cell r="J3876">
            <v>0</v>
          </cell>
        </row>
        <row r="3877">
          <cell r="J3877">
            <v>0</v>
          </cell>
        </row>
        <row r="3878">
          <cell r="J3878">
            <v>0</v>
          </cell>
        </row>
        <row r="3879">
          <cell r="J3879">
            <v>0</v>
          </cell>
        </row>
        <row r="3880">
          <cell r="J3880">
            <v>0</v>
          </cell>
        </row>
        <row r="3881">
          <cell r="J3881">
            <v>0</v>
          </cell>
        </row>
        <row r="3882">
          <cell r="J3882">
            <v>0</v>
          </cell>
        </row>
        <row r="3883">
          <cell r="J3883">
            <v>0</v>
          </cell>
        </row>
        <row r="3884">
          <cell r="J3884">
            <v>0</v>
          </cell>
        </row>
        <row r="3885">
          <cell r="J3885">
            <v>0</v>
          </cell>
        </row>
        <row r="3886">
          <cell r="J3886">
            <v>0</v>
          </cell>
        </row>
        <row r="3887">
          <cell r="J3887">
            <v>0</v>
          </cell>
        </row>
        <row r="3888">
          <cell r="J3888">
            <v>0</v>
          </cell>
        </row>
        <row r="3889">
          <cell r="J3889">
            <v>0</v>
          </cell>
        </row>
        <row r="3890">
          <cell r="J3890">
            <v>0</v>
          </cell>
          <cell r="K3890">
            <v>0</v>
          </cell>
        </row>
        <row r="3891">
          <cell r="J3891">
            <v>0</v>
          </cell>
          <cell r="K3891">
            <v>0</v>
          </cell>
        </row>
        <row r="3892">
          <cell r="J3892">
            <v>0</v>
          </cell>
          <cell r="K3892">
            <v>0</v>
          </cell>
        </row>
        <row r="3893">
          <cell r="J3893">
            <v>0</v>
          </cell>
          <cell r="K3893">
            <v>0</v>
          </cell>
        </row>
        <row r="3894">
          <cell r="J3894">
            <v>0</v>
          </cell>
          <cell r="K3894">
            <v>0</v>
          </cell>
        </row>
        <row r="3895">
          <cell r="J3895">
            <v>0</v>
          </cell>
          <cell r="K3895">
            <v>0</v>
          </cell>
        </row>
        <row r="3896">
          <cell r="J3896">
            <v>0</v>
          </cell>
        </row>
        <row r="3897">
          <cell r="J3897">
            <v>0</v>
          </cell>
        </row>
        <row r="3898">
          <cell r="J3898">
            <v>0</v>
          </cell>
        </row>
        <row r="3899">
          <cell r="J3899">
            <v>0</v>
          </cell>
        </row>
        <row r="3900">
          <cell r="J3900">
            <v>0</v>
          </cell>
        </row>
        <row r="3901">
          <cell r="J3901">
            <v>0</v>
          </cell>
          <cell r="K3901">
            <v>0</v>
          </cell>
        </row>
        <row r="3902">
          <cell r="J3902">
            <v>0</v>
          </cell>
          <cell r="K3902">
            <v>0</v>
          </cell>
        </row>
        <row r="3903">
          <cell r="J3903">
            <v>0</v>
          </cell>
          <cell r="K3903">
            <v>0</v>
          </cell>
        </row>
        <row r="3904">
          <cell r="J3904">
            <v>0</v>
          </cell>
          <cell r="K3904">
            <v>0</v>
          </cell>
        </row>
        <row r="3905">
          <cell r="J3905">
            <v>0</v>
          </cell>
          <cell r="K3905">
            <v>0</v>
          </cell>
        </row>
        <row r="3906">
          <cell r="J3906">
            <v>0</v>
          </cell>
          <cell r="K3906">
            <v>0</v>
          </cell>
        </row>
        <row r="3907">
          <cell r="J3907">
            <v>0</v>
          </cell>
          <cell r="K3907">
            <v>0</v>
          </cell>
        </row>
        <row r="3908">
          <cell r="J3908">
            <v>0</v>
          </cell>
          <cell r="K3908">
            <v>0</v>
          </cell>
        </row>
        <row r="3909">
          <cell r="J3909">
            <v>0</v>
          </cell>
          <cell r="K3909">
            <v>0</v>
          </cell>
        </row>
        <row r="3910">
          <cell r="J3910">
            <v>0</v>
          </cell>
          <cell r="K3910">
            <v>0</v>
          </cell>
        </row>
        <row r="3911">
          <cell r="J3911">
            <v>0</v>
          </cell>
          <cell r="K3911">
            <v>0</v>
          </cell>
        </row>
        <row r="3912">
          <cell r="J3912">
            <v>0</v>
          </cell>
          <cell r="K3912">
            <v>0</v>
          </cell>
        </row>
        <row r="3913">
          <cell r="J3913">
            <v>0</v>
          </cell>
          <cell r="K3913">
            <v>0</v>
          </cell>
        </row>
        <row r="3914">
          <cell r="J3914">
            <v>0</v>
          </cell>
          <cell r="K3914">
            <v>0</v>
          </cell>
        </row>
        <row r="3915">
          <cell r="J3915">
            <v>0</v>
          </cell>
          <cell r="K3915">
            <v>0</v>
          </cell>
        </row>
        <row r="3916">
          <cell r="J3916">
            <v>0</v>
          </cell>
          <cell r="K3916">
            <v>0</v>
          </cell>
        </row>
        <row r="3917">
          <cell r="J3917">
            <v>0</v>
          </cell>
        </row>
        <row r="3918">
          <cell r="J3918">
            <v>0</v>
          </cell>
        </row>
        <row r="3919">
          <cell r="J3919">
            <v>0</v>
          </cell>
        </row>
        <row r="3920">
          <cell r="J3920">
            <v>0</v>
          </cell>
        </row>
        <row r="3921">
          <cell r="J3921">
            <v>0</v>
          </cell>
        </row>
        <row r="3922">
          <cell r="J3922">
            <v>0</v>
          </cell>
        </row>
        <row r="3923">
          <cell r="J3923">
            <v>0</v>
          </cell>
        </row>
        <row r="3924">
          <cell r="J3924">
            <v>0</v>
          </cell>
        </row>
        <row r="3925">
          <cell r="J3925">
            <v>0</v>
          </cell>
        </row>
        <row r="3926">
          <cell r="J3926">
            <v>0</v>
          </cell>
        </row>
        <row r="3927">
          <cell r="J3927">
            <v>0</v>
          </cell>
        </row>
        <row r="3928">
          <cell r="J3928">
            <v>0</v>
          </cell>
        </row>
        <row r="3929">
          <cell r="J3929">
            <v>0</v>
          </cell>
        </row>
        <row r="3930">
          <cell r="J3930">
            <v>0</v>
          </cell>
        </row>
        <row r="3931">
          <cell r="J3931">
            <v>0</v>
          </cell>
        </row>
        <row r="3932">
          <cell r="J3932">
            <v>0</v>
          </cell>
        </row>
        <row r="3933">
          <cell r="J3933">
            <v>0</v>
          </cell>
        </row>
        <row r="3934">
          <cell r="J3934">
            <v>0</v>
          </cell>
        </row>
        <row r="3935">
          <cell r="J3935">
            <v>0</v>
          </cell>
        </row>
        <row r="3936">
          <cell r="J3936">
            <v>0</v>
          </cell>
        </row>
        <row r="3937">
          <cell r="J3937">
            <v>0</v>
          </cell>
        </row>
        <row r="3938">
          <cell r="J3938">
            <v>0</v>
          </cell>
        </row>
        <row r="3939">
          <cell r="J3939">
            <v>0</v>
          </cell>
        </row>
        <row r="3940">
          <cell r="J3940">
            <v>0</v>
          </cell>
        </row>
        <row r="3941">
          <cell r="J3941">
            <v>0</v>
          </cell>
        </row>
        <row r="3942">
          <cell r="J3942">
            <v>0</v>
          </cell>
        </row>
        <row r="3943">
          <cell r="J3943">
            <v>0</v>
          </cell>
        </row>
        <row r="3944">
          <cell r="J3944">
            <v>0</v>
          </cell>
        </row>
        <row r="3945">
          <cell r="J3945">
            <v>0</v>
          </cell>
        </row>
        <row r="3946">
          <cell r="J3946">
            <v>0</v>
          </cell>
        </row>
        <row r="3947">
          <cell r="J3947">
            <v>0</v>
          </cell>
        </row>
        <row r="3948">
          <cell r="J3948">
            <v>0</v>
          </cell>
        </row>
        <row r="3949">
          <cell r="J3949">
            <v>0</v>
          </cell>
        </row>
        <row r="3950">
          <cell r="J3950">
            <v>0</v>
          </cell>
        </row>
        <row r="3951">
          <cell r="J3951">
            <v>0</v>
          </cell>
        </row>
        <row r="3952">
          <cell r="J3952">
            <v>0</v>
          </cell>
        </row>
        <row r="3953">
          <cell r="J3953">
            <v>0</v>
          </cell>
        </row>
        <row r="3954">
          <cell r="J3954">
            <v>0</v>
          </cell>
        </row>
        <row r="3955">
          <cell r="J3955">
            <v>0</v>
          </cell>
        </row>
        <row r="3956">
          <cell r="J3956">
            <v>0</v>
          </cell>
        </row>
        <row r="3957">
          <cell r="J3957">
            <v>0</v>
          </cell>
        </row>
        <row r="3958">
          <cell r="J3958">
            <v>0</v>
          </cell>
        </row>
        <row r="3959">
          <cell r="J3959">
            <v>0</v>
          </cell>
        </row>
        <row r="3960">
          <cell r="J3960">
            <v>0</v>
          </cell>
        </row>
        <row r="3961">
          <cell r="J3961">
            <v>0</v>
          </cell>
        </row>
        <row r="3962">
          <cell r="J3962">
            <v>0</v>
          </cell>
        </row>
        <row r="3963">
          <cell r="J3963">
            <v>0</v>
          </cell>
        </row>
        <row r="3964">
          <cell r="J3964">
            <v>0</v>
          </cell>
        </row>
        <row r="3965">
          <cell r="J3965">
            <v>0</v>
          </cell>
        </row>
        <row r="3966">
          <cell r="J3966">
            <v>0</v>
          </cell>
        </row>
        <row r="3967">
          <cell r="J3967">
            <v>0</v>
          </cell>
        </row>
        <row r="3968">
          <cell r="J3968">
            <v>0</v>
          </cell>
        </row>
        <row r="3969">
          <cell r="J3969">
            <v>0</v>
          </cell>
        </row>
        <row r="3970">
          <cell r="J3970">
            <v>0</v>
          </cell>
        </row>
        <row r="3971">
          <cell r="J3971">
            <v>0</v>
          </cell>
        </row>
        <row r="3972">
          <cell r="J3972">
            <v>0</v>
          </cell>
        </row>
        <row r="3973">
          <cell r="J3973">
            <v>0</v>
          </cell>
        </row>
        <row r="3974">
          <cell r="J3974">
            <v>0</v>
          </cell>
        </row>
        <row r="3975">
          <cell r="J3975">
            <v>0</v>
          </cell>
        </row>
        <row r="3976">
          <cell r="J3976">
            <v>0</v>
          </cell>
        </row>
        <row r="3977">
          <cell r="J3977">
            <v>0</v>
          </cell>
        </row>
        <row r="3978">
          <cell r="J3978">
            <v>0</v>
          </cell>
        </row>
        <row r="3979">
          <cell r="J3979">
            <v>0</v>
          </cell>
        </row>
        <row r="3980">
          <cell r="J3980">
            <v>0</v>
          </cell>
        </row>
        <row r="3981">
          <cell r="J3981">
            <v>0</v>
          </cell>
        </row>
        <row r="3982">
          <cell r="J3982">
            <v>0</v>
          </cell>
        </row>
        <row r="3983">
          <cell r="J3983">
            <v>0</v>
          </cell>
        </row>
        <row r="3984">
          <cell r="J3984">
            <v>0</v>
          </cell>
        </row>
        <row r="3985">
          <cell r="J3985">
            <v>0</v>
          </cell>
        </row>
        <row r="3986">
          <cell r="J3986">
            <v>0</v>
          </cell>
        </row>
        <row r="3987">
          <cell r="J3987">
            <v>0</v>
          </cell>
        </row>
        <row r="3988">
          <cell r="J3988">
            <v>0</v>
          </cell>
        </row>
        <row r="3989">
          <cell r="J3989">
            <v>0</v>
          </cell>
        </row>
        <row r="3990">
          <cell r="J3990">
            <v>0</v>
          </cell>
        </row>
        <row r="3991">
          <cell r="J3991">
            <v>0</v>
          </cell>
        </row>
        <row r="3992">
          <cell r="J3992">
            <v>0</v>
          </cell>
        </row>
        <row r="3993">
          <cell r="J3993">
            <v>0</v>
          </cell>
        </row>
        <row r="3994">
          <cell r="J3994">
            <v>0</v>
          </cell>
        </row>
        <row r="3995">
          <cell r="J3995">
            <v>0</v>
          </cell>
        </row>
        <row r="3996">
          <cell r="J3996">
            <v>0</v>
          </cell>
        </row>
        <row r="3997">
          <cell r="J3997">
            <v>0</v>
          </cell>
        </row>
        <row r="3998">
          <cell r="J3998">
            <v>0</v>
          </cell>
        </row>
        <row r="3999">
          <cell r="J3999">
            <v>0</v>
          </cell>
          <cell r="K3999">
            <v>0</v>
          </cell>
        </row>
        <row r="4000">
          <cell r="J4000">
            <v>0</v>
          </cell>
        </row>
        <row r="4001">
          <cell r="J4001">
            <v>0</v>
          </cell>
        </row>
        <row r="4002">
          <cell r="J4002">
            <v>0</v>
          </cell>
        </row>
        <row r="4003">
          <cell r="J4003">
            <v>0</v>
          </cell>
        </row>
        <row r="4004">
          <cell r="J4004">
            <v>0</v>
          </cell>
        </row>
        <row r="4005">
          <cell r="J4005">
            <v>0</v>
          </cell>
        </row>
        <row r="4006">
          <cell r="J4006">
            <v>0</v>
          </cell>
        </row>
        <row r="4007">
          <cell r="J4007">
            <v>0</v>
          </cell>
        </row>
        <row r="4008">
          <cell r="J4008">
            <v>0</v>
          </cell>
        </row>
        <row r="4009">
          <cell r="J4009">
            <v>0</v>
          </cell>
        </row>
        <row r="4010">
          <cell r="J4010">
            <v>0</v>
          </cell>
        </row>
        <row r="4011">
          <cell r="J4011">
            <v>0</v>
          </cell>
        </row>
        <row r="4012">
          <cell r="J4012">
            <v>0</v>
          </cell>
        </row>
        <row r="4013">
          <cell r="J4013">
            <v>0</v>
          </cell>
        </row>
        <row r="4014">
          <cell r="J4014">
            <v>0</v>
          </cell>
        </row>
        <row r="4015">
          <cell r="J4015">
            <v>0</v>
          </cell>
        </row>
        <row r="4016">
          <cell r="J4016">
            <v>0</v>
          </cell>
        </row>
        <row r="4017">
          <cell r="J4017">
            <v>0</v>
          </cell>
        </row>
        <row r="4018">
          <cell r="J4018">
            <v>0</v>
          </cell>
        </row>
        <row r="4019">
          <cell r="J4019">
            <v>0</v>
          </cell>
          <cell r="K4019">
            <v>0</v>
          </cell>
        </row>
        <row r="4020">
          <cell r="J4020">
            <v>0</v>
          </cell>
          <cell r="K4020">
            <v>0</v>
          </cell>
        </row>
        <row r="4021">
          <cell r="J4021">
            <v>0</v>
          </cell>
          <cell r="K4021">
            <v>0</v>
          </cell>
        </row>
        <row r="4022">
          <cell r="J4022">
            <v>0</v>
          </cell>
          <cell r="K4022">
            <v>0</v>
          </cell>
        </row>
        <row r="4023">
          <cell r="J4023">
            <v>0</v>
          </cell>
        </row>
        <row r="4024">
          <cell r="J4024">
            <v>0</v>
          </cell>
        </row>
        <row r="4025">
          <cell r="J4025">
            <v>0</v>
          </cell>
        </row>
        <row r="4026">
          <cell r="J4026">
            <v>0</v>
          </cell>
          <cell r="K4026">
            <v>0</v>
          </cell>
        </row>
        <row r="4027">
          <cell r="J4027">
            <v>0</v>
          </cell>
          <cell r="K4027">
            <v>0</v>
          </cell>
        </row>
        <row r="4028">
          <cell r="J4028">
            <v>0</v>
          </cell>
        </row>
        <row r="4029">
          <cell r="J4029">
            <v>0</v>
          </cell>
        </row>
        <row r="4030">
          <cell r="J4030">
            <v>0</v>
          </cell>
        </row>
        <row r="4031">
          <cell r="J4031">
            <v>0</v>
          </cell>
        </row>
        <row r="4032">
          <cell r="J4032">
            <v>0</v>
          </cell>
        </row>
        <row r="4033">
          <cell r="J4033">
            <v>0</v>
          </cell>
        </row>
        <row r="4034">
          <cell r="J4034">
            <v>0</v>
          </cell>
        </row>
        <row r="4035">
          <cell r="J4035">
            <v>0</v>
          </cell>
        </row>
        <row r="4036">
          <cell r="J4036">
            <v>0</v>
          </cell>
        </row>
        <row r="4037">
          <cell r="J4037">
            <v>0</v>
          </cell>
        </row>
        <row r="4038">
          <cell r="J4038">
            <v>0</v>
          </cell>
        </row>
        <row r="4039">
          <cell r="J4039">
            <v>0</v>
          </cell>
        </row>
        <row r="4040">
          <cell r="J4040">
            <v>0</v>
          </cell>
        </row>
        <row r="4041">
          <cell r="J4041">
            <v>0</v>
          </cell>
        </row>
        <row r="4042">
          <cell r="J4042">
            <v>0</v>
          </cell>
        </row>
        <row r="4043">
          <cell r="J4043">
            <v>0</v>
          </cell>
        </row>
        <row r="4044">
          <cell r="J4044">
            <v>0</v>
          </cell>
          <cell r="K4044">
            <v>0</v>
          </cell>
        </row>
        <row r="4045">
          <cell r="J4045">
            <v>0</v>
          </cell>
        </row>
        <row r="4046">
          <cell r="J4046">
            <v>0</v>
          </cell>
        </row>
        <row r="4047">
          <cell r="J4047">
            <v>0</v>
          </cell>
        </row>
        <row r="4048">
          <cell r="J4048">
            <v>0</v>
          </cell>
        </row>
        <row r="4049">
          <cell r="J4049">
            <v>0</v>
          </cell>
          <cell r="K4049">
            <v>0</v>
          </cell>
        </row>
        <row r="4050">
          <cell r="J4050">
            <v>0</v>
          </cell>
          <cell r="K4050">
            <v>0</v>
          </cell>
        </row>
        <row r="4051">
          <cell r="J4051">
            <v>0</v>
          </cell>
          <cell r="K4051">
            <v>0</v>
          </cell>
        </row>
        <row r="4052">
          <cell r="J4052">
            <v>0</v>
          </cell>
          <cell r="K4052">
            <v>0</v>
          </cell>
        </row>
        <row r="4053">
          <cell r="J4053">
            <v>0</v>
          </cell>
          <cell r="K4053">
            <v>0</v>
          </cell>
        </row>
        <row r="4054">
          <cell r="J4054">
            <v>0</v>
          </cell>
          <cell r="K4054">
            <v>0</v>
          </cell>
        </row>
        <row r="4055">
          <cell r="J4055">
            <v>0</v>
          </cell>
          <cell r="K4055">
            <v>0</v>
          </cell>
        </row>
        <row r="4056">
          <cell r="J4056">
            <v>0</v>
          </cell>
          <cell r="K4056">
            <v>0</v>
          </cell>
        </row>
        <row r="4057">
          <cell r="J4057">
            <v>0</v>
          </cell>
          <cell r="K4057">
            <v>0</v>
          </cell>
        </row>
        <row r="4058">
          <cell r="J4058">
            <v>0</v>
          </cell>
          <cell r="K4058">
            <v>0</v>
          </cell>
        </row>
        <row r="4059">
          <cell r="J4059">
            <v>0</v>
          </cell>
          <cell r="K4059">
            <v>0</v>
          </cell>
        </row>
        <row r="4060">
          <cell r="J4060">
            <v>0</v>
          </cell>
          <cell r="K4060">
            <v>0</v>
          </cell>
        </row>
        <row r="4061">
          <cell r="J4061">
            <v>0</v>
          </cell>
          <cell r="K4061">
            <v>0</v>
          </cell>
        </row>
        <row r="4062">
          <cell r="J4062">
            <v>0</v>
          </cell>
          <cell r="K4062">
            <v>0</v>
          </cell>
        </row>
        <row r="4063">
          <cell r="J4063">
            <v>0</v>
          </cell>
          <cell r="K4063">
            <v>0</v>
          </cell>
        </row>
        <row r="4064">
          <cell r="J4064">
            <v>0</v>
          </cell>
          <cell r="K4064">
            <v>0</v>
          </cell>
        </row>
        <row r="4065">
          <cell r="J4065">
            <v>0</v>
          </cell>
          <cell r="K4065">
            <v>0</v>
          </cell>
        </row>
        <row r="4066">
          <cell r="J4066">
            <v>0</v>
          </cell>
          <cell r="K4066">
            <v>0</v>
          </cell>
        </row>
        <row r="4067">
          <cell r="J4067">
            <v>0</v>
          </cell>
          <cell r="K4067">
            <v>0</v>
          </cell>
        </row>
        <row r="4068">
          <cell r="J4068">
            <v>0</v>
          </cell>
          <cell r="K4068">
            <v>0</v>
          </cell>
        </row>
        <row r="4069">
          <cell r="J4069">
            <v>0</v>
          </cell>
          <cell r="K4069">
            <v>0</v>
          </cell>
        </row>
        <row r="4070">
          <cell r="J4070">
            <v>0</v>
          </cell>
          <cell r="K4070">
            <v>0</v>
          </cell>
        </row>
        <row r="4071">
          <cell r="J4071">
            <v>0</v>
          </cell>
        </row>
        <row r="4072">
          <cell r="J4072">
            <v>0</v>
          </cell>
        </row>
        <row r="4073">
          <cell r="J4073">
            <v>0</v>
          </cell>
        </row>
        <row r="4074">
          <cell r="J4074">
            <v>0</v>
          </cell>
        </row>
        <row r="4075">
          <cell r="J4075">
            <v>0</v>
          </cell>
          <cell r="K4075">
            <v>0</v>
          </cell>
        </row>
        <row r="4076">
          <cell r="J4076">
            <v>0</v>
          </cell>
        </row>
        <row r="4077">
          <cell r="J4077">
            <v>0</v>
          </cell>
        </row>
        <row r="4078">
          <cell r="J4078">
            <v>0</v>
          </cell>
          <cell r="K4078">
            <v>0</v>
          </cell>
        </row>
        <row r="4079">
          <cell r="J4079">
            <v>0</v>
          </cell>
        </row>
        <row r="4080">
          <cell r="J4080">
            <v>0</v>
          </cell>
        </row>
        <row r="4081">
          <cell r="J4081">
            <v>0</v>
          </cell>
        </row>
        <row r="4082">
          <cell r="J4082">
            <v>0</v>
          </cell>
        </row>
        <row r="4083">
          <cell r="J4083">
            <v>0</v>
          </cell>
        </row>
        <row r="4084">
          <cell r="J4084">
            <v>0</v>
          </cell>
        </row>
        <row r="4085">
          <cell r="J4085">
            <v>0</v>
          </cell>
          <cell r="K4085">
            <v>0</v>
          </cell>
        </row>
        <row r="4086">
          <cell r="J4086">
            <v>0</v>
          </cell>
        </row>
        <row r="4087">
          <cell r="J4087">
            <v>0</v>
          </cell>
          <cell r="K4087">
            <v>0</v>
          </cell>
        </row>
        <row r="4088">
          <cell r="J4088">
            <v>0</v>
          </cell>
        </row>
        <row r="4089">
          <cell r="J4089">
            <v>0</v>
          </cell>
        </row>
        <row r="4090">
          <cell r="J4090">
            <v>0</v>
          </cell>
        </row>
        <row r="4091">
          <cell r="J4091">
            <v>0</v>
          </cell>
          <cell r="K4091">
            <v>0</v>
          </cell>
        </row>
        <row r="4092">
          <cell r="J4092">
            <v>0</v>
          </cell>
          <cell r="K4092">
            <v>0</v>
          </cell>
        </row>
        <row r="4093">
          <cell r="J4093">
            <v>0</v>
          </cell>
          <cell r="K4093">
            <v>0</v>
          </cell>
        </row>
        <row r="4094">
          <cell r="J4094">
            <v>0</v>
          </cell>
        </row>
        <row r="4095">
          <cell r="J4095">
            <v>0</v>
          </cell>
          <cell r="K4095">
            <v>0</v>
          </cell>
        </row>
        <row r="4096">
          <cell r="J4096">
            <v>0</v>
          </cell>
          <cell r="K4096">
            <v>0</v>
          </cell>
        </row>
        <row r="4097">
          <cell r="J4097">
            <v>0</v>
          </cell>
          <cell r="K4097">
            <v>0</v>
          </cell>
        </row>
        <row r="4098">
          <cell r="J4098">
            <v>0</v>
          </cell>
          <cell r="K4098">
            <v>0</v>
          </cell>
        </row>
        <row r="4099">
          <cell r="J4099">
            <v>0</v>
          </cell>
          <cell r="K4099">
            <v>0</v>
          </cell>
        </row>
        <row r="4100">
          <cell r="J4100">
            <v>0</v>
          </cell>
          <cell r="K4100">
            <v>0</v>
          </cell>
        </row>
        <row r="4101">
          <cell r="J4101">
            <v>0</v>
          </cell>
          <cell r="K4101">
            <v>0</v>
          </cell>
        </row>
        <row r="4102">
          <cell r="J4102">
            <v>0</v>
          </cell>
          <cell r="K4102">
            <v>0</v>
          </cell>
        </row>
        <row r="4103">
          <cell r="J4103">
            <v>0</v>
          </cell>
          <cell r="K4103">
            <v>0</v>
          </cell>
        </row>
        <row r="4104">
          <cell r="J4104">
            <v>0</v>
          </cell>
          <cell r="K4104">
            <v>0</v>
          </cell>
        </row>
        <row r="4105">
          <cell r="J4105">
            <v>0</v>
          </cell>
        </row>
        <row r="4106">
          <cell r="J4106">
            <v>0</v>
          </cell>
        </row>
        <row r="4107">
          <cell r="J4107">
            <v>0</v>
          </cell>
        </row>
        <row r="4108">
          <cell r="J4108">
            <v>0</v>
          </cell>
        </row>
        <row r="4109">
          <cell r="J4109">
            <v>0</v>
          </cell>
        </row>
        <row r="4110">
          <cell r="J4110">
            <v>0</v>
          </cell>
        </row>
        <row r="4111">
          <cell r="J4111">
            <v>0</v>
          </cell>
        </row>
        <row r="4112">
          <cell r="J4112">
            <v>0</v>
          </cell>
        </row>
        <row r="4113">
          <cell r="J4113">
            <v>0</v>
          </cell>
        </row>
        <row r="4114">
          <cell r="J4114">
            <v>0</v>
          </cell>
        </row>
        <row r="4115">
          <cell r="J4115">
            <v>0</v>
          </cell>
        </row>
        <row r="4116">
          <cell r="J4116">
            <v>0</v>
          </cell>
        </row>
        <row r="4117">
          <cell r="J4117">
            <v>0</v>
          </cell>
        </row>
        <row r="4118">
          <cell r="J4118">
            <v>0</v>
          </cell>
        </row>
        <row r="4119">
          <cell r="J4119">
            <v>0</v>
          </cell>
        </row>
        <row r="4120">
          <cell r="J4120">
            <v>0</v>
          </cell>
        </row>
        <row r="4121">
          <cell r="J4121">
            <v>0</v>
          </cell>
        </row>
        <row r="4122">
          <cell r="J4122">
            <v>0</v>
          </cell>
        </row>
        <row r="4123">
          <cell r="J4123">
            <v>0</v>
          </cell>
        </row>
        <row r="4124">
          <cell r="J4124">
            <v>0</v>
          </cell>
        </row>
        <row r="4125">
          <cell r="J4125">
            <v>0</v>
          </cell>
        </row>
        <row r="4126">
          <cell r="J4126">
            <v>0</v>
          </cell>
          <cell r="K4126">
            <v>0</v>
          </cell>
        </row>
        <row r="4127">
          <cell r="J4127">
            <v>0</v>
          </cell>
          <cell r="K4127">
            <v>0</v>
          </cell>
        </row>
        <row r="4128">
          <cell r="J4128">
            <v>0</v>
          </cell>
        </row>
        <row r="4129">
          <cell r="J4129">
            <v>0</v>
          </cell>
        </row>
        <row r="4130">
          <cell r="J4130">
            <v>0</v>
          </cell>
        </row>
        <row r="4131">
          <cell r="J4131">
            <v>0</v>
          </cell>
        </row>
        <row r="4132">
          <cell r="J4132">
            <v>0</v>
          </cell>
        </row>
        <row r="4133">
          <cell r="J4133">
            <v>0</v>
          </cell>
        </row>
        <row r="4134">
          <cell r="J4134">
            <v>0</v>
          </cell>
        </row>
        <row r="4135">
          <cell r="J4135">
            <v>0</v>
          </cell>
        </row>
        <row r="4136">
          <cell r="J4136">
            <v>0</v>
          </cell>
        </row>
        <row r="4137">
          <cell r="J4137">
            <v>0</v>
          </cell>
        </row>
        <row r="4138">
          <cell r="J4138">
            <v>0</v>
          </cell>
          <cell r="K4138">
            <v>0</v>
          </cell>
        </row>
        <row r="4139">
          <cell r="J4139">
            <v>0</v>
          </cell>
          <cell r="K4139">
            <v>0</v>
          </cell>
        </row>
        <row r="4140">
          <cell r="J4140">
            <v>0</v>
          </cell>
        </row>
        <row r="4141">
          <cell r="J4141">
            <v>0</v>
          </cell>
        </row>
        <row r="4142">
          <cell r="J4142">
            <v>0</v>
          </cell>
        </row>
        <row r="4143">
          <cell r="J4143">
            <v>0</v>
          </cell>
          <cell r="K4143">
            <v>0</v>
          </cell>
        </row>
        <row r="4144">
          <cell r="J4144">
            <v>0</v>
          </cell>
        </row>
        <row r="4145">
          <cell r="J4145">
            <v>0</v>
          </cell>
        </row>
        <row r="4146">
          <cell r="J4146">
            <v>0</v>
          </cell>
        </row>
        <row r="4147">
          <cell r="J4147">
            <v>0</v>
          </cell>
        </row>
        <row r="4148">
          <cell r="J4148">
            <v>0</v>
          </cell>
        </row>
        <row r="4149">
          <cell r="J4149">
            <v>0</v>
          </cell>
        </row>
        <row r="4150">
          <cell r="J4150">
            <v>0</v>
          </cell>
        </row>
        <row r="4151">
          <cell r="J4151">
            <v>0</v>
          </cell>
        </row>
        <row r="4152">
          <cell r="J4152">
            <v>0</v>
          </cell>
        </row>
        <row r="4153">
          <cell r="J4153">
            <v>0</v>
          </cell>
        </row>
        <row r="4154">
          <cell r="J4154">
            <v>0</v>
          </cell>
        </row>
        <row r="4155">
          <cell r="J4155">
            <v>0</v>
          </cell>
        </row>
        <row r="4156">
          <cell r="J4156">
            <v>0</v>
          </cell>
        </row>
        <row r="4157">
          <cell r="J4157">
            <v>0</v>
          </cell>
        </row>
        <row r="4158">
          <cell r="J4158">
            <v>0</v>
          </cell>
        </row>
        <row r="4159">
          <cell r="J4159">
            <v>0</v>
          </cell>
        </row>
        <row r="4160">
          <cell r="J4160">
            <v>0</v>
          </cell>
        </row>
        <row r="4161">
          <cell r="J4161">
            <v>0</v>
          </cell>
        </row>
        <row r="4162">
          <cell r="J4162">
            <v>0</v>
          </cell>
        </row>
        <row r="4163">
          <cell r="J4163">
            <v>0</v>
          </cell>
        </row>
        <row r="4164">
          <cell r="J4164">
            <v>0</v>
          </cell>
          <cell r="K4164">
            <v>0</v>
          </cell>
        </row>
        <row r="4165">
          <cell r="J4165">
            <v>0</v>
          </cell>
          <cell r="K4165">
            <v>0</v>
          </cell>
        </row>
        <row r="4166">
          <cell r="J4166">
            <v>0</v>
          </cell>
          <cell r="K4166">
            <v>0</v>
          </cell>
        </row>
        <row r="4167">
          <cell r="J4167">
            <v>0</v>
          </cell>
        </row>
        <row r="4168">
          <cell r="J4168">
            <v>0</v>
          </cell>
        </row>
        <row r="4169">
          <cell r="J4169">
            <v>0</v>
          </cell>
          <cell r="K4169">
            <v>0</v>
          </cell>
        </row>
        <row r="4170">
          <cell r="J4170">
            <v>0</v>
          </cell>
        </row>
        <row r="4171">
          <cell r="J4171">
            <v>0</v>
          </cell>
          <cell r="K4171">
            <v>0</v>
          </cell>
        </row>
        <row r="4172">
          <cell r="J4172">
            <v>0</v>
          </cell>
        </row>
        <row r="4173">
          <cell r="J4173">
            <v>0</v>
          </cell>
        </row>
        <row r="4174">
          <cell r="J4174">
            <v>0</v>
          </cell>
        </row>
        <row r="4175">
          <cell r="J4175">
            <v>0</v>
          </cell>
        </row>
        <row r="4176">
          <cell r="J4176">
            <v>0</v>
          </cell>
        </row>
        <row r="4177">
          <cell r="J4177">
            <v>0</v>
          </cell>
        </row>
        <row r="4178">
          <cell r="J4178">
            <v>0</v>
          </cell>
        </row>
        <row r="4179">
          <cell r="J4179">
            <v>0</v>
          </cell>
        </row>
        <row r="4180">
          <cell r="J4180">
            <v>0</v>
          </cell>
        </row>
        <row r="4181">
          <cell r="J4181">
            <v>0</v>
          </cell>
        </row>
        <row r="4182">
          <cell r="J4182">
            <v>0</v>
          </cell>
        </row>
        <row r="4183">
          <cell r="J4183">
            <v>0</v>
          </cell>
        </row>
        <row r="4184">
          <cell r="J4184">
            <v>0</v>
          </cell>
        </row>
        <row r="4185">
          <cell r="J4185">
            <v>0</v>
          </cell>
        </row>
        <row r="4186">
          <cell r="J4186">
            <v>0</v>
          </cell>
        </row>
        <row r="4187">
          <cell r="J4187">
            <v>0</v>
          </cell>
        </row>
        <row r="4188">
          <cell r="J4188">
            <v>0</v>
          </cell>
        </row>
        <row r="4189">
          <cell r="J4189">
            <v>0</v>
          </cell>
        </row>
        <row r="4190">
          <cell r="J4190">
            <v>0</v>
          </cell>
        </row>
        <row r="4191">
          <cell r="J4191">
            <v>0</v>
          </cell>
        </row>
        <row r="4192">
          <cell r="J4192">
            <v>0</v>
          </cell>
        </row>
        <row r="4193">
          <cell r="J4193">
            <v>0</v>
          </cell>
        </row>
        <row r="4194">
          <cell r="J4194">
            <v>0</v>
          </cell>
        </row>
        <row r="4195">
          <cell r="J4195">
            <v>0</v>
          </cell>
          <cell r="K4195">
            <v>0</v>
          </cell>
        </row>
        <row r="4196">
          <cell r="J4196">
            <v>0</v>
          </cell>
        </row>
        <row r="4197">
          <cell r="J4197">
            <v>0</v>
          </cell>
        </row>
        <row r="4198">
          <cell r="J4198">
            <v>0</v>
          </cell>
        </row>
        <row r="4199">
          <cell r="J4199">
            <v>0</v>
          </cell>
        </row>
        <row r="4200">
          <cell r="J4200">
            <v>0</v>
          </cell>
          <cell r="K4200">
            <v>0</v>
          </cell>
        </row>
        <row r="4201">
          <cell r="J4201">
            <v>0</v>
          </cell>
          <cell r="K4201">
            <v>0</v>
          </cell>
        </row>
        <row r="4202">
          <cell r="J4202">
            <v>0</v>
          </cell>
          <cell r="K4202">
            <v>0</v>
          </cell>
        </row>
        <row r="4203">
          <cell r="J4203">
            <v>0</v>
          </cell>
          <cell r="K4203">
            <v>0</v>
          </cell>
        </row>
        <row r="4204">
          <cell r="J4204">
            <v>0</v>
          </cell>
          <cell r="K4204">
            <v>0</v>
          </cell>
        </row>
        <row r="4205">
          <cell r="J4205">
            <v>0</v>
          </cell>
          <cell r="K4205">
            <v>0</v>
          </cell>
        </row>
        <row r="4206">
          <cell r="J4206">
            <v>0</v>
          </cell>
          <cell r="K4206">
            <v>0</v>
          </cell>
        </row>
        <row r="4207">
          <cell r="J4207">
            <v>0</v>
          </cell>
          <cell r="K4207">
            <v>0</v>
          </cell>
        </row>
        <row r="4208">
          <cell r="J4208">
            <v>0</v>
          </cell>
          <cell r="K4208">
            <v>0</v>
          </cell>
        </row>
        <row r="4209">
          <cell r="J4209">
            <v>0</v>
          </cell>
        </row>
        <row r="4210">
          <cell r="J4210">
            <v>0</v>
          </cell>
        </row>
        <row r="4211">
          <cell r="J4211">
            <v>0</v>
          </cell>
        </row>
        <row r="4212">
          <cell r="J4212">
            <v>0</v>
          </cell>
        </row>
        <row r="4213">
          <cell r="J4213">
            <v>0</v>
          </cell>
        </row>
        <row r="4214">
          <cell r="J4214">
            <v>0</v>
          </cell>
        </row>
        <row r="4215">
          <cell r="J4215">
            <v>0</v>
          </cell>
        </row>
        <row r="4216">
          <cell r="J4216">
            <v>0</v>
          </cell>
        </row>
        <row r="4217">
          <cell r="J4217">
            <v>0</v>
          </cell>
        </row>
        <row r="4218">
          <cell r="J4218">
            <v>0</v>
          </cell>
        </row>
        <row r="4219">
          <cell r="J4219">
            <v>0</v>
          </cell>
        </row>
        <row r="4220">
          <cell r="J4220">
            <v>0</v>
          </cell>
        </row>
        <row r="4221">
          <cell r="J4221">
            <v>0</v>
          </cell>
        </row>
        <row r="4222">
          <cell r="J4222">
            <v>0</v>
          </cell>
        </row>
        <row r="4223">
          <cell r="J4223">
            <v>0</v>
          </cell>
        </row>
        <row r="4224">
          <cell r="J4224">
            <v>0</v>
          </cell>
        </row>
        <row r="4225">
          <cell r="J4225">
            <v>0</v>
          </cell>
        </row>
        <row r="4226">
          <cell r="J4226">
            <v>0</v>
          </cell>
          <cell r="K4226">
            <v>0</v>
          </cell>
        </row>
        <row r="4227">
          <cell r="J4227">
            <v>0</v>
          </cell>
          <cell r="K4227">
            <v>0</v>
          </cell>
        </row>
        <row r="4228">
          <cell r="J4228">
            <v>0</v>
          </cell>
          <cell r="K4228">
            <v>0</v>
          </cell>
        </row>
        <row r="4229">
          <cell r="J4229">
            <v>0</v>
          </cell>
          <cell r="K4229">
            <v>0</v>
          </cell>
        </row>
        <row r="4230">
          <cell r="J4230">
            <v>0</v>
          </cell>
        </row>
        <row r="4231">
          <cell r="J4231">
            <v>0</v>
          </cell>
        </row>
        <row r="4232">
          <cell r="J4232">
            <v>0</v>
          </cell>
        </row>
        <row r="4233">
          <cell r="J4233">
            <v>0</v>
          </cell>
        </row>
        <row r="4234">
          <cell r="J4234">
            <v>0</v>
          </cell>
        </row>
        <row r="4235">
          <cell r="J4235">
            <v>0</v>
          </cell>
        </row>
        <row r="4236">
          <cell r="J4236">
            <v>0</v>
          </cell>
        </row>
        <row r="4237">
          <cell r="J4237">
            <v>0</v>
          </cell>
        </row>
        <row r="4238">
          <cell r="J4238">
            <v>0</v>
          </cell>
        </row>
        <row r="4239">
          <cell r="J4239">
            <v>0</v>
          </cell>
        </row>
        <row r="4240">
          <cell r="J4240">
            <v>0</v>
          </cell>
        </row>
        <row r="4241">
          <cell r="J4241">
            <v>0</v>
          </cell>
        </row>
        <row r="4242">
          <cell r="J4242">
            <v>0</v>
          </cell>
        </row>
        <row r="4243">
          <cell r="J4243">
            <v>0</v>
          </cell>
        </row>
        <row r="4244">
          <cell r="J4244">
            <v>0</v>
          </cell>
        </row>
        <row r="4245">
          <cell r="J4245">
            <v>0</v>
          </cell>
        </row>
        <row r="4246">
          <cell r="J4246">
            <v>0</v>
          </cell>
        </row>
        <row r="4247">
          <cell r="J4247">
            <v>0</v>
          </cell>
        </row>
        <row r="4248">
          <cell r="J4248">
            <v>0</v>
          </cell>
        </row>
        <row r="4249">
          <cell r="J4249">
            <v>0</v>
          </cell>
        </row>
        <row r="4250">
          <cell r="J4250">
            <v>0</v>
          </cell>
        </row>
        <row r="4251">
          <cell r="J4251">
            <v>0</v>
          </cell>
        </row>
        <row r="4252">
          <cell r="J4252">
            <v>0</v>
          </cell>
        </row>
        <row r="4253">
          <cell r="J4253">
            <v>0</v>
          </cell>
        </row>
        <row r="4254">
          <cell r="J4254">
            <v>0</v>
          </cell>
        </row>
        <row r="4255">
          <cell r="J4255">
            <v>0</v>
          </cell>
        </row>
        <row r="4256">
          <cell r="J4256">
            <v>0</v>
          </cell>
        </row>
        <row r="4257">
          <cell r="J4257">
            <v>0</v>
          </cell>
        </row>
        <row r="4258">
          <cell r="J4258">
            <v>0</v>
          </cell>
        </row>
        <row r="4259">
          <cell r="J4259">
            <v>0</v>
          </cell>
          <cell r="K4259">
            <v>0</v>
          </cell>
        </row>
        <row r="4260">
          <cell r="J4260">
            <v>0</v>
          </cell>
          <cell r="K4260">
            <v>0</v>
          </cell>
        </row>
        <row r="4261">
          <cell r="J4261">
            <v>0</v>
          </cell>
          <cell r="K4261">
            <v>0</v>
          </cell>
        </row>
        <row r="4262">
          <cell r="J4262">
            <v>0</v>
          </cell>
          <cell r="K4262">
            <v>0</v>
          </cell>
        </row>
        <row r="4263">
          <cell r="J4263">
            <v>0</v>
          </cell>
          <cell r="K4263">
            <v>0</v>
          </cell>
        </row>
        <row r="4264">
          <cell r="J4264">
            <v>0</v>
          </cell>
          <cell r="K4264">
            <v>0</v>
          </cell>
        </row>
        <row r="4265">
          <cell r="J4265">
            <v>0</v>
          </cell>
          <cell r="K4265">
            <v>0</v>
          </cell>
        </row>
        <row r="4266">
          <cell r="J4266">
            <v>0</v>
          </cell>
          <cell r="K4266">
            <v>0</v>
          </cell>
        </row>
        <row r="4267">
          <cell r="J4267">
            <v>0</v>
          </cell>
          <cell r="K4267">
            <v>0</v>
          </cell>
        </row>
        <row r="4268">
          <cell r="J4268">
            <v>0</v>
          </cell>
          <cell r="K4268">
            <v>0</v>
          </cell>
        </row>
        <row r="4269">
          <cell r="J4269">
            <v>0</v>
          </cell>
          <cell r="K4269">
            <v>0</v>
          </cell>
        </row>
        <row r="4270">
          <cell r="J4270">
            <v>0</v>
          </cell>
          <cell r="K4270">
            <v>0</v>
          </cell>
        </row>
        <row r="4271">
          <cell r="J4271">
            <v>0</v>
          </cell>
          <cell r="K4271">
            <v>0</v>
          </cell>
        </row>
        <row r="4272">
          <cell r="J4272">
            <v>0</v>
          </cell>
          <cell r="K4272">
            <v>0</v>
          </cell>
        </row>
        <row r="4273">
          <cell r="J4273">
            <v>0</v>
          </cell>
        </row>
        <row r="4274">
          <cell r="J4274">
            <v>0</v>
          </cell>
          <cell r="K4274">
            <v>0</v>
          </cell>
        </row>
        <row r="4275">
          <cell r="J4275">
            <v>0</v>
          </cell>
          <cell r="K4275">
            <v>0</v>
          </cell>
        </row>
        <row r="4276">
          <cell r="J4276">
            <v>0</v>
          </cell>
          <cell r="K4276">
            <v>0</v>
          </cell>
        </row>
        <row r="4277">
          <cell r="J4277">
            <v>0</v>
          </cell>
          <cell r="K4277">
            <v>0</v>
          </cell>
        </row>
        <row r="4278">
          <cell r="J4278">
            <v>0</v>
          </cell>
          <cell r="K4278">
            <v>0</v>
          </cell>
        </row>
        <row r="4279">
          <cell r="J4279">
            <v>0</v>
          </cell>
          <cell r="K4279">
            <v>0</v>
          </cell>
        </row>
        <row r="4280">
          <cell r="J4280">
            <v>0</v>
          </cell>
          <cell r="K4280">
            <v>0</v>
          </cell>
        </row>
        <row r="4281">
          <cell r="J4281">
            <v>0</v>
          </cell>
          <cell r="K4281">
            <v>0</v>
          </cell>
        </row>
        <row r="4282">
          <cell r="J4282">
            <v>0</v>
          </cell>
          <cell r="K4282">
            <v>0</v>
          </cell>
        </row>
        <row r="4283">
          <cell r="J4283">
            <v>0</v>
          </cell>
          <cell r="K4283">
            <v>0</v>
          </cell>
        </row>
        <row r="4284">
          <cell r="J4284">
            <v>0</v>
          </cell>
          <cell r="K4284">
            <v>0</v>
          </cell>
        </row>
        <row r="4285">
          <cell r="J4285">
            <v>0</v>
          </cell>
          <cell r="K4285">
            <v>0</v>
          </cell>
        </row>
        <row r="4286">
          <cell r="J4286">
            <v>0</v>
          </cell>
        </row>
        <row r="4287">
          <cell r="J4287">
            <v>0</v>
          </cell>
        </row>
        <row r="4288">
          <cell r="J4288">
            <v>0</v>
          </cell>
        </row>
        <row r="4289">
          <cell r="J4289">
            <v>0</v>
          </cell>
        </row>
        <row r="4290">
          <cell r="J4290">
            <v>0</v>
          </cell>
        </row>
        <row r="4291">
          <cell r="J4291">
            <v>0</v>
          </cell>
        </row>
        <row r="4292">
          <cell r="J4292">
            <v>0</v>
          </cell>
        </row>
        <row r="4293">
          <cell r="J4293">
            <v>0</v>
          </cell>
        </row>
        <row r="4294">
          <cell r="J4294">
            <v>0</v>
          </cell>
        </row>
        <row r="4295">
          <cell r="J4295">
            <v>0</v>
          </cell>
        </row>
        <row r="4296">
          <cell r="J4296">
            <v>0</v>
          </cell>
        </row>
        <row r="4297">
          <cell r="J4297">
            <v>0</v>
          </cell>
        </row>
        <row r="4298">
          <cell r="J4298">
            <v>0</v>
          </cell>
        </row>
        <row r="4299">
          <cell r="J4299">
            <v>0</v>
          </cell>
        </row>
        <row r="4300">
          <cell r="J4300">
            <v>0</v>
          </cell>
        </row>
        <row r="4301">
          <cell r="J4301">
            <v>0</v>
          </cell>
        </row>
        <row r="4302">
          <cell r="J4302">
            <v>0</v>
          </cell>
        </row>
        <row r="4303">
          <cell r="J4303">
            <v>0</v>
          </cell>
        </row>
        <row r="4304">
          <cell r="J4304">
            <v>0</v>
          </cell>
        </row>
        <row r="4305">
          <cell r="J4305">
            <v>0</v>
          </cell>
        </row>
        <row r="4306">
          <cell r="J4306">
            <v>0</v>
          </cell>
        </row>
        <row r="4307">
          <cell r="J4307">
            <v>0</v>
          </cell>
        </row>
        <row r="4308">
          <cell r="J4308">
            <v>0</v>
          </cell>
        </row>
        <row r="4309">
          <cell r="J4309">
            <v>0</v>
          </cell>
        </row>
        <row r="4310">
          <cell r="J4310">
            <v>0</v>
          </cell>
        </row>
        <row r="4311">
          <cell r="J4311">
            <v>0</v>
          </cell>
        </row>
        <row r="4312">
          <cell r="J4312">
            <v>0</v>
          </cell>
        </row>
        <row r="4313">
          <cell r="J4313">
            <v>0</v>
          </cell>
        </row>
        <row r="4314">
          <cell r="J4314">
            <v>0</v>
          </cell>
        </row>
        <row r="4315">
          <cell r="J4315">
            <v>0</v>
          </cell>
        </row>
        <row r="4316">
          <cell r="J4316">
            <v>0</v>
          </cell>
        </row>
        <row r="4317">
          <cell r="J4317">
            <v>0</v>
          </cell>
        </row>
        <row r="4318">
          <cell r="J4318">
            <v>0</v>
          </cell>
        </row>
        <row r="4319">
          <cell r="J4319">
            <v>0</v>
          </cell>
        </row>
        <row r="4320">
          <cell r="J4320">
            <v>0</v>
          </cell>
        </row>
        <row r="4321">
          <cell r="J4321">
            <v>0</v>
          </cell>
        </row>
        <row r="4322">
          <cell r="J4322">
            <v>0</v>
          </cell>
        </row>
        <row r="4323">
          <cell r="J4323">
            <v>0</v>
          </cell>
        </row>
        <row r="4324">
          <cell r="J4324">
            <v>0</v>
          </cell>
        </row>
        <row r="4325">
          <cell r="J4325">
            <v>0</v>
          </cell>
        </row>
        <row r="4326">
          <cell r="J4326">
            <v>0</v>
          </cell>
        </row>
        <row r="4327">
          <cell r="J4327">
            <v>0</v>
          </cell>
        </row>
        <row r="4328">
          <cell r="J4328">
            <v>0</v>
          </cell>
        </row>
        <row r="4329">
          <cell r="J4329">
            <v>0</v>
          </cell>
        </row>
        <row r="4330">
          <cell r="J4330">
            <v>0</v>
          </cell>
        </row>
        <row r="4331">
          <cell r="J4331">
            <v>0</v>
          </cell>
        </row>
        <row r="4332">
          <cell r="J4332">
            <v>0</v>
          </cell>
        </row>
        <row r="4333">
          <cell r="J4333">
            <v>0</v>
          </cell>
        </row>
        <row r="4334">
          <cell r="J4334">
            <v>0</v>
          </cell>
        </row>
        <row r="4335">
          <cell r="J4335">
            <v>0</v>
          </cell>
        </row>
        <row r="4336">
          <cell r="J4336">
            <v>0</v>
          </cell>
        </row>
        <row r="4337">
          <cell r="J4337">
            <v>0</v>
          </cell>
        </row>
        <row r="4338">
          <cell r="J4338">
            <v>0</v>
          </cell>
        </row>
        <row r="4339">
          <cell r="J4339">
            <v>0</v>
          </cell>
        </row>
        <row r="4340">
          <cell r="J4340">
            <v>0</v>
          </cell>
        </row>
        <row r="4341">
          <cell r="J4341">
            <v>0</v>
          </cell>
        </row>
        <row r="4342">
          <cell r="J4342">
            <v>0</v>
          </cell>
        </row>
        <row r="4343">
          <cell r="J4343">
            <v>0</v>
          </cell>
        </row>
        <row r="4344">
          <cell r="J4344">
            <v>0</v>
          </cell>
        </row>
        <row r="4345">
          <cell r="J4345">
            <v>0</v>
          </cell>
        </row>
        <row r="4346">
          <cell r="J4346">
            <v>0</v>
          </cell>
        </row>
        <row r="4347">
          <cell r="J4347">
            <v>0</v>
          </cell>
        </row>
        <row r="4348">
          <cell r="J4348">
            <v>0</v>
          </cell>
        </row>
        <row r="4349">
          <cell r="J4349">
            <v>0</v>
          </cell>
        </row>
        <row r="4350">
          <cell r="J4350">
            <v>0</v>
          </cell>
          <cell r="K4350">
            <v>0</v>
          </cell>
        </row>
        <row r="4351">
          <cell r="J4351">
            <v>0</v>
          </cell>
          <cell r="K4351">
            <v>0</v>
          </cell>
        </row>
        <row r="4352">
          <cell r="J4352">
            <v>0</v>
          </cell>
          <cell r="K4352">
            <v>0</v>
          </cell>
        </row>
        <row r="4353">
          <cell r="J4353">
            <v>0</v>
          </cell>
          <cell r="K4353">
            <v>0</v>
          </cell>
        </row>
        <row r="4354">
          <cell r="J4354">
            <v>0</v>
          </cell>
          <cell r="K4354">
            <v>0</v>
          </cell>
        </row>
        <row r="4355">
          <cell r="J4355">
            <v>0</v>
          </cell>
          <cell r="K4355">
            <v>0</v>
          </cell>
        </row>
        <row r="4356">
          <cell r="J4356">
            <v>0</v>
          </cell>
          <cell r="K4356">
            <v>0</v>
          </cell>
        </row>
        <row r="4357">
          <cell r="J4357">
            <v>0</v>
          </cell>
          <cell r="K4357">
            <v>0</v>
          </cell>
        </row>
        <row r="4358">
          <cell r="J4358">
            <v>0</v>
          </cell>
          <cell r="K4358">
            <v>0</v>
          </cell>
        </row>
        <row r="4359">
          <cell r="J4359">
            <v>0</v>
          </cell>
          <cell r="K4359">
            <v>0</v>
          </cell>
        </row>
        <row r="4360">
          <cell r="J4360">
            <v>0</v>
          </cell>
          <cell r="K4360">
            <v>0</v>
          </cell>
        </row>
        <row r="4361">
          <cell r="J4361">
            <v>0</v>
          </cell>
        </row>
        <row r="4362">
          <cell r="J4362">
            <v>0</v>
          </cell>
        </row>
        <row r="4363">
          <cell r="J4363">
            <v>0</v>
          </cell>
        </row>
        <row r="4364">
          <cell r="J4364">
            <v>0</v>
          </cell>
        </row>
        <row r="4365">
          <cell r="J4365">
            <v>0</v>
          </cell>
        </row>
        <row r="4366">
          <cell r="J4366">
            <v>0</v>
          </cell>
        </row>
        <row r="4367">
          <cell r="J4367">
            <v>0</v>
          </cell>
        </row>
        <row r="4368">
          <cell r="J4368">
            <v>0</v>
          </cell>
        </row>
        <row r="4369">
          <cell r="J4369">
            <v>0</v>
          </cell>
        </row>
        <row r="4370">
          <cell r="J4370">
            <v>0</v>
          </cell>
        </row>
        <row r="4371">
          <cell r="J4371">
            <v>0</v>
          </cell>
        </row>
        <row r="4372">
          <cell r="J4372">
            <v>0</v>
          </cell>
          <cell r="K4372">
            <v>0</v>
          </cell>
        </row>
        <row r="4373">
          <cell r="J4373">
            <v>0</v>
          </cell>
        </row>
        <row r="4374">
          <cell r="J4374">
            <v>0</v>
          </cell>
        </row>
        <row r="4375">
          <cell r="J4375">
            <v>0</v>
          </cell>
        </row>
        <row r="4376">
          <cell r="J4376">
            <v>0</v>
          </cell>
        </row>
        <row r="4377">
          <cell r="J4377">
            <v>0</v>
          </cell>
        </row>
        <row r="4378">
          <cell r="J4378">
            <v>0</v>
          </cell>
        </row>
        <row r="4379">
          <cell r="J4379">
            <v>0</v>
          </cell>
        </row>
        <row r="4380">
          <cell r="J4380">
            <v>0</v>
          </cell>
        </row>
        <row r="4381">
          <cell r="J4381">
            <v>0</v>
          </cell>
        </row>
        <row r="4382">
          <cell r="J4382">
            <v>0</v>
          </cell>
        </row>
        <row r="4383">
          <cell r="J4383">
            <v>0</v>
          </cell>
        </row>
        <row r="4384">
          <cell r="J4384">
            <v>0</v>
          </cell>
        </row>
        <row r="4385">
          <cell r="J4385">
            <v>0</v>
          </cell>
        </row>
        <row r="4386">
          <cell r="J4386">
            <v>0</v>
          </cell>
        </row>
        <row r="4387">
          <cell r="J4387">
            <v>0</v>
          </cell>
        </row>
        <row r="4388">
          <cell r="J4388">
            <v>0</v>
          </cell>
        </row>
        <row r="4389">
          <cell r="J4389">
            <v>0</v>
          </cell>
        </row>
        <row r="4390">
          <cell r="J4390">
            <v>0</v>
          </cell>
        </row>
        <row r="4391">
          <cell r="J4391">
            <v>0</v>
          </cell>
        </row>
        <row r="4392">
          <cell r="J4392">
            <v>0</v>
          </cell>
        </row>
        <row r="4393">
          <cell r="J4393">
            <v>0</v>
          </cell>
        </row>
        <row r="4394">
          <cell r="J4394">
            <v>0</v>
          </cell>
        </row>
        <row r="4395">
          <cell r="J4395">
            <v>0</v>
          </cell>
        </row>
        <row r="4396">
          <cell r="J4396">
            <v>0</v>
          </cell>
        </row>
        <row r="4397">
          <cell r="J4397">
            <v>0</v>
          </cell>
        </row>
        <row r="4398">
          <cell r="J4398">
            <v>0</v>
          </cell>
        </row>
        <row r="4399">
          <cell r="J4399">
            <v>0</v>
          </cell>
        </row>
        <row r="4400">
          <cell r="J4400">
            <v>0</v>
          </cell>
        </row>
        <row r="4401">
          <cell r="J4401">
            <v>0</v>
          </cell>
        </row>
        <row r="4402">
          <cell r="J4402">
            <v>0</v>
          </cell>
        </row>
        <row r="4403">
          <cell r="J4403">
            <v>0</v>
          </cell>
        </row>
        <row r="4404">
          <cell r="J4404">
            <v>0</v>
          </cell>
        </row>
        <row r="4405">
          <cell r="J4405">
            <v>0</v>
          </cell>
        </row>
        <row r="4406">
          <cell r="J4406">
            <v>0</v>
          </cell>
          <cell r="K4406">
            <v>0</v>
          </cell>
        </row>
        <row r="4407">
          <cell r="J4407">
            <v>0</v>
          </cell>
        </row>
        <row r="4408">
          <cell r="J4408">
            <v>0</v>
          </cell>
        </row>
        <row r="4409">
          <cell r="J4409">
            <v>0</v>
          </cell>
        </row>
        <row r="4410">
          <cell r="J4410">
            <v>0</v>
          </cell>
        </row>
        <row r="4411">
          <cell r="J4411">
            <v>0</v>
          </cell>
        </row>
        <row r="4412">
          <cell r="J4412">
            <v>0</v>
          </cell>
        </row>
        <row r="4413">
          <cell r="J4413">
            <v>0</v>
          </cell>
        </row>
        <row r="4414">
          <cell r="J4414">
            <v>0</v>
          </cell>
        </row>
        <row r="4415">
          <cell r="J4415">
            <v>0</v>
          </cell>
        </row>
        <row r="4416">
          <cell r="J4416">
            <v>0</v>
          </cell>
        </row>
        <row r="4417">
          <cell r="J4417">
            <v>0</v>
          </cell>
        </row>
        <row r="4418">
          <cell r="J4418">
            <v>0</v>
          </cell>
        </row>
        <row r="4419">
          <cell r="J4419">
            <v>0</v>
          </cell>
        </row>
        <row r="4420">
          <cell r="J4420">
            <v>0</v>
          </cell>
          <cell r="K4420">
            <v>0</v>
          </cell>
        </row>
        <row r="4421">
          <cell r="J4421">
            <v>0</v>
          </cell>
          <cell r="K4421">
            <v>0</v>
          </cell>
        </row>
        <row r="4422">
          <cell r="J4422">
            <v>0</v>
          </cell>
          <cell r="K4422">
            <v>0</v>
          </cell>
        </row>
        <row r="4423">
          <cell r="J4423">
            <v>0</v>
          </cell>
          <cell r="K4423">
            <v>0</v>
          </cell>
        </row>
        <row r="4424">
          <cell r="J4424">
            <v>0</v>
          </cell>
          <cell r="K4424">
            <v>0</v>
          </cell>
        </row>
        <row r="4425">
          <cell r="J4425">
            <v>0</v>
          </cell>
          <cell r="K4425">
            <v>0</v>
          </cell>
        </row>
        <row r="4426">
          <cell r="J4426">
            <v>0</v>
          </cell>
        </row>
        <row r="4427">
          <cell r="J4427">
            <v>0</v>
          </cell>
        </row>
        <row r="4428">
          <cell r="J4428">
            <v>0</v>
          </cell>
          <cell r="K4428">
            <v>0</v>
          </cell>
        </row>
        <row r="4429">
          <cell r="J4429">
            <v>0</v>
          </cell>
          <cell r="K4429">
            <v>0</v>
          </cell>
        </row>
        <row r="4430">
          <cell r="J4430">
            <v>0</v>
          </cell>
          <cell r="K4430">
            <v>0</v>
          </cell>
        </row>
        <row r="4431">
          <cell r="J4431">
            <v>0</v>
          </cell>
          <cell r="K4431">
            <v>0</v>
          </cell>
        </row>
        <row r="4432">
          <cell r="J4432">
            <v>0</v>
          </cell>
          <cell r="K4432">
            <v>0</v>
          </cell>
        </row>
        <row r="4433">
          <cell r="J4433">
            <v>0</v>
          </cell>
          <cell r="K4433">
            <v>0</v>
          </cell>
        </row>
        <row r="4434">
          <cell r="J4434">
            <v>0</v>
          </cell>
          <cell r="K4434">
            <v>0</v>
          </cell>
        </row>
        <row r="4435">
          <cell r="J4435">
            <v>0</v>
          </cell>
          <cell r="K4435">
            <v>0</v>
          </cell>
        </row>
        <row r="4436">
          <cell r="J4436">
            <v>0</v>
          </cell>
          <cell r="K4436">
            <v>0</v>
          </cell>
        </row>
        <row r="4437">
          <cell r="J4437">
            <v>0</v>
          </cell>
          <cell r="K4437">
            <v>0</v>
          </cell>
        </row>
        <row r="4438">
          <cell r="J4438">
            <v>0</v>
          </cell>
          <cell r="K4438">
            <v>0</v>
          </cell>
        </row>
        <row r="4439">
          <cell r="J4439">
            <v>0</v>
          </cell>
          <cell r="K4439">
            <v>0</v>
          </cell>
        </row>
        <row r="4440">
          <cell r="J4440">
            <v>0</v>
          </cell>
          <cell r="K4440">
            <v>0</v>
          </cell>
        </row>
        <row r="4441">
          <cell r="J4441">
            <v>0</v>
          </cell>
          <cell r="K4441">
            <v>0</v>
          </cell>
        </row>
        <row r="4442">
          <cell r="J4442">
            <v>0</v>
          </cell>
          <cell r="K4442">
            <v>0</v>
          </cell>
        </row>
        <row r="4443">
          <cell r="J4443">
            <v>0</v>
          </cell>
          <cell r="K4443">
            <v>0</v>
          </cell>
        </row>
        <row r="4444">
          <cell r="J4444">
            <v>0</v>
          </cell>
          <cell r="K4444">
            <v>0</v>
          </cell>
        </row>
        <row r="4445">
          <cell r="J4445">
            <v>0</v>
          </cell>
          <cell r="K4445">
            <v>0</v>
          </cell>
        </row>
        <row r="4446">
          <cell r="J4446">
            <v>0</v>
          </cell>
          <cell r="K4446">
            <v>0</v>
          </cell>
        </row>
        <row r="4447">
          <cell r="J4447">
            <v>0</v>
          </cell>
        </row>
        <row r="4448">
          <cell r="J4448">
            <v>0</v>
          </cell>
        </row>
        <row r="4449">
          <cell r="J4449">
            <v>0</v>
          </cell>
        </row>
        <row r="4450">
          <cell r="J4450">
            <v>0</v>
          </cell>
        </row>
        <row r="4451">
          <cell r="J4451">
            <v>0</v>
          </cell>
        </row>
        <row r="4452">
          <cell r="J4452">
            <v>0</v>
          </cell>
        </row>
        <row r="4453">
          <cell r="J4453">
            <v>0</v>
          </cell>
        </row>
        <row r="4454">
          <cell r="J4454">
            <v>0</v>
          </cell>
        </row>
        <row r="4455">
          <cell r="J4455">
            <v>0</v>
          </cell>
          <cell r="K4455">
            <v>0</v>
          </cell>
        </row>
        <row r="4456">
          <cell r="J4456">
            <v>0</v>
          </cell>
          <cell r="K4456">
            <v>0</v>
          </cell>
        </row>
        <row r="4457">
          <cell r="J4457">
            <v>0</v>
          </cell>
          <cell r="K4457">
            <v>0</v>
          </cell>
        </row>
        <row r="4458">
          <cell r="J4458">
            <v>0</v>
          </cell>
          <cell r="K4458">
            <v>0</v>
          </cell>
        </row>
        <row r="4459">
          <cell r="J4459">
            <v>0</v>
          </cell>
          <cell r="K4459">
            <v>0</v>
          </cell>
        </row>
        <row r="4460">
          <cell r="J4460">
            <v>0</v>
          </cell>
          <cell r="K4460">
            <v>0</v>
          </cell>
        </row>
        <row r="4461">
          <cell r="J4461">
            <v>0</v>
          </cell>
          <cell r="K4461">
            <v>0</v>
          </cell>
        </row>
        <row r="4462">
          <cell r="J4462">
            <v>0</v>
          </cell>
        </row>
        <row r="4463">
          <cell r="J4463">
            <v>0</v>
          </cell>
        </row>
        <row r="4464">
          <cell r="J4464">
            <v>0</v>
          </cell>
        </row>
        <row r="4465">
          <cell r="J4465">
            <v>0</v>
          </cell>
        </row>
        <row r="4466">
          <cell r="J4466">
            <v>0</v>
          </cell>
        </row>
        <row r="4467">
          <cell r="J4467">
            <v>0</v>
          </cell>
        </row>
        <row r="4468">
          <cell r="J4468">
            <v>0</v>
          </cell>
        </row>
        <row r="4469">
          <cell r="J4469">
            <v>0</v>
          </cell>
        </row>
        <row r="4470">
          <cell r="J4470">
            <v>0</v>
          </cell>
        </row>
        <row r="4471">
          <cell r="J4471">
            <v>0</v>
          </cell>
          <cell r="K4471">
            <v>0</v>
          </cell>
        </row>
        <row r="4472">
          <cell r="J4472">
            <v>0</v>
          </cell>
          <cell r="K4472">
            <v>0</v>
          </cell>
        </row>
        <row r="4473">
          <cell r="J4473">
            <v>0</v>
          </cell>
          <cell r="K4473">
            <v>0</v>
          </cell>
        </row>
        <row r="4474">
          <cell r="J4474">
            <v>0</v>
          </cell>
          <cell r="K4474">
            <v>0</v>
          </cell>
        </row>
        <row r="4475">
          <cell r="J4475">
            <v>0</v>
          </cell>
          <cell r="K4475">
            <v>0</v>
          </cell>
        </row>
        <row r="4476">
          <cell r="J4476">
            <v>0</v>
          </cell>
          <cell r="K4476">
            <v>0</v>
          </cell>
        </row>
        <row r="4477">
          <cell r="J4477">
            <v>0</v>
          </cell>
          <cell r="K4477">
            <v>0</v>
          </cell>
        </row>
        <row r="4478">
          <cell r="J4478">
            <v>0</v>
          </cell>
          <cell r="K4478">
            <v>0</v>
          </cell>
        </row>
        <row r="4479">
          <cell r="J4479">
            <v>0</v>
          </cell>
          <cell r="K4479">
            <v>0</v>
          </cell>
        </row>
        <row r="4480">
          <cell r="J4480">
            <v>0</v>
          </cell>
          <cell r="K4480">
            <v>0</v>
          </cell>
        </row>
        <row r="4481">
          <cell r="J4481">
            <v>0</v>
          </cell>
          <cell r="K4481">
            <v>0</v>
          </cell>
        </row>
        <row r="4482">
          <cell r="J4482">
            <v>0</v>
          </cell>
        </row>
        <row r="4483">
          <cell r="J4483">
            <v>0</v>
          </cell>
        </row>
        <row r="4484">
          <cell r="J4484">
            <v>0</v>
          </cell>
        </row>
        <row r="4485">
          <cell r="J4485">
            <v>0</v>
          </cell>
        </row>
        <row r="4486">
          <cell r="J4486">
            <v>0</v>
          </cell>
        </row>
        <row r="4487">
          <cell r="J4487">
            <v>0</v>
          </cell>
        </row>
        <row r="4488">
          <cell r="J4488">
            <v>0</v>
          </cell>
          <cell r="K4488">
            <v>0</v>
          </cell>
        </row>
        <row r="4489">
          <cell r="J4489">
            <v>0</v>
          </cell>
          <cell r="K4489">
            <v>0</v>
          </cell>
        </row>
        <row r="4490">
          <cell r="J4490">
            <v>0</v>
          </cell>
          <cell r="K4490">
            <v>0</v>
          </cell>
        </row>
        <row r="4491">
          <cell r="J4491">
            <v>0</v>
          </cell>
          <cell r="K4491">
            <v>0</v>
          </cell>
        </row>
        <row r="4492">
          <cell r="J4492">
            <v>0</v>
          </cell>
          <cell r="K4492">
            <v>0</v>
          </cell>
        </row>
        <row r="4493">
          <cell r="J4493">
            <v>0</v>
          </cell>
          <cell r="K4493">
            <v>0</v>
          </cell>
        </row>
        <row r="4494">
          <cell r="J4494">
            <v>0</v>
          </cell>
        </row>
        <row r="4495">
          <cell r="J4495">
            <v>0</v>
          </cell>
        </row>
        <row r="4496">
          <cell r="J4496">
            <v>0</v>
          </cell>
        </row>
        <row r="4497">
          <cell r="J4497">
            <v>0</v>
          </cell>
          <cell r="K4497">
            <v>0</v>
          </cell>
        </row>
        <row r="4498">
          <cell r="J4498">
            <v>0</v>
          </cell>
          <cell r="K4498">
            <v>0</v>
          </cell>
        </row>
        <row r="4499">
          <cell r="J4499">
            <v>0</v>
          </cell>
          <cell r="K4499">
            <v>0</v>
          </cell>
        </row>
        <row r="4500">
          <cell r="J4500">
            <v>0</v>
          </cell>
          <cell r="K4500">
            <v>0</v>
          </cell>
        </row>
        <row r="4501">
          <cell r="J4501">
            <v>0</v>
          </cell>
          <cell r="K4501">
            <v>0</v>
          </cell>
        </row>
        <row r="4502">
          <cell r="J4502">
            <v>0</v>
          </cell>
        </row>
        <row r="4503">
          <cell r="J4503">
            <v>0</v>
          </cell>
        </row>
        <row r="4504">
          <cell r="J4504">
            <v>0</v>
          </cell>
        </row>
        <row r="4505">
          <cell r="J4505">
            <v>0</v>
          </cell>
          <cell r="K4505">
            <v>0</v>
          </cell>
        </row>
        <row r="4506">
          <cell r="J4506">
            <v>0</v>
          </cell>
          <cell r="K4506">
            <v>0</v>
          </cell>
        </row>
        <row r="4507">
          <cell r="J4507">
            <v>0</v>
          </cell>
          <cell r="K4507">
            <v>0</v>
          </cell>
        </row>
        <row r="4508">
          <cell r="J4508">
            <v>0</v>
          </cell>
          <cell r="K4508">
            <v>0</v>
          </cell>
        </row>
        <row r="4509">
          <cell r="J4509">
            <v>0</v>
          </cell>
        </row>
        <row r="4510">
          <cell r="J4510">
            <v>0</v>
          </cell>
          <cell r="K4510">
            <v>0</v>
          </cell>
        </row>
        <row r="4511">
          <cell r="J4511">
            <v>0</v>
          </cell>
          <cell r="K4511">
            <v>0</v>
          </cell>
        </row>
        <row r="4512">
          <cell r="J4512">
            <v>0</v>
          </cell>
        </row>
        <row r="4513">
          <cell r="J4513">
            <v>0</v>
          </cell>
        </row>
        <row r="4514">
          <cell r="J4514">
            <v>0</v>
          </cell>
        </row>
        <row r="4515">
          <cell r="J4515">
            <v>0</v>
          </cell>
        </row>
        <row r="4516">
          <cell r="J4516">
            <v>0</v>
          </cell>
        </row>
        <row r="4517">
          <cell r="J4517">
            <v>0</v>
          </cell>
        </row>
        <row r="4518">
          <cell r="J4518">
            <v>0</v>
          </cell>
        </row>
        <row r="4519">
          <cell r="J4519">
            <v>0</v>
          </cell>
        </row>
        <row r="4520">
          <cell r="J4520">
            <v>0</v>
          </cell>
        </row>
        <row r="4521">
          <cell r="J4521">
            <v>0</v>
          </cell>
        </row>
        <row r="4522">
          <cell r="J4522">
            <v>0</v>
          </cell>
        </row>
        <row r="4523">
          <cell r="J4523">
            <v>0</v>
          </cell>
          <cell r="K4523">
            <v>0</v>
          </cell>
        </row>
        <row r="4524">
          <cell r="J4524">
            <v>0</v>
          </cell>
        </row>
        <row r="4525">
          <cell r="J4525">
            <v>0</v>
          </cell>
        </row>
        <row r="4526">
          <cell r="J4526">
            <v>0</v>
          </cell>
        </row>
        <row r="4527">
          <cell r="J4527">
            <v>0</v>
          </cell>
        </row>
        <row r="4528">
          <cell r="J4528">
            <v>0</v>
          </cell>
          <cell r="K4528">
            <v>0</v>
          </cell>
        </row>
        <row r="4529">
          <cell r="J4529">
            <v>0</v>
          </cell>
          <cell r="K4529">
            <v>0</v>
          </cell>
        </row>
        <row r="4530">
          <cell r="J4530">
            <v>0</v>
          </cell>
          <cell r="K4530">
            <v>0</v>
          </cell>
        </row>
        <row r="4531">
          <cell r="J4531">
            <v>0</v>
          </cell>
          <cell r="K4531">
            <v>0</v>
          </cell>
        </row>
        <row r="4532">
          <cell r="J4532">
            <v>0</v>
          </cell>
          <cell r="K4532">
            <v>0</v>
          </cell>
        </row>
        <row r="4533">
          <cell r="J4533">
            <v>0</v>
          </cell>
          <cell r="K4533">
            <v>0</v>
          </cell>
        </row>
        <row r="4534">
          <cell r="J4534">
            <v>0</v>
          </cell>
          <cell r="K4534">
            <v>0</v>
          </cell>
        </row>
        <row r="4535">
          <cell r="J4535">
            <v>0</v>
          </cell>
          <cell r="K4535">
            <v>0</v>
          </cell>
        </row>
        <row r="4536">
          <cell r="J4536">
            <v>0</v>
          </cell>
          <cell r="K4536">
            <v>0</v>
          </cell>
        </row>
        <row r="4537">
          <cell r="J4537">
            <v>0</v>
          </cell>
        </row>
        <row r="4538">
          <cell r="J4538">
            <v>0</v>
          </cell>
        </row>
        <row r="4539">
          <cell r="J4539">
            <v>0</v>
          </cell>
        </row>
        <row r="4540">
          <cell r="J4540">
            <v>0</v>
          </cell>
        </row>
        <row r="4541">
          <cell r="J4541">
            <v>0</v>
          </cell>
        </row>
        <row r="4542">
          <cell r="J4542">
            <v>0</v>
          </cell>
        </row>
        <row r="4543">
          <cell r="J4543">
            <v>0</v>
          </cell>
        </row>
        <row r="4544">
          <cell r="J4544">
            <v>0</v>
          </cell>
        </row>
        <row r="4545">
          <cell r="J4545">
            <v>0</v>
          </cell>
          <cell r="K4545">
            <v>0</v>
          </cell>
        </row>
        <row r="4546">
          <cell r="J4546">
            <v>0</v>
          </cell>
        </row>
        <row r="4547">
          <cell r="J4547">
            <v>0</v>
          </cell>
        </row>
        <row r="4548">
          <cell r="J4548">
            <v>0</v>
          </cell>
        </row>
        <row r="4549">
          <cell r="J4549">
            <v>0</v>
          </cell>
        </row>
        <row r="4550">
          <cell r="J4550">
            <v>0</v>
          </cell>
        </row>
        <row r="4551">
          <cell r="J4551">
            <v>0</v>
          </cell>
        </row>
        <row r="4552">
          <cell r="J4552">
            <v>0</v>
          </cell>
        </row>
        <row r="4553">
          <cell r="J4553">
            <v>0</v>
          </cell>
          <cell r="K4553">
            <v>0</v>
          </cell>
        </row>
        <row r="4554">
          <cell r="J4554">
            <v>0</v>
          </cell>
          <cell r="K4554">
            <v>0</v>
          </cell>
        </row>
        <row r="4555">
          <cell r="J4555">
            <v>0</v>
          </cell>
        </row>
        <row r="4556">
          <cell r="J4556">
            <v>0</v>
          </cell>
        </row>
        <row r="4557">
          <cell r="J4557">
            <v>0</v>
          </cell>
        </row>
        <row r="4558">
          <cell r="J4558">
            <v>0</v>
          </cell>
        </row>
        <row r="4559">
          <cell r="J4559">
            <v>0</v>
          </cell>
        </row>
        <row r="4560">
          <cell r="J4560">
            <v>0</v>
          </cell>
        </row>
        <row r="4561">
          <cell r="J4561">
            <v>0</v>
          </cell>
        </row>
        <row r="4562">
          <cell r="J4562">
            <v>0</v>
          </cell>
        </row>
        <row r="4563">
          <cell r="J4563">
            <v>0</v>
          </cell>
        </row>
        <row r="4564">
          <cell r="J4564">
            <v>0</v>
          </cell>
        </row>
        <row r="4565">
          <cell r="J4565">
            <v>0</v>
          </cell>
        </row>
        <row r="4566">
          <cell r="J4566">
            <v>0</v>
          </cell>
        </row>
        <row r="4567">
          <cell r="J4567">
            <v>0</v>
          </cell>
        </row>
        <row r="4568">
          <cell r="J4568">
            <v>0</v>
          </cell>
        </row>
        <row r="4569">
          <cell r="J4569">
            <v>0</v>
          </cell>
        </row>
        <row r="4570">
          <cell r="J4570">
            <v>0</v>
          </cell>
        </row>
        <row r="4571">
          <cell r="J4571">
            <v>0</v>
          </cell>
        </row>
        <row r="4572">
          <cell r="J4572">
            <v>0</v>
          </cell>
        </row>
        <row r="4573">
          <cell r="J4573">
            <v>0</v>
          </cell>
        </row>
        <row r="4574">
          <cell r="J4574">
            <v>0</v>
          </cell>
        </row>
        <row r="4575">
          <cell r="J4575">
            <v>0</v>
          </cell>
        </row>
        <row r="4576">
          <cell r="J4576">
            <v>0</v>
          </cell>
        </row>
        <row r="4577">
          <cell r="J4577">
            <v>0</v>
          </cell>
        </row>
        <row r="4578">
          <cell r="J4578">
            <v>0</v>
          </cell>
        </row>
        <row r="4579">
          <cell r="J4579">
            <v>0</v>
          </cell>
        </row>
        <row r="4580">
          <cell r="J4580">
            <v>0</v>
          </cell>
        </row>
        <row r="4581">
          <cell r="J4581">
            <v>0</v>
          </cell>
        </row>
        <row r="4582">
          <cell r="J4582">
            <v>0</v>
          </cell>
        </row>
        <row r="4583">
          <cell r="J4583">
            <v>0</v>
          </cell>
        </row>
        <row r="4584">
          <cell r="J4584">
            <v>0</v>
          </cell>
        </row>
        <row r="4585">
          <cell r="J4585">
            <v>0</v>
          </cell>
        </row>
        <row r="4586">
          <cell r="J4586">
            <v>0</v>
          </cell>
        </row>
        <row r="4587">
          <cell r="J4587">
            <v>0</v>
          </cell>
          <cell r="K4587">
            <v>0</v>
          </cell>
        </row>
        <row r="4588">
          <cell r="J4588">
            <v>0</v>
          </cell>
          <cell r="K4588">
            <v>0</v>
          </cell>
        </row>
        <row r="4589">
          <cell r="J4589">
            <v>0</v>
          </cell>
        </row>
        <row r="4590">
          <cell r="J4590">
            <v>0</v>
          </cell>
        </row>
        <row r="4591">
          <cell r="J4591">
            <v>0</v>
          </cell>
        </row>
        <row r="4592">
          <cell r="J4592">
            <v>0</v>
          </cell>
          <cell r="K4592">
            <v>0</v>
          </cell>
        </row>
        <row r="4593">
          <cell r="J4593">
            <v>0</v>
          </cell>
          <cell r="K4593">
            <v>0</v>
          </cell>
        </row>
        <row r="4594">
          <cell r="J4594">
            <v>0</v>
          </cell>
          <cell r="K4594">
            <v>0</v>
          </cell>
        </row>
        <row r="4595">
          <cell r="J4595">
            <v>0</v>
          </cell>
          <cell r="K4595">
            <v>0</v>
          </cell>
        </row>
        <row r="4596">
          <cell r="J4596">
            <v>0</v>
          </cell>
        </row>
        <row r="4597">
          <cell r="J4597">
            <v>0</v>
          </cell>
        </row>
        <row r="4598">
          <cell r="J4598">
            <v>0</v>
          </cell>
        </row>
        <row r="4599">
          <cell r="J4599">
            <v>0</v>
          </cell>
        </row>
        <row r="4600">
          <cell r="J4600">
            <v>0</v>
          </cell>
        </row>
        <row r="4601">
          <cell r="J4601">
            <v>0</v>
          </cell>
        </row>
        <row r="4602">
          <cell r="J4602">
            <v>0</v>
          </cell>
        </row>
        <row r="4603">
          <cell r="J4603">
            <v>0</v>
          </cell>
          <cell r="K4603">
            <v>0</v>
          </cell>
        </row>
        <row r="4604">
          <cell r="J4604">
            <v>0</v>
          </cell>
          <cell r="K4604">
            <v>0</v>
          </cell>
        </row>
        <row r="4605">
          <cell r="J4605">
            <v>0</v>
          </cell>
          <cell r="K4605">
            <v>0</v>
          </cell>
        </row>
        <row r="4606">
          <cell r="J4606">
            <v>0</v>
          </cell>
          <cell r="K4606">
            <v>0</v>
          </cell>
        </row>
        <row r="4607">
          <cell r="J4607">
            <v>0</v>
          </cell>
        </row>
        <row r="4608">
          <cell r="J4608">
            <v>0</v>
          </cell>
        </row>
        <row r="4609">
          <cell r="J4609">
            <v>0</v>
          </cell>
        </row>
        <row r="4610">
          <cell r="J4610">
            <v>0</v>
          </cell>
        </row>
        <row r="4611">
          <cell r="J4611">
            <v>0</v>
          </cell>
        </row>
        <row r="4612">
          <cell r="J4612">
            <v>0</v>
          </cell>
        </row>
        <row r="4613">
          <cell r="J4613">
            <v>0</v>
          </cell>
        </row>
        <row r="4614">
          <cell r="J4614">
            <v>0</v>
          </cell>
        </row>
        <row r="4615">
          <cell r="J4615">
            <v>0</v>
          </cell>
        </row>
        <row r="4616">
          <cell r="J4616">
            <v>0</v>
          </cell>
        </row>
        <row r="4617">
          <cell r="J4617">
            <v>0</v>
          </cell>
        </row>
        <row r="4618">
          <cell r="J4618">
            <v>0</v>
          </cell>
        </row>
        <row r="4619">
          <cell r="J4619">
            <v>0</v>
          </cell>
        </row>
        <row r="4620">
          <cell r="J4620">
            <v>0</v>
          </cell>
        </row>
        <row r="4621">
          <cell r="J4621">
            <v>0</v>
          </cell>
        </row>
        <row r="4622">
          <cell r="J4622">
            <v>0</v>
          </cell>
          <cell r="K4622">
            <v>0</v>
          </cell>
        </row>
        <row r="4623">
          <cell r="J4623">
            <v>0</v>
          </cell>
          <cell r="K4623">
            <v>0</v>
          </cell>
        </row>
        <row r="4624">
          <cell r="J4624">
            <v>0</v>
          </cell>
          <cell r="K4624">
            <v>0</v>
          </cell>
        </row>
        <row r="4625">
          <cell r="J4625">
            <v>0</v>
          </cell>
          <cell r="K4625">
            <v>0</v>
          </cell>
        </row>
        <row r="4626">
          <cell r="J4626">
            <v>0</v>
          </cell>
          <cell r="K4626">
            <v>0</v>
          </cell>
        </row>
        <row r="4627">
          <cell r="J4627">
            <v>0</v>
          </cell>
          <cell r="K4627">
            <v>0</v>
          </cell>
        </row>
        <row r="4628">
          <cell r="J4628">
            <v>0</v>
          </cell>
          <cell r="K4628">
            <v>0</v>
          </cell>
        </row>
        <row r="4629">
          <cell r="J4629">
            <v>0</v>
          </cell>
          <cell r="K4629">
            <v>0</v>
          </cell>
        </row>
        <row r="4630">
          <cell r="J4630">
            <v>0</v>
          </cell>
          <cell r="K4630">
            <v>0</v>
          </cell>
        </row>
        <row r="4631">
          <cell r="J4631">
            <v>0</v>
          </cell>
          <cell r="K4631">
            <v>0</v>
          </cell>
        </row>
        <row r="4632">
          <cell r="J4632">
            <v>0</v>
          </cell>
          <cell r="K4632">
            <v>0</v>
          </cell>
        </row>
        <row r="4633">
          <cell r="J4633">
            <v>0</v>
          </cell>
          <cell r="K4633">
            <v>0</v>
          </cell>
        </row>
        <row r="4634">
          <cell r="J4634">
            <v>0</v>
          </cell>
          <cell r="K4634">
            <v>0</v>
          </cell>
        </row>
        <row r="4635">
          <cell r="J4635">
            <v>0</v>
          </cell>
          <cell r="K4635">
            <v>0</v>
          </cell>
        </row>
        <row r="4636">
          <cell r="J4636">
            <v>0</v>
          </cell>
          <cell r="K4636">
            <v>0</v>
          </cell>
        </row>
        <row r="4637">
          <cell r="J4637">
            <v>0</v>
          </cell>
        </row>
        <row r="4638">
          <cell r="J4638">
            <v>0</v>
          </cell>
          <cell r="K4638">
            <v>0</v>
          </cell>
        </row>
        <row r="4639">
          <cell r="J4639">
            <v>0</v>
          </cell>
        </row>
        <row r="4640">
          <cell r="J4640">
            <v>0</v>
          </cell>
        </row>
        <row r="4641">
          <cell r="J4641">
            <v>0</v>
          </cell>
        </row>
        <row r="4642">
          <cell r="J4642">
            <v>0</v>
          </cell>
        </row>
        <row r="4643">
          <cell r="J4643">
            <v>0</v>
          </cell>
        </row>
        <row r="4644">
          <cell r="J4644">
            <v>0</v>
          </cell>
        </row>
        <row r="4645">
          <cell r="J4645">
            <v>0</v>
          </cell>
          <cell r="K4645">
            <v>0</v>
          </cell>
        </row>
        <row r="4646">
          <cell r="J4646">
            <v>0</v>
          </cell>
          <cell r="K4646">
            <v>0</v>
          </cell>
        </row>
        <row r="4647">
          <cell r="J4647">
            <v>0</v>
          </cell>
        </row>
        <row r="4648">
          <cell r="J4648">
            <v>0</v>
          </cell>
        </row>
        <row r="4649">
          <cell r="J4649">
            <v>0</v>
          </cell>
        </row>
        <row r="4650">
          <cell r="J4650">
            <v>0</v>
          </cell>
        </row>
        <row r="4651">
          <cell r="J4651">
            <v>0</v>
          </cell>
        </row>
        <row r="4652">
          <cell r="J4652">
            <v>0</v>
          </cell>
        </row>
        <row r="4653">
          <cell r="J4653">
            <v>0</v>
          </cell>
        </row>
        <row r="4654">
          <cell r="J4654">
            <v>0</v>
          </cell>
        </row>
        <row r="4655">
          <cell r="J4655">
            <v>0</v>
          </cell>
        </row>
        <row r="4656">
          <cell r="J4656">
            <v>0</v>
          </cell>
        </row>
        <row r="4657">
          <cell r="J4657">
            <v>0</v>
          </cell>
        </row>
        <row r="4658">
          <cell r="J4658">
            <v>0</v>
          </cell>
        </row>
        <row r="4659">
          <cell r="J4659">
            <v>0</v>
          </cell>
        </row>
        <row r="4660">
          <cell r="J4660">
            <v>0</v>
          </cell>
        </row>
        <row r="4661">
          <cell r="J4661">
            <v>0</v>
          </cell>
          <cell r="K4661">
            <v>0</v>
          </cell>
        </row>
        <row r="4662">
          <cell r="J4662">
            <v>0</v>
          </cell>
          <cell r="K4662">
            <v>0</v>
          </cell>
        </row>
        <row r="4663">
          <cell r="J4663">
            <v>0</v>
          </cell>
        </row>
        <row r="4664">
          <cell r="J4664">
            <v>0</v>
          </cell>
        </row>
        <row r="4665">
          <cell r="J4665">
            <v>0</v>
          </cell>
        </row>
        <row r="4666">
          <cell r="J4666">
            <v>0</v>
          </cell>
        </row>
        <row r="4667">
          <cell r="J4667">
            <v>0</v>
          </cell>
        </row>
        <row r="4668">
          <cell r="J4668">
            <v>0</v>
          </cell>
        </row>
        <row r="4669">
          <cell r="J4669">
            <v>0</v>
          </cell>
        </row>
        <row r="4670">
          <cell r="J4670">
            <v>0</v>
          </cell>
        </row>
        <row r="4671">
          <cell r="J4671">
            <v>0</v>
          </cell>
        </row>
        <row r="4672">
          <cell r="J4672">
            <v>0</v>
          </cell>
        </row>
        <row r="4673">
          <cell r="J4673">
            <v>0</v>
          </cell>
        </row>
        <row r="4674">
          <cell r="J4674">
            <v>0</v>
          </cell>
        </row>
        <row r="4675">
          <cell r="J4675">
            <v>0</v>
          </cell>
        </row>
        <row r="4676">
          <cell r="J4676">
            <v>0</v>
          </cell>
        </row>
        <row r="4677">
          <cell r="J4677">
            <v>0</v>
          </cell>
        </row>
        <row r="4678">
          <cell r="J4678">
            <v>0</v>
          </cell>
        </row>
        <row r="4679">
          <cell r="J4679">
            <v>0</v>
          </cell>
          <cell r="K4679">
            <v>0</v>
          </cell>
        </row>
        <row r="4680">
          <cell r="J4680">
            <v>0</v>
          </cell>
          <cell r="K4680">
            <v>0</v>
          </cell>
        </row>
        <row r="4681">
          <cell r="J4681">
            <v>0</v>
          </cell>
        </row>
        <row r="4682">
          <cell r="J4682">
            <v>0</v>
          </cell>
        </row>
        <row r="4683">
          <cell r="J4683">
            <v>0</v>
          </cell>
        </row>
        <row r="4684">
          <cell r="J4684">
            <v>0</v>
          </cell>
        </row>
        <row r="4685">
          <cell r="J4685">
            <v>0</v>
          </cell>
        </row>
        <row r="4686">
          <cell r="J4686">
            <v>0</v>
          </cell>
        </row>
        <row r="4687">
          <cell r="J4687">
            <v>0</v>
          </cell>
        </row>
        <row r="4688">
          <cell r="J4688">
            <v>0</v>
          </cell>
        </row>
        <row r="4689">
          <cell r="J4689">
            <v>0</v>
          </cell>
        </row>
        <row r="4690">
          <cell r="J4690">
            <v>0</v>
          </cell>
        </row>
        <row r="4691">
          <cell r="J4691">
            <v>0</v>
          </cell>
        </row>
        <row r="4692">
          <cell r="J4692">
            <v>0</v>
          </cell>
        </row>
        <row r="4693">
          <cell r="J4693">
            <v>0</v>
          </cell>
        </row>
        <row r="4694">
          <cell r="J4694">
            <v>0</v>
          </cell>
        </row>
        <row r="4695">
          <cell r="J4695">
            <v>0</v>
          </cell>
        </row>
        <row r="4696">
          <cell r="J4696">
            <v>0</v>
          </cell>
        </row>
        <row r="4697">
          <cell r="J4697">
            <v>0</v>
          </cell>
        </row>
        <row r="4698">
          <cell r="J4698">
            <v>0</v>
          </cell>
        </row>
        <row r="4699">
          <cell r="J4699">
            <v>0</v>
          </cell>
        </row>
        <row r="4700">
          <cell r="J4700">
            <v>0</v>
          </cell>
        </row>
        <row r="4701">
          <cell r="J4701">
            <v>0</v>
          </cell>
        </row>
        <row r="4702">
          <cell r="J4702">
            <v>0</v>
          </cell>
        </row>
        <row r="4703">
          <cell r="J4703">
            <v>0</v>
          </cell>
        </row>
        <row r="4704">
          <cell r="J4704">
            <v>0</v>
          </cell>
        </row>
        <row r="4705">
          <cell r="J4705">
            <v>0</v>
          </cell>
        </row>
        <row r="4706">
          <cell r="J4706">
            <v>0</v>
          </cell>
        </row>
        <row r="4707">
          <cell r="J4707">
            <v>0</v>
          </cell>
        </row>
        <row r="4708">
          <cell r="J4708">
            <v>0</v>
          </cell>
        </row>
        <row r="4709">
          <cell r="J4709">
            <v>0</v>
          </cell>
        </row>
        <row r="4710">
          <cell r="J4710">
            <v>0</v>
          </cell>
          <cell r="K4710">
            <v>0</v>
          </cell>
        </row>
        <row r="4711">
          <cell r="J4711">
            <v>0</v>
          </cell>
          <cell r="K4711">
            <v>0</v>
          </cell>
        </row>
        <row r="4712">
          <cell r="J4712">
            <v>0</v>
          </cell>
        </row>
        <row r="4713">
          <cell r="J4713">
            <v>0</v>
          </cell>
        </row>
        <row r="4714">
          <cell r="J4714">
            <v>0</v>
          </cell>
        </row>
        <row r="4715">
          <cell r="J4715">
            <v>0</v>
          </cell>
          <cell r="K4715">
            <v>0</v>
          </cell>
        </row>
        <row r="4716">
          <cell r="J4716">
            <v>0</v>
          </cell>
          <cell r="K4716">
            <v>0</v>
          </cell>
        </row>
        <row r="4717">
          <cell r="J4717">
            <v>0</v>
          </cell>
          <cell r="K4717">
            <v>0</v>
          </cell>
        </row>
        <row r="4718">
          <cell r="J4718">
            <v>0</v>
          </cell>
          <cell r="K4718">
            <v>0</v>
          </cell>
        </row>
        <row r="4719">
          <cell r="J4719">
            <v>0</v>
          </cell>
          <cell r="K4719">
            <v>0</v>
          </cell>
        </row>
        <row r="4720">
          <cell r="J4720">
            <v>0</v>
          </cell>
          <cell r="K4720">
            <v>0</v>
          </cell>
        </row>
        <row r="4721">
          <cell r="J4721">
            <v>0</v>
          </cell>
          <cell r="K4721">
            <v>0</v>
          </cell>
        </row>
        <row r="4722">
          <cell r="J4722">
            <v>0</v>
          </cell>
          <cell r="K4722">
            <v>0</v>
          </cell>
        </row>
        <row r="4723">
          <cell r="J4723">
            <v>0</v>
          </cell>
        </row>
        <row r="4724">
          <cell r="J4724">
            <v>0</v>
          </cell>
        </row>
        <row r="4725">
          <cell r="J4725">
            <v>0</v>
          </cell>
        </row>
        <row r="4726">
          <cell r="J4726">
            <v>0</v>
          </cell>
        </row>
        <row r="4727">
          <cell r="J4727">
            <v>0</v>
          </cell>
        </row>
        <row r="4728">
          <cell r="J4728">
            <v>0</v>
          </cell>
        </row>
        <row r="4729">
          <cell r="J4729">
            <v>0</v>
          </cell>
        </row>
        <row r="4730">
          <cell r="J4730">
            <v>0</v>
          </cell>
        </row>
        <row r="4731">
          <cell r="J4731">
            <v>0</v>
          </cell>
        </row>
        <row r="4732">
          <cell r="J4732">
            <v>0</v>
          </cell>
        </row>
        <row r="4733">
          <cell r="J4733">
            <v>0</v>
          </cell>
        </row>
        <row r="4734">
          <cell r="J4734">
            <v>0</v>
          </cell>
        </row>
        <row r="4735">
          <cell r="J4735">
            <v>0</v>
          </cell>
        </row>
        <row r="4736">
          <cell r="J4736">
            <v>0</v>
          </cell>
        </row>
        <row r="4737">
          <cell r="J4737">
            <v>0</v>
          </cell>
        </row>
        <row r="4738">
          <cell r="J4738">
            <v>0</v>
          </cell>
        </row>
        <row r="4739">
          <cell r="J4739">
            <v>0</v>
          </cell>
        </row>
        <row r="4740">
          <cell r="J4740">
            <v>0</v>
          </cell>
        </row>
        <row r="4741">
          <cell r="J4741">
            <v>0</v>
          </cell>
        </row>
        <row r="4742">
          <cell r="J4742">
            <v>0</v>
          </cell>
        </row>
        <row r="4743">
          <cell r="J4743">
            <v>0</v>
          </cell>
        </row>
        <row r="4744">
          <cell r="J4744">
            <v>0</v>
          </cell>
          <cell r="K4744">
            <v>0</v>
          </cell>
        </row>
        <row r="4745">
          <cell r="J4745">
            <v>0</v>
          </cell>
          <cell r="K4745">
            <v>0</v>
          </cell>
        </row>
        <row r="4746">
          <cell r="J4746">
            <v>0</v>
          </cell>
          <cell r="K4746">
            <v>0</v>
          </cell>
        </row>
        <row r="4747">
          <cell r="J4747">
            <v>0</v>
          </cell>
          <cell r="K4747">
            <v>0</v>
          </cell>
        </row>
        <row r="4748">
          <cell r="J4748">
            <v>0</v>
          </cell>
          <cell r="K4748">
            <v>0</v>
          </cell>
        </row>
        <row r="4749">
          <cell r="J4749">
            <v>0</v>
          </cell>
          <cell r="K4749">
            <v>0</v>
          </cell>
        </row>
        <row r="4750">
          <cell r="J4750">
            <v>0</v>
          </cell>
          <cell r="K4750">
            <v>0</v>
          </cell>
        </row>
        <row r="4751">
          <cell r="J4751">
            <v>0</v>
          </cell>
          <cell r="K4751">
            <v>0</v>
          </cell>
        </row>
        <row r="4752">
          <cell r="J4752">
            <v>0</v>
          </cell>
          <cell r="K4752">
            <v>0</v>
          </cell>
        </row>
        <row r="4753">
          <cell r="J4753">
            <v>0</v>
          </cell>
          <cell r="K4753">
            <v>0</v>
          </cell>
        </row>
        <row r="4754">
          <cell r="J4754">
            <v>0</v>
          </cell>
          <cell r="K4754">
            <v>0</v>
          </cell>
        </row>
        <row r="4755">
          <cell r="J4755">
            <v>0</v>
          </cell>
          <cell r="K4755">
            <v>0</v>
          </cell>
        </row>
        <row r="4756">
          <cell r="J4756">
            <v>0</v>
          </cell>
        </row>
        <row r="4757">
          <cell r="J4757">
            <v>0</v>
          </cell>
        </row>
        <row r="4758">
          <cell r="J4758">
            <v>0</v>
          </cell>
        </row>
        <row r="4759">
          <cell r="J4759">
            <v>0</v>
          </cell>
        </row>
        <row r="4760">
          <cell r="J4760">
            <v>0</v>
          </cell>
        </row>
        <row r="4761">
          <cell r="J4761">
            <v>0</v>
          </cell>
        </row>
        <row r="4762">
          <cell r="J4762">
            <v>0</v>
          </cell>
        </row>
        <row r="4763">
          <cell r="J4763">
            <v>0</v>
          </cell>
        </row>
        <row r="4764">
          <cell r="J4764">
            <v>0</v>
          </cell>
        </row>
        <row r="4765">
          <cell r="J4765">
            <v>0</v>
          </cell>
        </row>
        <row r="4766">
          <cell r="J4766">
            <v>0</v>
          </cell>
        </row>
        <row r="4767">
          <cell r="J4767">
            <v>0</v>
          </cell>
        </row>
        <row r="4768">
          <cell r="J4768">
            <v>0</v>
          </cell>
        </row>
        <row r="4769">
          <cell r="J4769">
            <v>0</v>
          </cell>
        </row>
        <row r="4770">
          <cell r="J4770">
            <v>0</v>
          </cell>
        </row>
        <row r="4771">
          <cell r="J4771">
            <v>0</v>
          </cell>
        </row>
        <row r="4772">
          <cell r="J4772">
            <v>0</v>
          </cell>
        </row>
        <row r="4773">
          <cell r="J4773">
            <v>0</v>
          </cell>
        </row>
        <row r="4774">
          <cell r="J4774">
            <v>0</v>
          </cell>
          <cell r="K4774">
            <v>0</v>
          </cell>
        </row>
        <row r="4775">
          <cell r="J4775">
            <v>0</v>
          </cell>
        </row>
        <row r="4776">
          <cell r="J4776">
            <v>0</v>
          </cell>
        </row>
        <row r="4777">
          <cell r="J4777">
            <v>0</v>
          </cell>
        </row>
        <row r="4778">
          <cell r="J4778">
            <v>0</v>
          </cell>
        </row>
        <row r="4779">
          <cell r="J4779">
            <v>0</v>
          </cell>
        </row>
        <row r="4780">
          <cell r="J4780">
            <v>0</v>
          </cell>
        </row>
        <row r="4781">
          <cell r="J4781">
            <v>0</v>
          </cell>
        </row>
        <row r="4782">
          <cell r="J4782">
            <v>0</v>
          </cell>
        </row>
        <row r="4783">
          <cell r="J4783">
            <v>0</v>
          </cell>
        </row>
        <row r="4784">
          <cell r="J4784">
            <v>0</v>
          </cell>
        </row>
        <row r="4785">
          <cell r="J4785">
            <v>0</v>
          </cell>
        </row>
        <row r="4786">
          <cell r="J4786">
            <v>0</v>
          </cell>
        </row>
        <row r="4787">
          <cell r="J4787">
            <v>0</v>
          </cell>
        </row>
        <row r="4788">
          <cell r="J4788">
            <v>0</v>
          </cell>
        </row>
        <row r="4789">
          <cell r="J4789">
            <v>0</v>
          </cell>
        </row>
        <row r="4790">
          <cell r="J4790">
            <v>0</v>
          </cell>
        </row>
        <row r="4791">
          <cell r="J4791">
            <v>0</v>
          </cell>
        </row>
        <row r="4792">
          <cell r="J4792">
            <v>0</v>
          </cell>
        </row>
        <row r="4793">
          <cell r="J4793">
            <v>0</v>
          </cell>
        </row>
        <row r="4794">
          <cell r="J4794">
            <v>0</v>
          </cell>
          <cell r="K4794">
            <v>0</v>
          </cell>
        </row>
        <row r="4795">
          <cell r="J4795">
            <v>0</v>
          </cell>
          <cell r="K4795">
            <v>0</v>
          </cell>
        </row>
        <row r="4796">
          <cell r="J4796">
            <v>0</v>
          </cell>
          <cell r="K4796">
            <v>0</v>
          </cell>
        </row>
        <row r="4797">
          <cell r="J4797">
            <v>0</v>
          </cell>
          <cell r="K4797">
            <v>0</v>
          </cell>
        </row>
        <row r="4798">
          <cell r="J4798">
            <v>0</v>
          </cell>
        </row>
        <row r="4799">
          <cell r="J4799">
            <v>0</v>
          </cell>
        </row>
        <row r="4800">
          <cell r="J4800">
            <v>0</v>
          </cell>
        </row>
        <row r="4801">
          <cell r="J4801">
            <v>0</v>
          </cell>
        </row>
        <row r="4802">
          <cell r="J4802">
            <v>0</v>
          </cell>
        </row>
        <row r="4803">
          <cell r="J4803">
            <v>0</v>
          </cell>
        </row>
        <row r="4804">
          <cell r="J4804">
            <v>0</v>
          </cell>
        </row>
        <row r="4805">
          <cell r="J4805">
            <v>0</v>
          </cell>
        </row>
        <row r="4806">
          <cell r="J4806">
            <v>0</v>
          </cell>
        </row>
        <row r="4807">
          <cell r="J4807">
            <v>0</v>
          </cell>
        </row>
        <row r="4808">
          <cell r="J4808">
            <v>0</v>
          </cell>
        </row>
        <row r="4809">
          <cell r="J4809">
            <v>0</v>
          </cell>
        </row>
        <row r="4810">
          <cell r="J4810">
            <v>0</v>
          </cell>
        </row>
        <row r="4811">
          <cell r="J4811">
            <v>0</v>
          </cell>
        </row>
        <row r="4812">
          <cell r="J4812">
            <v>0</v>
          </cell>
        </row>
        <row r="4813">
          <cell r="J4813">
            <v>0</v>
          </cell>
        </row>
        <row r="4814">
          <cell r="J4814">
            <v>0</v>
          </cell>
        </row>
        <row r="4815">
          <cell r="J4815">
            <v>0</v>
          </cell>
        </row>
        <row r="4816">
          <cell r="J4816">
            <v>0</v>
          </cell>
        </row>
        <row r="4817">
          <cell r="J4817">
            <v>0</v>
          </cell>
        </row>
        <row r="4818">
          <cell r="J4818">
            <v>0</v>
          </cell>
        </row>
        <row r="4819">
          <cell r="J4819">
            <v>0</v>
          </cell>
          <cell r="K4819">
            <v>0</v>
          </cell>
        </row>
        <row r="4820">
          <cell r="J4820">
            <v>0</v>
          </cell>
        </row>
        <row r="4821">
          <cell r="J4821">
            <v>0</v>
          </cell>
        </row>
        <row r="4822">
          <cell r="J4822">
            <v>0</v>
          </cell>
        </row>
        <row r="4823">
          <cell r="J4823">
            <v>0</v>
          </cell>
        </row>
        <row r="4824">
          <cell r="J4824">
            <v>0</v>
          </cell>
        </row>
        <row r="4825">
          <cell r="J4825">
            <v>0</v>
          </cell>
        </row>
        <row r="4826">
          <cell r="J4826">
            <v>0</v>
          </cell>
        </row>
        <row r="4827">
          <cell r="J4827">
            <v>0</v>
          </cell>
        </row>
        <row r="4828">
          <cell r="J4828">
            <v>0</v>
          </cell>
        </row>
        <row r="4829">
          <cell r="J4829">
            <v>0</v>
          </cell>
        </row>
        <row r="4830">
          <cell r="J4830">
            <v>0</v>
          </cell>
        </row>
        <row r="4831">
          <cell r="J4831">
            <v>0</v>
          </cell>
        </row>
        <row r="4832">
          <cell r="J4832">
            <v>0</v>
          </cell>
        </row>
        <row r="4833">
          <cell r="J4833">
            <v>0</v>
          </cell>
        </row>
        <row r="4834">
          <cell r="J4834">
            <v>0</v>
          </cell>
        </row>
        <row r="4835">
          <cell r="J4835">
            <v>0</v>
          </cell>
        </row>
        <row r="4836">
          <cell r="J4836">
            <v>0</v>
          </cell>
        </row>
        <row r="4837">
          <cell r="J4837">
            <v>0</v>
          </cell>
        </row>
        <row r="4838">
          <cell r="J4838">
            <v>0</v>
          </cell>
        </row>
        <row r="4839">
          <cell r="J4839">
            <v>0</v>
          </cell>
        </row>
        <row r="4840">
          <cell r="J4840">
            <v>0</v>
          </cell>
        </row>
        <row r="4841">
          <cell r="J4841">
            <v>0</v>
          </cell>
        </row>
        <row r="4842">
          <cell r="J4842">
            <v>0</v>
          </cell>
        </row>
        <row r="4843">
          <cell r="J4843">
            <v>0</v>
          </cell>
        </row>
        <row r="4844">
          <cell r="J4844">
            <v>0</v>
          </cell>
        </row>
        <row r="4845">
          <cell r="J4845">
            <v>0</v>
          </cell>
        </row>
        <row r="4846">
          <cell r="J4846">
            <v>0</v>
          </cell>
        </row>
        <row r="4847">
          <cell r="J4847">
            <v>0</v>
          </cell>
        </row>
        <row r="4848">
          <cell r="J4848">
            <v>0</v>
          </cell>
        </row>
        <row r="4849">
          <cell r="J4849">
            <v>0</v>
          </cell>
        </row>
        <row r="4850">
          <cell r="J4850">
            <v>0</v>
          </cell>
        </row>
        <row r="4851">
          <cell r="J4851">
            <v>0</v>
          </cell>
        </row>
        <row r="4852">
          <cell r="J4852">
            <v>0</v>
          </cell>
        </row>
        <row r="4853">
          <cell r="J4853">
            <v>0</v>
          </cell>
        </row>
        <row r="4854">
          <cell r="J4854">
            <v>0</v>
          </cell>
        </row>
        <row r="4855">
          <cell r="J4855">
            <v>0</v>
          </cell>
        </row>
        <row r="4856">
          <cell r="J4856">
            <v>0</v>
          </cell>
        </row>
        <row r="4857">
          <cell r="J4857">
            <v>0</v>
          </cell>
          <cell r="K4857">
            <v>0</v>
          </cell>
        </row>
        <row r="4858">
          <cell r="J4858">
            <v>0</v>
          </cell>
        </row>
        <row r="4859">
          <cell r="J4859">
            <v>0</v>
          </cell>
        </row>
        <row r="4860">
          <cell r="J4860">
            <v>0</v>
          </cell>
        </row>
        <row r="4861">
          <cell r="J4861">
            <v>0</v>
          </cell>
        </row>
        <row r="4862">
          <cell r="J4862">
            <v>0</v>
          </cell>
        </row>
        <row r="4863">
          <cell r="J4863">
            <v>0</v>
          </cell>
        </row>
        <row r="4864">
          <cell r="J4864">
            <v>0</v>
          </cell>
        </row>
        <row r="4865">
          <cell r="G4865">
            <v>0</v>
          </cell>
          <cell r="J4865">
            <v>0</v>
          </cell>
        </row>
        <row r="4866">
          <cell r="G4866">
            <v>0</v>
          </cell>
          <cell r="J4866">
            <v>0</v>
          </cell>
        </row>
        <row r="4867">
          <cell r="J4867">
            <v>0</v>
          </cell>
        </row>
        <row r="4868">
          <cell r="J4868">
            <v>0</v>
          </cell>
        </row>
        <row r="4869">
          <cell r="J4869">
            <v>0</v>
          </cell>
        </row>
        <row r="4870">
          <cell r="J4870">
            <v>0</v>
          </cell>
        </row>
        <row r="4871">
          <cell r="J4871">
            <v>0</v>
          </cell>
        </row>
        <row r="4872">
          <cell r="J4872">
            <v>0</v>
          </cell>
        </row>
        <row r="4873">
          <cell r="J4873">
            <v>0</v>
          </cell>
        </row>
        <row r="4874">
          <cell r="J4874">
            <v>0</v>
          </cell>
        </row>
        <row r="4875">
          <cell r="J4875">
            <v>0</v>
          </cell>
        </row>
        <row r="4876">
          <cell r="J4876">
            <v>0</v>
          </cell>
        </row>
        <row r="4877">
          <cell r="J4877">
            <v>0</v>
          </cell>
        </row>
        <row r="4878">
          <cell r="J4878">
            <v>0</v>
          </cell>
        </row>
        <row r="4879">
          <cell r="J4879">
            <v>0</v>
          </cell>
        </row>
        <row r="4880">
          <cell r="J4880">
            <v>0</v>
          </cell>
        </row>
        <row r="4881">
          <cell r="J4881">
            <v>0</v>
          </cell>
        </row>
        <row r="4882">
          <cell r="J4882">
            <v>0</v>
          </cell>
        </row>
        <row r="4883">
          <cell r="J4883">
            <v>0</v>
          </cell>
        </row>
        <row r="4884">
          <cell r="J4884">
            <v>0</v>
          </cell>
        </row>
        <row r="4885">
          <cell r="J4885">
            <v>0</v>
          </cell>
        </row>
        <row r="4886">
          <cell r="J4886">
            <v>0</v>
          </cell>
        </row>
        <row r="4887">
          <cell r="J4887">
            <v>0</v>
          </cell>
        </row>
        <row r="4888">
          <cell r="J4888">
            <v>0</v>
          </cell>
        </row>
        <row r="4889">
          <cell r="J4889">
            <v>0</v>
          </cell>
        </row>
        <row r="4890">
          <cell r="J4890">
            <v>0</v>
          </cell>
        </row>
        <row r="4891">
          <cell r="J4891">
            <v>0</v>
          </cell>
        </row>
        <row r="4892">
          <cell r="J4892">
            <v>0</v>
          </cell>
        </row>
        <row r="4893">
          <cell r="J4893">
            <v>0</v>
          </cell>
        </row>
        <row r="4894">
          <cell r="J4894">
            <v>0</v>
          </cell>
        </row>
        <row r="4895">
          <cell r="J4895">
            <v>0</v>
          </cell>
        </row>
        <row r="4896">
          <cell r="J4896">
            <v>0</v>
          </cell>
        </row>
        <row r="4897">
          <cell r="J4897">
            <v>0</v>
          </cell>
        </row>
        <row r="4898">
          <cell r="J4898">
            <v>0</v>
          </cell>
        </row>
        <row r="4899">
          <cell r="J4899">
            <v>0</v>
          </cell>
        </row>
        <row r="4900">
          <cell r="J4900">
            <v>0</v>
          </cell>
        </row>
        <row r="4901">
          <cell r="J4901">
            <v>0</v>
          </cell>
        </row>
        <row r="4902">
          <cell r="J4902">
            <v>0</v>
          </cell>
        </row>
        <row r="4903">
          <cell r="J4903">
            <v>0</v>
          </cell>
        </row>
        <row r="4904">
          <cell r="J4904">
            <v>0</v>
          </cell>
        </row>
        <row r="4905">
          <cell r="J4905">
            <v>0</v>
          </cell>
        </row>
        <row r="4906">
          <cell r="J4906">
            <v>0</v>
          </cell>
        </row>
        <row r="4907">
          <cell r="J4907">
            <v>0</v>
          </cell>
        </row>
        <row r="4908">
          <cell r="J4908">
            <v>0</v>
          </cell>
        </row>
        <row r="4909">
          <cell r="J4909">
            <v>0</v>
          </cell>
        </row>
        <row r="4910">
          <cell r="J4910">
            <v>0</v>
          </cell>
        </row>
        <row r="4911">
          <cell r="J4911">
            <v>0</v>
          </cell>
        </row>
        <row r="4912">
          <cell r="J4912">
            <v>0</v>
          </cell>
        </row>
        <row r="4913">
          <cell r="J4913">
            <v>0</v>
          </cell>
        </row>
        <row r="4914">
          <cell r="J4914">
            <v>0</v>
          </cell>
        </row>
        <row r="4915">
          <cell r="J4915">
            <v>0</v>
          </cell>
        </row>
        <row r="4916">
          <cell r="J4916">
            <v>0</v>
          </cell>
        </row>
        <row r="4917">
          <cell r="J4917">
            <v>0</v>
          </cell>
        </row>
        <row r="4918">
          <cell r="J4918">
            <v>0</v>
          </cell>
        </row>
        <row r="4919">
          <cell r="J4919">
            <v>0</v>
          </cell>
        </row>
        <row r="4920">
          <cell r="J4920">
            <v>0</v>
          </cell>
        </row>
        <row r="4921">
          <cell r="J4921">
            <v>0</v>
          </cell>
        </row>
        <row r="4922">
          <cell r="J4922">
            <v>0</v>
          </cell>
        </row>
        <row r="4923">
          <cell r="J4923">
            <v>0</v>
          </cell>
        </row>
        <row r="4924">
          <cell r="J4924">
            <v>0</v>
          </cell>
        </row>
        <row r="4925">
          <cell r="J4925">
            <v>0</v>
          </cell>
        </row>
        <row r="4926">
          <cell r="J4926">
            <v>0</v>
          </cell>
        </row>
        <row r="4927">
          <cell r="J4927">
            <v>0</v>
          </cell>
          <cell r="K4927">
            <v>0</v>
          </cell>
        </row>
        <row r="4928">
          <cell r="J4928">
            <v>0</v>
          </cell>
          <cell r="K4928">
            <v>0</v>
          </cell>
        </row>
        <row r="4929">
          <cell r="J4929">
            <v>0</v>
          </cell>
        </row>
        <row r="4930">
          <cell r="J4930">
            <v>0</v>
          </cell>
        </row>
        <row r="4931">
          <cell r="J4931">
            <v>0</v>
          </cell>
        </row>
        <row r="4932">
          <cell r="J4932">
            <v>0</v>
          </cell>
        </row>
        <row r="4933">
          <cell r="J4933">
            <v>0</v>
          </cell>
        </row>
        <row r="4934">
          <cell r="J4934">
            <v>0</v>
          </cell>
        </row>
        <row r="4935">
          <cell r="J4935">
            <v>0</v>
          </cell>
        </row>
        <row r="4936">
          <cell r="J4936">
            <v>0</v>
          </cell>
        </row>
        <row r="4937">
          <cell r="J4937">
            <v>0</v>
          </cell>
        </row>
        <row r="4938">
          <cell r="J4938">
            <v>0</v>
          </cell>
        </row>
        <row r="4939">
          <cell r="J4939">
            <v>0</v>
          </cell>
        </row>
        <row r="4940">
          <cell r="J4940">
            <v>0</v>
          </cell>
        </row>
        <row r="4941">
          <cell r="J4941">
            <v>0</v>
          </cell>
        </row>
        <row r="4942">
          <cell r="J4942">
            <v>0</v>
          </cell>
        </row>
        <row r="4943">
          <cell r="J4943">
            <v>0</v>
          </cell>
        </row>
        <row r="4944">
          <cell r="J4944">
            <v>0</v>
          </cell>
        </row>
        <row r="4945">
          <cell r="J4945">
            <v>0</v>
          </cell>
        </row>
        <row r="4946">
          <cell r="J4946">
            <v>0</v>
          </cell>
        </row>
        <row r="4947">
          <cell r="J4947">
            <v>0</v>
          </cell>
        </row>
        <row r="4948">
          <cell r="J4948">
            <v>0</v>
          </cell>
        </row>
        <row r="4949">
          <cell r="J4949">
            <v>0</v>
          </cell>
        </row>
        <row r="4950">
          <cell r="J4950">
            <v>0</v>
          </cell>
        </row>
        <row r="4951">
          <cell r="J4951">
            <v>0</v>
          </cell>
        </row>
        <row r="4952">
          <cell r="J4952">
            <v>0</v>
          </cell>
        </row>
        <row r="4953">
          <cell r="J4953">
            <v>0</v>
          </cell>
        </row>
        <row r="4954">
          <cell r="J4954">
            <v>0</v>
          </cell>
          <cell r="K4954">
            <v>0</v>
          </cell>
        </row>
        <row r="4955">
          <cell r="J4955">
            <v>0</v>
          </cell>
          <cell r="K4955">
            <v>0</v>
          </cell>
        </row>
        <row r="4956">
          <cell r="J4956">
            <v>0</v>
          </cell>
          <cell r="K4956">
            <v>0</v>
          </cell>
        </row>
        <row r="4957">
          <cell r="J4957">
            <v>0</v>
          </cell>
          <cell r="K4957">
            <v>0</v>
          </cell>
        </row>
        <row r="4958">
          <cell r="J4958">
            <v>0</v>
          </cell>
          <cell r="K4958">
            <v>0</v>
          </cell>
        </row>
        <row r="4959">
          <cell r="J4959">
            <v>0</v>
          </cell>
          <cell r="K4959">
            <v>0</v>
          </cell>
        </row>
        <row r="4960">
          <cell r="J4960">
            <v>0</v>
          </cell>
          <cell r="K4960">
            <v>0</v>
          </cell>
        </row>
        <row r="4961">
          <cell r="J4961">
            <v>0</v>
          </cell>
          <cell r="K4961">
            <v>0</v>
          </cell>
        </row>
        <row r="4962">
          <cell r="J4962">
            <v>0</v>
          </cell>
        </row>
        <row r="4963">
          <cell r="J4963">
            <v>0</v>
          </cell>
        </row>
        <row r="4964">
          <cell r="J4964">
            <v>0</v>
          </cell>
        </row>
        <row r="4965">
          <cell r="J4965">
            <v>0</v>
          </cell>
        </row>
        <row r="4966">
          <cell r="J4966">
            <v>0</v>
          </cell>
        </row>
        <row r="4967">
          <cell r="J4967">
            <v>0</v>
          </cell>
        </row>
        <row r="4968">
          <cell r="J4968">
            <v>0</v>
          </cell>
        </row>
        <row r="4969">
          <cell r="J4969">
            <v>0</v>
          </cell>
        </row>
        <row r="4970">
          <cell r="J4970">
            <v>0</v>
          </cell>
        </row>
        <row r="4971">
          <cell r="J4971">
            <v>0</v>
          </cell>
        </row>
        <row r="4972">
          <cell r="J4972">
            <v>0</v>
          </cell>
        </row>
        <row r="4973">
          <cell r="J4973">
            <v>0</v>
          </cell>
        </row>
        <row r="4974">
          <cell r="J4974">
            <v>0</v>
          </cell>
        </row>
        <row r="4975">
          <cell r="J4975">
            <v>0</v>
          </cell>
        </row>
        <row r="4976">
          <cell r="J4976">
            <v>0</v>
          </cell>
        </row>
        <row r="4977">
          <cell r="J4977">
            <v>0</v>
          </cell>
        </row>
        <row r="4978">
          <cell r="J4978">
            <v>0</v>
          </cell>
        </row>
        <row r="4979">
          <cell r="J4979">
            <v>0</v>
          </cell>
        </row>
        <row r="4980">
          <cell r="J4980">
            <v>0</v>
          </cell>
        </row>
        <row r="4981">
          <cell r="J4981">
            <v>0</v>
          </cell>
        </row>
        <row r="4982">
          <cell r="J4982">
            <v>0</v>
          </cell>
          <cell r="K4982">
            <v>0</v>
          </cell>
        </row>
        <row r="4983">
          <cell r="J4983">
            <v>0</v>
          </cell>
          <cell r="K4983">
            <v>0</v>
          </cell>
        </row>
        <row r="4984">
          <cell r="J4984">
            <v>0</v>
          </cell>
        </row>
        <row r="4985">
          <cell r="J4985">
            <v>0</v>
          </cell>
        </row>
        <row r="4986">
          <cell r="J4986">
            <v>0</v>
          </cell>
        </row>
        <row r="4987">
          <cell r="J4987">
            <v>0</v>
          </cell>
        </row>
        <row r="4988">
          <cell r="J4988">
            <v>0</v>
          </cell>
        </row>
        <row r="4989">
          <cell r="J4989">
            <v>0</v>
          </cell>
        </row>
        <row r="4990">
          <cell r="J4990">
            <v>0</v>
          </cell>
        </row>
        <row r="4991">
          <cell r="J4991">
            <v>0</v>
          </cell>
          <cell r="K4991">
            <v>0</v>
          </cell>
        </row>
        <row r="4992">
          <cell r="J4992">
            <v>0</v>
          </cell>
          <cell r="K4992">
            <v>0</v>
          </cell>
        </row>
        <row r="4993">
          <cell r="J4993">
            <v>0</v>
          </cell>
          <cell r="K4993">
            <v>0</v>
          </cell>
        </row>
        <row r="4994">
          <cell r="J4994">
            <v>0</v>
          </cell>
          <cell r="K4994">
            <v>0</v>
          </cell>
        </row>
        <row r="4995">
          <cell r="J4995">
            <v>0</v>
          </cell>
          <cell r="K4995">
            <v>0</v>
          </cell>
        </row>
        <row r="4996">
          <cell r="J4996">
            <v>0</v>
          </cell>
          <cell r="K4996">
            <v>0</v>
          </cell>
        </row>
        <row r="4997">
          <cell r="J4997">
            <v>0</v>
          </cell>
          <cell r="K4997">
            <v>0</v>
          </cell>
        </row>
        <row r="4998">
          <cell r="J4998">
            <v>0</v>
          </cell>
          <cell r="K4998">
            <v>0</v>
          </cell>
        </row>
        <row r="4999">
          <cell r="J4999">
            <v>0</v>
          </cell>
          <cell r="K4999">
            <v>0</v>
          </cell>
        </row>
        <row r="5000">
          <cell r="J5000">
            <v>0</v>
          </cell>
        </row>
        <row r="5001">
          <cell r="J5001">
            <v>0</v>
          </cell>
        </row>
        <row r="5002">
          <cell r="J5002">
            <v>0</v>
          </cell>
        </row>
        <row r="5003">
          <cell r="J5003">
            <v>0</v>
          </cell>
        </row>
        <row r="5004">
          <cell r="J5004">
            <v>0</v>
          </cell>
        </row>
        <row r="5005">
          <cell r="J5005">
            <v>0</v>
          </cell>
        </row>
        <row r="5006">
          <cell r="J5006">
            <v>0</v>
          </cell>
        </row>
        <row r="5007">
          <cell r="J5007">
            <v>0</v>
          </cell>
        </row>
        <row r="5008">
          <cell r="J5008">
            <v>0</v>
          </cell>
        </row>
        <row r="5009">
          <cell r="J5009">
            <v>0</v>
          </cell>
        </row>
        <row r="5010">
          <cell r="J5010">
            <v>0</v>
          </cell>
        </row>
        <row r="5011">
          <cell r="J5011">
            <v>0</v>
          </cell>
        </row>
        <row r="5012">
          <cell r="J5012">
            <v>0</v>
          </cell>
        </row>
        <row r="5013">
          <cell r="J5013">
            <v>0</v>
          </cell>
        </row>
        <row r="5014">
          <cell r="J5014">
            <v>0</v>
          </cell>
        </row>
        <row r="5015">
          <cell r="J5015">
            <v>0</v>
          </cell>
        </row>
        <row r="5016">
          <cell r="J5016">
            <v>0</v>
          </cell>
        </row>
        <row r="5017">
          <cell r="J5017">
            <v>0</v>
          </cell>
        </row>
        <row r="5018">
          <cell r="J5018">
            <v>0</v>
          </cell>
        </row>
        <row r="5019">
          <cell r="J5019">
            <v>0</v>
          </cell>
        </row>
        <row r="5020">
          <cell r="J5020">
            <v>0</v>
          </cell>
        </row>
        <row r="5021">
          <cell r="J5021">
            <v>0</v>
          </cell>
        </row>
        <row r="5022">
          <cell r="J5022">
            <v>0</v>
          </cell>
        </row>
        <row r="5023">
          <cell r="J5023">
            <v>0</v>
          </cell>
        </row>
        <row r="5024">
          <cell r="J5024">
            <v>0</v>
          </cell>
        </row>
        <row r="5025">
          <cell r="J5025">
            <v>0</v>
          </cell>
        </row>
        <row r="5026">
          <cell r="J5026">
            <v>0</v>
          </cell>
        </row>
        <row r="5027">
          <cell r="J5027">
            <v>0</v>
          </cell>
        </row>
        <row r="5028">
          <cell r="J5028">
            <v>0</v>
          </cell>
          <cell r="K5028">
            <v>0</v>
          </cell>
        </row>
        <row r="5029">
          <cell r="J5029">
            <v>0</v>
          </cell>
          <cell r="K5029">
            <v>0</v>
          </cell>
        </row>
        <row r="5030">
          <cell r="J5030">
            <v>0</v>
          </cell>
          <cell r="K5030">
            <v>0</v>
          </cell>
        </row>
        <row r="5031">
          <cell r="J5031">
            <v>0</v>
          </cell>
          <cell r="K5031">
            <v>0</v>
          </cell>
        </row>
        <row r="5032">
          <cell r="J5032">
            <v>0</v>
          </cell>
          <cell r="K5032">
            <v>0</v>
          </cell>
        </row>
        <row r="5033">
          <cell r="J5033">
            <v>0</v>
          </cell>
          <cell r="K5033">
            <v>0</v>
          </cell>
        </row>
        <row r="5034">
          <cell r="J5034">
            <v>0</v>
          </cell>
          <cell r="K5034">
            <v>0</v>
          </cell>
        </row>
        <row r="5035">
          <cell r="J5035">
            <v>0</v>
          </cell>
          <cell r="K5035">
            <v>0</v>
          </cell>
        </row>
        <row r="5036">
          <cell r="J5036">
            <v>0</v>
          </cell>
          <cell r="K5036">
            <v>0</v>
          </cell>
        </row>
        <row r="5037">
          <cell r="J5037">
            <v>0</v>
          </cell>
        </row>
        <row r="5038">
          <cell r="J5038">
            <v>0</v>
          </cell>
        </row>
        <row r="5039">
          <cell r="J5039">
            <v>0</v>
          </cell>
        </row>
        <row r="5040">
          <cell r="J5040">
            <v>0</v>
          </cell>
        </row>
        <row r="5041">
          <cell r="J5041">
            <v>0</v>
          </cell>
        </row>
        <row r="5042">
          <cell r="J5042">
            <v>0</v>
          </cell>
        </row>
        <row r="5043">
          <cell r="J5043">
            <v>0</v>
          </cell>
        </row>
        <row r="5044">
          <cell r="J5044">
            <v>0</v>
          </cell>
        </row>
        <row r="5045">
          <cell r="J5045">
            <v>0</v>
          </cell>
        </row>
        <row r="5046">
          <cell r="J5046">
            <v>0</v>
          </cell>
        </row>
        <row r="5047">
          <cell r="J5047">
            <v>0</v>
          </cell>
        </row>
        <row r="5048">
          <cell r="J5048">
            <v>0</v>
          </cell>
        </row>
        <row r="5049">
          <cell r="J5049">
            <v>0</v>
          </cell>
          <cell r="K5049">
            <v>0</v>
          </cell>
        </row>
        <row r="5050">
          <cell r="J5050">
            <v>0</v>
          </cell>
          <cell r="K5050">
            <v>0</v>
          </cell>
        </row>
        <row r="5051">
          <cell r="J5051">
            <v>0</v>
          </cell>
          <cell r="K5051">
            <v>0</v>
          </cell>
        </row>
        <row r="5052">
          <cell r="J5052">
            <v>0</v>
          </cell>
          <cell r="K5052">
            <v>0</v>
          </cell>
        </row>
        <row r="5053">
          <cell r="J5053">
            <v>0</v>
          </cell>
          <cell r="K5053">
            <v>0</v>
          </cell>
        </row>
        <row r="5054">
          <cell r="J5054">
            <v>0</v>
          </cell>
        </row>
        <row r="5055">
          <cell r="J5055">
            <v>0</v>
          </cell>
        </row>
        <row r="5056">
          <cell r="J5056">
            <v>0</v>
          </cell>
        </row>
        <row r="5057">
          <cell r="J5057">
            <v>0</v>
          </cell>
        </row>
        <row r="5058">
          <cell r="J5058">
            <v>0</v>
          </cell>
        </row>
        <row r="5059">
          <cell r="J5059">
            <v>0</v>
          </cell>
        </row>
        <row r="5060">
          <cell r="J5060">
            <v>0</v>
          </cell>
        </row>
        <row r="5061">
          <cell r="J5061">
            <v>0</v>
          </cell>
        </row>
        <row r="5062">
          <cell r="J5062">
            <v>0</v>
          </cell>
        </row>
        <row r="5063">
          <cell r="J5063">
            <v>0</v>
          </cell>
        </row>
        <row r="5064">
          <cell r="J5064">
            <v>0</v>
          </cell>
          <cell r="K5064">
            <v>0</v>
          </cell>
        </row>
        <row r="5065">
          <cell r="J5065">
            <v>0</v>
          </cell>
          <cell r="K5065">
            <v>0</v>
          </cell>
        </row>
        <row r="5066">
          <cell r="J5066">
            <v>0</v>
          </cell>
        </row>
        <row r="5067">
          <cell r="J5067">
            <v>0</v>
          </cell>
        </row>
        <row r="5068">
          <cell r="J5068">
            <v>0</v>
          </cell>
        </row>
        <row r="5069">
          <cell r="J5069">
            <v>0</v>
          </cell>
        </row>
        <row r="5070">
          <cell r="J5070">
            <v>0</v>
          </cell>
        </row>
        <row r="5071">
          <cell r="J5071">
            <v>0</v>
          </cell>
        </row>
        <row r="5072">
          <cell r="J5072">
            <v>0</v>
          </cell>
        </row>
        <row r="5073">
          <cell r="J5073">
            <v>0</v>
          </cell>
        </row>
        <row r="5074">
          <cell r="J5074">
            <v>0</v>
          </cell>
        </row>
        <row r="5075">
          <cell r="J5075">
            <v>0</v>
          </cell>
        </row>
        <row r="5076">
          <cell r="J5076">
            <v>0</v>
          </cell>
        </row>
        <row r="5077">
          <cell r="J5077">
            <v>0</v>
          </cell>
        </row>
        <row r="5078">
          <cell r="J5078">
            <v>0</v>
          </cell>
        </row>
        <row r="5079">
          <cell r="J5079">
            <v>0</v>
          </cell>
        </row>
        <row r="5080">
          <cell r="J5080">
            <v>0</v>
          </cell>
        </row>
        <row r="5081">
          <cell r="J5081">
            <v>0</v>
          </cell>
        </row>
        <row r="5082">
          <cell r="J5082">
            <v>0</v>
          </cell>
          <cell r="K5082">
            <v>0</v>
          </cell>
        </row>
        <row r="5083">
          <cell r="J5083">
            <v>0</v>
          </cell>
        </row>
        <row r="5084">
          <cell r="J5084">
            <v>0</v>
          </cell>
        </row>
        <row r="5085">
          <cell r="J5085">
            <v>0</v>
          </cell>
          <cell r="K5085">
            <v>0</v>
          </cell>
        </row>
        <row r="5086">
          <cell r="J5086">
            <v>0</v>
          </cell>
          <cell r="K5086">
            <v>0</v>
          </cell>
        </row>
        <row r="5087">
          <cell r="J5087">
            <v>0</v>
          </cell>
          <cell r="K5087">
            <v>0</v>
          </cell>
        </row>
        <row r="5088">
          <cell r="J5088">
            <v>0</v>
          </cell>
          <cell r="K5088">
            <v>0</v>
          </cell>
        </row>
        <row r="5089">
          <cell r="J5089">
            <v>0</v>
          </cell>
          <cell r="K5089">
            <v>0</v>
          </cell>
        </row>
        <row r="5090">
          <cell r="J5090">
            <v>0</v>
          </cell>
        </row>
        <row r="5091">
          <cell r="J5091">
            <v>0</v>
          </cell>
          <cell r="K5091">
            <v>0</v>
          </cell>
        </row>
        <row r="5092">
          <cell r="J5092">
            <v>0</v>
          </cell>
          <cell r="K5092">
            <v>0</v>
          </cell>
        </row>
        <row r="5093">
          <cell r="J5093">
            <v>0</v>
          </cell>
          <cell r="K5093">
            <v>0</v>
          </cell>
        </row>
        <row r="5094">
          <cell r="J5094">
            <v>0</v>
          </cell>
          <cell r="K5094">
            <v>0</v>
          </cell>
        </row>
        <row r="5095">
          <cell r="J5095">
            <v>0</v>
          </cell>
        </row>
        <row r="5096">
          <cell r="J5096">
            <v>0</v>
          </cell>
        </row>
        <row r="5097">
          <cell r="J5097">
            <v>0</v>
          </cell>
        </row>
        <row r="5098">
          <cell r="J5098">
            <v>0</v>
          </cell>
        </row>
        <row r="5099">
          <cell r="J5099">
            <v>0</v>
          </cell>
        </row>
        <row r="5100">
          <cell r="J5100">
            <v>0</v>
          </cell>
        </row>
        <row r="5101">
          <cell r="J5101">
            <v>0</v>
          </cell>
        </row>
        <row r="5102">
          <cell r="J5102">
            <v>0</v>
          </cell>
        </row>
        <row r="5103">
          <cell r="J5103">
            <v>0</v>
          </cell>
        </row>
        <row r="5104">
          <cell r="J5104">
            <v>0</v>
          </cell>
        </row>
        <row r="5105">
          <cell r="J5105">
            <v>0</v>
          </cell>
        </row>
        <row r="5106">
          <cell r="J5106">
            <v>0</v>
          </cell>
        </row>
        <row r="5107">
          <cell r="J5107">
            <v>0</v>
          </cell>
        </row>
        <row r="5108">
          <cell r="J5108">
            <v>0</v>
          </cell>
        </row>
        <row r="5109">
          <cell r="J5109">
            <v>0</v>
          </cell>
        </row>
        <row r="5110">
          <cell r="J5110">
            <v>0</v>
          </cell>
        </row>
        <row r="5111">
          <cell r="J5111">
            <v>0</v>
          </cell>
        </row>
        <row r="5112">
          <cell r="J5112">
            <v>0</v>
          </cell>
        </row>
        <row r="5113">
          <cell r="J5113">
            <v>0</v>
          </cell>
        </row>
        <row r="5114">
          <cell r="J5114">
            <v>0</v>
          </cell>
        </row>
        <row r="5115">
          <cell r="J5115">
            <v>0</v>
          </cell>
        </row>
        <row r="5116">
          <cell r="J5116">
            <v>0</v>
          </cell>
        </row>
        <row r="5117">
          <cell r="J5117">
            <v>0</v>
          </cell>
        </row>
        <row r="5118">
          <cell r="J5118">
            <v>0</v>
          </cell>
        </row>
        <row r="5119">
          <cell r="J5119">
            <v>0</v>
          </cell>
        </row>
        <row r="5120">
          <cell r="J5120">
            <v>0</v>
          </cell>
        </row>
        <row r="5121">
          <cell r="J5121">
            <v>0</v>
          </cell>
        </row>
        <row r="5122">
          <cell r="J5122">
            <v>0</v>
          </cell>
          <cell r="K5122">
            <v>0</v>
          </cell>
        </row>
        <row r="5123">
          <cell r="J5123">
            <v>0</v>
          </cell>
          <cell r="K5123">
            <v>0</v>
          </cell>
        </row>
        <row r="5124">
          <cell r="J5124">
            <v>0</v>
          </cell>
          <cell r="K5124">
            <v>0</v>
          </cell>
        </row>
        <row r="5125">
          <cell r="J5125">
            <v>0</v>
          </cell>
          <cell r="K5125">
            <v>0</v>
          </cell>
        </row>
        <row r="5126">
          <cell r="J5126">
            <v>0</v>
          </cell>
          <cell r="K5126">
            <v>0</v>
          </cell>
        </row>
        <row r="5127">
          <cell r="J5127">
            <v>0</v>
          </cell>
          <cell r="K5127">
            <v>0</v>
          </cell>
        </row>
        <row r="5128">
          <cell r="J5128">
            <v>0</v>
          </cell>
          <cell r="K5128">
            <v>0</v>
          </cell>
        </row>
        <row r="5129">
          <cell r="J5129">
            <v>0</v>
          </cell>
          <cell r="K5129">
            <v>0</v>
          </cell>
        </row>
        <row r="5130">
          <cell r="J5130">
            <v>0</v>
          </cell>
          <cell r="K5130">
            <v>0</v>
          </cell>
        </row>
        <row r="5131">
          <cell r="J5131">
            <v>0</v>
          </cell>
          <cell r="K5131">
            <v>0</v>
          </cell>
        </row>
        <row r="5132">
          <cell r="J5132">
            <v>0</v>
          </cell>
          <cell r="K5132">
            <v>0</v>
          </cell>
        </row>
        <row r="5133">
          <cell r="J5133">
            <v>0</v>
          </cell>
          <cell r="K5133">
            <v>0</v>
          </cell>
        </row>
        <row r="5134">
          <cell r="J5134">
            <v>0</v>
          </cell>
          <cell r="K5134">
            <v>0</v>
          </cell>
        </row>
        <row r="5135">
          <cell r="J5135">
            <v>0</v>
          </cell>
          <cell r="K5135">
            <v>0</v>
          </cell>
        </row>
        <row r="5136">
          <cell r="J5136">
            <v>0</v>
          </cell>
        </row>
        <row r="5137">
          <cell r="J5137">
            <v>0</v>
          </cell>
        </row>
        <row r="5138">
          <cell r="J5138">
            <v>0</v>
          </cell>
        </row>
        <row r="5139">
          <cell r="J5139">
            <v>0</v>
          </cell>
        </row>
        <row r="5140">
          <cell r="J5140">
            <v>0</v>
          </cell>
        </row>
        <row r="5141">
          <cell r="J5141">
            <v>0</v>
          </cell>
        </row>
        <row r="5142">
          <cell r="J5142">
            <v>0</v>
          </cell>
        </row>
        <row r="5143">
          <cell r="J5143">
            <v>0</v>
          </cell>
        </row>
        <row r="5144">
          <cell r="J5144">
            <v>0</v>
          </cell>
        </row>
        <row r="5145">
          <cell r="J5145">
            <v>0</v>
          </cell>
          <cell r="K5145">
            <v>0</v>
          </cell>
        </row>
        <row r="5146">
          <cell r="J5146">
            <v>0</v>
          </cell>
        </row>
        <row r="5147">
          <cell r="J5147">
            <v>0</v>
          </cell>
        </row>
        <row r="5148">
          <cell r="J5148">
            <v>0</v>
          </cell>
        </row>
        <row r="5149">
          <cell r="J5149">
            <v>0</v>
          </cell>
        </row>
        <row r="5150">
          <cell r="J5150">
            <v>0</v>
          </cell>
        </row>
        <row r="5151">
          <cell r="J5151">
            <v>0</v>
          </cell>
        </row>
        <row r="5152">
          <cell r="J5152">
            <v>0</v>
          </cell>
        </row>
        <row r="5153">
          <cell r="J5153">
            <v>0</v>
          </cell>
        </row>
        <row r="5154">
          <cell r="J5154">
            <v>0</v>
          </cell>
        </row>
        <row r="5155">
          <cell r="J5155">
            <v>0</v>
          </cell>
          <cell r="K5155">
            <v>0</v>
          </cell>
        </row>
        <row r="5156">
          <cell r="J5156">
            <v>0</v>
          </cell>
          <cell r="K5156">
            <v>0</v>
          </cell>
        </row>
        <row r="5157">
          <cell r="J5157">
            <v>0</v>
          </cell>
          <cell r="K5157">
            <v>0</v>
          </cell>
        </row>
        <row r="5158">
          <cell r="J5158">
            <v>0</v>
          </cell>
          <cell r="K5158">
            <v>0</v>
          </cell>
        </row>
        <row r="5159">
          <cell r="J5159">
            <v>0</v>
          </cell>
          <cell r="K5159">
            <v>0</v>
          </cell>
        </row>
        <row r="5160">
          <cell r="J5160">
            <v>0</v>
          </cell>
          <cell r="K5160">
            <v>0</v>
          </cell>
        </row>
        <row r="5161">
          <cell r="J5161">
            <v>0</v>
          </cell>
          <cell r="K5161">
            <v>0</v>
          </cell>
        </row>
        <row r="5162">
          <cell r="J5162">
            <v>0</v>
          </cell>
        </row>
        <row r="5163">
          <cell r="J5163">
            <v>0</v>
          </cell>
        </row>
        <row r="5164">
          <cell r="J5164">
            <v>0</v>
          </cell>
        </row>
        <row r="5165">
          <cell r="J5165">
            <v>0</v>
          </cell>
        </row>
        <row r="5166">
          <cell r="J5166">
            <v>0</v>
          </cell>
        </row>
        <row r="5167">
          <cell r="J5167">
            <v>0</v>
          </cell>
        </row>
        <row r="5168">
          <cell r="J5168">
            <v>0</v>
          </cell>
        </row>
        <row r="5169">
          <cell r="J5169">
            <v>0</v>
          </cell>
        </row>
        <row r="5170">
          <cell r="J5170">
            <v>0</v>
          </cell>
        </row>
        <row r="5171">
          <cell r="J5171">
            <v>0</v>
          </cell>
        </row>
        <row r="5172">
          <cell r="J5172">
            <v>0</v>
          </cell>
        </row>
        <row r="5173">
          <cell r="J5173">
            <v>0</v>
          </cell>
        </row>
        <row r="5174">
          <cell r="J5174">
            <v>0</v>
          </cell>
        </row>
        <row r="5175">
          <cell r="J5175">
            <v>0</v>
          </cell>
        </row>
        <row r="5176">
          <cell r="J5176">
            <v>0</v>
          </cell>
        </row>
        <row r="5177">
          <cell r="J5177">
            <v>0</v>
          </cell>
        </row>
        <row r="5178">
          <cell r="J5178">
            <v>0</v>
          </cell>
        </row>
        <row r="5179">
          <cell r="J5179">
            <v>0</v>
          </cell>
        </row>
        <row r="5180">
          <cell r="J5180">
            <v>0</v>
          </cell>
        </row>
        <row r="5181">
          <cell r="J5181">
            <v>0</v>
          </cell>
        </row>
        <row r="5182">
          <cell r="J5182">
            <v>0</v>
          </cell>
          <cell r="K5182">
            <v>0</v>
          </cell>
        </row>
        <row r="5183">
          <cell r="J5183">
            <v>0</v>
          </cell>
          <cell r="K5183">
            <v>0</v>
          </cell>
        </row>
        <row r="5184">
          <cell r="J5184">
            <v>0</v>
          </cell>
          <cell r="K5184">
            <v>0</v>
          </cell>
        </row>
        <row r="5185">
          <cell r="J5185">
            <v>0</v>
          </cell>
        </row>
        <row r="5186">
          <cell r="J5186">
            <v>0</v>
          </cell>
        </row>
        <row r="5187">
          <cell r="J5187">
            <v>0</v>
          </cell>
        </row>
        <row r="5188">
          <cell r="J5188">
            <v>0</v>
          </cell>
        </row>
        <row r="5189">
          <cell r="J5189">
            <v>0</v>
          </cell>
        </row>
        <row r="5190">
          <cell r="J5190">
            <v>0</v>
          </cell>
        </row>
        <row r="5191">
          <cell r="J5191">
            <v>0</v>
          </cell>
        </row>
        <row r="5192">
          <cell r="J5192">
            <v>0</v>
          </cell>
        </row>
        <row r="5193">
          <cell r="J5193">
            <v>0</v>
          </cell>
        </row>
        <row r="5194">
          <cell r="J5194">
            <v>0</v>
          </cell>
        </row>
        <row r="5195">
          <cell r="J5195">
            <v>0</v>
          </cell>
        </row>
        <row r="5196">
          <cell r="J5196">
            <v>0</v>
          </cell>
        </row>
        <row r="5197">
          <cell r="J5197">
            <v>0</v>
          </cell>
        </row>
        <row r="5198">
          <cell r="J5198">
            <v>0</v>
          </cell>
        </row>
        <row r="5199">
          <cell r="J5199">
            <v>0</v>
          </cell>
        </row>
        <row r="5200">
          <cell r="J5200">
            <v>0</v>
          </cell>
        </row>
        <row r="5201">
          <cell r="J5201">
            <v>0</v>
          </cell>
        </row>
        <row r="5202">
          <cell r="J5202">
            <v>0</v>
          </cell>
        </row>
        <row r="5203">
          <cell r="J5203">
            <v>0</v>
          </cell>
        </row>
        <row r="5204">
          <cell r="J5204">
            <v>0</v>
          </cell>
        </row>
        <row r="5205">
          <cell r="J5205">
            <v>0</v>
          </cell>
        </row>
        <row r="5206">
          <cell r="J5206">
            <v>0</v>
          </cell>
        </row>
        <row r="5207">
          <cell r="J5207">
            <v>0</v>
          </cell>
        </row>
        <row r="5208">
          <cell r="J5208">
            <v>0</v>
          </cell>
        </row>
        <row r="5209">
          <cell r="J5209">
            <v>0</v>
          </cell>
        </row>
        <row r="5210">
          <cell r="J5210">
            <v>0</v>
          </cell>
        </row>
        <row r="5211">
          <cell r="J5211">
            <v>0</v>
          </cell>
        </row>
        <row r="5212">
          <cell r="J5212">
            <v>0</v>
          </cell>
          <cell r="K5212">
            <v>0</v>
          </cell>
        </row>
        <row r="5213">
          <cell r="J5213">
            <v>0</v>
          </cell>
        </row>
        <row r="5214">
          <cell r="J5214">
            <v>0</v>
          </cell>
        </row>
        <row r="5215">
          <cell r="J5215">
            <v>0</v>
          </cell>
        </row>
        <row r="5216">
          <cell r="J5216">
            <v>0</v>
          </cell>
        </row>
        <row r="5217">
          <cell r="J5217">
            <v>0</v>
          </cell>
        </row>
        <row r="5218">
          <cell r="J5218">
            <v>0</v>
          </cell>
        </row>
        <row r="5219">
          <cell r="J5219">
            <v>0</v>
          </cell>
        </row>
        <row r="5220">
          <cell r="J5220">
            <v>0</v>
          </cell>
        </row>
        <row r="5221">
          <cell r="J5221">
            <v>0</v>
          </cell>
        </row>
        <row r="5222">
          <cell r="J5222">
            <v>0</v>
          </cell>
        </row>
        <row r="5223">
          <cell r="J5223">
            <v>0</v>
          </cell>
        </row>
        <row r="5224">
          <cell r="J5224">
            <v>0</v>
          </cell>
        </row>
        <row r="5225">
          <cell r="J5225">
            <v>0</v>
          </cell>
        </row>
        <row r="5226">
          <cell r="J5226">
            <v>0</v>
          </cell>
        </row>
        <row r="5227">
          <cell r="J5227">
            <v>0</v>
          </cell>
        </row>
        <row r="5228">
          <cell r="J5228">
            <v>0</v>
          </cell>
        </row>
        <row r="5229">
          <cell r="J5229">
            <v>0</v>
          </cell>
        </row>
        <row r="5230">
          <cell r="J5230">
            <v>0</v>
          </cell>
        </row>
        <row r="5231">
          <cell r="J5231">
            <v>0</v>
          </cell>
        </row>
        <row r="5232">
          <cell r="J5232">
            <v>0</v>
          </cell>
        </row>
        <row r="5233">
          <cell r="J5233">
            <v>0</v>
          </cell>
        </row>
        <row r="5234">
          <cell r="J5234">
            <v>0</v>
          </cell>
        </row>
        <row r="5235">
          <cell r="J5235">
            <v>0</v>
          </cell>
        </row>
        <row r="5236">
          <cell r="J5236">
            <v>0</v>
          </cell>
        </row>
        <row r="5237">
          <cell r="J5237">
            <v>0</v>
          </cell>
        </row>
        <row r="5238">
          <cell r="J5238">
            <v>0</v>
          </cell>
        </row>
        <row r="5239">
          <cell r="J5239">
            <v>0</v>
          </cell>
        </row>
        <row r="5240">
          <cell r="J5240">
            <v>0</v>
          </cell>
        </row>
        <row r="5241">
          <cell r="J5241">
            <v>0</v>
          </cell>
        </row>
        <row r="5242">
          <cell r="J5242">
            <v>0</v>
          </cell>
          <cell r="K5242">
            <v>0</v>
          </cell>
        </row>
        <row r="5243">
          <cell r="J5243">
            <v>0</v>
          </cell>
        </row>
        <row r="5244">
          <cell r="J5244">
            <v>0</v>
          </cell>
        </row>
        <row r="5245">
          <cell r="J5245">
            <v>0</v>
          </cell>
        </row>
        <row r="5246">
          <cell r="J5246">
            <v>0</v>
          </cell>
          <cell r="K5246">
            <v>0</v>
          </cell>
        </row>
        <row r="5247">
          <cell r="J5247">
            <v>0</v>
          </cell>
          <cell r="K5247">
            <v>0</v>
          </cell>
        </row>
        <row r="5248">
          <cell r="J5248">
            <v>0</v>
          </cell>
          <cell r="K5248">
            <v>0</v>
          </cell>
        </row>
        <row r="5249">
          <cell r="J5249">
            <v>0</v>
          </cell>
          <cell r="K5249">
            <v>0</v>
          </cell>
        </row>
        <row r="5250">
          <cell r="J5250">
            <v>0</v>
          </cell>
        </row>
        <row r="5251">
          <cell r="J5251">
            <v>0</v>
          </cell>
        </row>
        <row r="5252">
          <cell r="J5252">
            <v>0</v>
          </cell>
        </row>
        <row r="5253">
          <cell r="J5253">
            <v>0</v>
          </cell>
        </row>
        <row r="5254">
          <cell r="J5254">
            <v>0</v>
          </cell>
          <cell r="K5254">
            <v>0</v>
          </cell>
        </row>
        <row r="5255">
          <cell r="J5255">
            <v>0</v>
          </cell>
          <cell r="K5255">
            <v>0</v>
          </cell>
        </row>
        <row r="5256">
          <cell r="J5256">
            <v>0</v>
          </cell>
          <cell r="K5256">
            <v>0</v>
          </cell>
        </row>
        <row r="5257">
          <cell r="J5257">
            <v>0</v>
          </cell>
          <cell r="K5257">
            <v>0</v>
          </cell>
        </row>
        <row r="5258">
          <cell r="J5258">
            <v>0</v>
          </cell>
          <cell r="K5258">
            <v>0</v>
          </cell>
        </row>
        <row r="5259">
          <cell r="J5259">
            <v>0</v>
          </cell>
          <cell r="K5259">
            <v>0</v>
          </cell>
        </row>
        <row r="5260">
          <cell r="J5260">
            <v>0</v>
          </cell>
          <cell r="K5260">
            <v>0</v>
          </cell>
        </row>
        <row r="5261">
          <cell r="J5261">
            <v>0</v>
          </cell>
          <cell r="K5261">
            <v>0</v>
          </cell>
        </row>
        <row r="5262">
          <cell r="J5262">
            <v>0</v>
          </cell>
          <cell r="K5262">
            <v>0</v>
          </cell>
        </row>
        <row r="5263">
          <cell r="J5263">
            <v>0</v>
          </cell>
          <cell r="K5263">
            <v>0</v>
          </cell>
        </row>
        <row r="5264">
          <cell r="J5264">
            <v>0</v>
          </cell>
          <cell r="K5264">
            <v>0</v>
          </cell>
        </row>
        <row r="5265">
          <cell r="J5265">
            <v>0</v>
          </cell>
        </row>
        <row r="5266">
          <cell r="J5266">
            <v>0</v>
          </cell>
        </row>
        <row r="5267">
          <cell r="J5267">
            <v>0</v>
          </cell>
          <cell r="K5267">
            <v>0</v>
          </cell>
        </row>
        <row r="5268">
          <cell r="J5268">
            <v>0</v>
          </cell>
        </row>
        <row r="5269">
          <cell r="J5269">
            <v>0</v>
          </cell>
        </row>
        <row r="5270">
          <cell r="J5270">
            <v>0</v>
          </cell>
        </row>
        <row r="5271">
          <cell r="J5271">
            <v>0</v>
          </cell>
        </row>
        <row r="5272">
          <cell r="J5272">
            <v>0</v>
          </cell>
        </row>
        <row r="5273">
          <cell r="J5273">
            <v>0</v>
          </cell>
        </row>
        <row r="5274">
          <cell r="J5274">
            <v>0</v>
          </cell>
        </row>
        <row r="5275">
          <cell r="J5275">
            <v>0</v>
          </cell>
        </row>
        <row r="5276">
          <cell r="J5276">
            <v>0</v>
          </cell>
        </row>
        <row r="5277">
          <cell r="J5277">
            <v>0</v>
          </cell>
        </row>
        <row r="5278">
          <cell r="J5278">
            <v>0</v>
          </cell>
        </row>
        <row r="5279">
          <cell r="J5279">
            <v>0</v>
          </cell>
        </row>
        <row r="5280">
          <cell r="J5280">
            <v>0</v>
          </cell>
        </row>
        <row r="5281">
          <cell r="J5281">
            <v>0</v>
          </cell>
          <cell r="K5281">
            <v>0</v>
          </cell>
        </row>
        <row r="5282">
          <cell r="J5282">
            <v>0</v>
          </cell>
          <cell r="K5282">
            <v>0</v>
          </cell>
        </row>
        <row r="5283">
          <cell r="J5283">
            <v>0</v>
          </cell>
          <cell r="K5283">
            <v>0</v>
          </cell>
        </row>
        <row r="5284">
          <cell r="J5284">
            <v>0</v>
          </cell>
          <cell r="K5284">
            <v>0</v>
          </cell>
        </row>
        <row r="5285">
          <cell r="J5285">
            <v>0</v>
          </cell>
          <cell r="K5285">
            <v>0</v>
          </cell>
        </row>
        <row r="5286">
          <cell r="J5286">
            <v>0</v>
          </cell>
          <cell r="K5286">
            <v>0</v>
          </cell>
        </row>
        <row r="5287">
          <cell r="J5287">
            <v>0</v>
          </cell>
          <cell r="K5287">
            <v>0</v>
          </cell>
        </row>
        <row r="5288">
          <cell r="J5288">
            <v>0</v>
          </cell>
        </row>
        <row r="5289">
          <cell r="J5289">
            <v>0</v>
          </cell>
        </row>
        <row r="5290">
          <cell r="J5290">
            <v>0</v>
          </cell>
        </row>
        <row r="5291">
          <cell r="J5291">
            <v>0</v>
          </cell>
        </row>
        <row r="5292">
          <cell r="J5292">
            <v>0</v>
          </cell>
        </row>
        <row r="5293">
          <cell r="J5293">
            <v>0</v>
          </cell>
        </row>
        <row r="5294">
          <cell r="J5294">
            <v>0</v>
          </cell>
        </row>
        <row r="5295">
          <cell r="J5295">
            <v>0</v>
          </cell>
        </row>
        <row r="5296">
          <cell r="J5296">
            <v>0</v>
          </cell>
        </row>
        <row r="5297">
          <cell r="J5297">
            <v>0</v>
          </cell>
        </row>
        <row r="5298">
          <cell r="J5298">
            <v>0</v>
          </cell>
        </row>
        <row r="5299">
          <cell r="J5299">
            <v>0</v>
          </cell>
        </row>
        <row r="5300">
          <cell r="J5300">
            <v>0</v>
          </cell>
        </row>
        <row r="5301">
          <cell r="J5301">
            <v>0</v>
          </cell>
          <cell r="K5301">
            <v>0</v>
          </cell>
        </row>
        <row r="5302">
          <cell r="J5302">
            <v>0</v>
          </cell>
          <cell r="K5302">
            <v>0</v>
          </cell>
        </row>
        <row r="5303">
          <cell r="J5303">
            <v>0</v>
          </cell>
          <cell r="K5303">
            <v>0</v>
          </cell>
        </row>
        <row r="5304">
          <cell r="J5304">
            <v>0</v>
          </cell>
        </row>
        <row r="5305">
          <cell r="J5305">
            <v>0</v>
          </cell>
        </row>
        <row r="5306">
          <cell r="J5306">
            <v>0</v>
          </cell>
        </row>
        <row r="5307">
          <cell r="J5307">
            <v>0</v>
          </cell>
        </row>
        <row r="5308">
          <cell r="J5308">
            <v>0</v>
          </cell>
        </row>
        <row r="5309">
          <cell r="J5309">
            <v>0</v>
          </cell>
          <cell r="K5309">
            <v>0</v>
          </cell>
        </row>
        <row r="5310">
          <cell r="J5310">
            <v>0</v>
          </cell>
          <cell r="K5310">
            <v>0</v>
          </cell>
        </row>
        <row r="5311">
          <cell r="J5311">
            <v>0</v>
          </cell>
          <cell r="K5311">
            <v>0</v>
          </cell>
        </row>
        <row r="5312">
          <cell r="J5312">
            <v>0</v>
          </cell>
          <cell r="K5312">
            <v>0</v>
          </cell>
        </row>
        <row r="5313">
          <cell r="J5313">
            <v>0</v>
          </cell>
          <cell r="K5313">
            <v>0</v>
          </cell>
        </row>
        <row r="5314">
          <cell r="J5314">
            <v>0</v>
          </cell>
        </row>
        <row r="5315">
          <cell r="J5315">
            <v>0</v>
          </cell>
          <cell r="K5315">
            <v>0</v>
          </cell>
        </row>
        <row r="5316">
          <cell r="J5316">
            <v>0</v>
          </cell>
        </row>
        <row r="5317">
          <cell r="J5317">
            <v>0</v>
          </cell>
          <cell r="K5317">
            <v>0</v>
          </cell>
        </row>
        <row r="5318">
          <cell r="J5318">
            <v>0</v>
          </cell>
          <cell r="K5318">
            <v>0</v>
          </cell>
        </row>
        <row r="5319">
          <cell r="J5319">
            <v>0</v>
          </cell>
          <cell r="K5319">
            <v>0</v>
          </cell>
        </row>
        <row r="5320">
          <cell r="J5320">
            <v>0</v>
          </cell>
        </row>
        <row r="5321">
          <cell r="J5321">
            <v>0</v>
          </cell>
        </row>
        <row r="5322">
          <cell r="J5322">
            <v>0</v>
          </cell>
          <cell r="K5322">
            <v>0</v>
          </cell>
        </row>
        <row r="5323">
          <cell r="J5323">
            <v>0</v>
          </cell>
          <cell r="K5323">
            <v>0</v>
          </cell>
        </row>
        <row r="5324">
          <cell r="J5324">
            <v>0</v>
          </cell>
          <cell r="K5324">
            <v>0</v>
          </cell>
        </row>
        <row r="5325">
          <cell r="J5325">
            <v>0</v>
          </cell>
          <cell r="K5325">
            <v>0</v>
          </cell>
        </row>
        <row r="5326">
          <cell r="J5326">
            <v>0</v>
          </cell>
          <cell r="K5326">
            <v>0</v>
          </cell>
        </row>
        <row r="5327">
          <cell r="J5327">
            <v>0</v>
          </cell>
          <cell r="K5327">
            <v>0</v>
          </cell>
        </row>
        <row r="5328">
          <cell r="J5328">
            <v>0</v>
          </cell>
          <cell r="K5328">
            <v>0</v>
          </cell>
        </row>
        <row r="5329">
          <cell r="J5329">
            <v>0</v>
          </cell>
          <cell r="K5329">
            <v>0</v>
          </cell>
        </row>
        <row r="5330">
          <cell r="J5330">
            <v>0</v>
          </cell>
          <cell r="K5330">
            <v>0</v>
          </cell>
        </row>
        <row r="5331">
          <cell r="J5331">
            <v>0</v>
          </cell>
          <cell r="K5331">
            <v>0</v>
          </cell>
        </row>
        <row r="5332">
          <cell r="J5332">
            <v>0</v>
          </cell>
          <cell r="K5332">
            <v>0</v>
          </cell>
        </row>
        <row r="5333">
          <cell r="J5333">
            <v>0</v>
          </cell>
          <cell r="K5333">
            <v>0</v>
          </cell>
        </row>
        <row r="5334">
          <cell r="J5334">
            <v>0</v>
          </cell>
          <cell r="K5334">
            <v>0</v>
          </cell>
        </row>
        <row r="5335">
          <cell r="J5335">
            <v>0</v>
          </cell>
          <cell r="K5335">
            <v>0</v>
          </cell>
        </row>
        <row r="5336">
          <cell r="J5336">
            <v>0</v>
          </cell>
        </row>
        <row r="5337">
          <cell r="J5337">
            <v>0</v>
          </cell>
        </row>
        <row r="5338">
          <cell r="J5338">
            <v>0</v>
          </cell>
        </row>
        <row r="5339">
          <cell r="J5339">
            <v>0</v>
          </cell>
        </row>
        <row r="5340">
          <cell r="J5340">
            <v>0</v>
          </cell>
        </row>
        <row r="5341">
          <cell r="J5341">
            <v>0</v>
          </cell>
        </row>
        <row r="5342">
          <cell r="J5342">
            <v>0</v>
          </cell>
        </row>
        <row r="5343">
          <cell r="J5343">
            <v>0</v>
          </cell>
        </row>
        <row r="5344">
          <cell r="J5344">
            <v>0</v>
          </cell>
        </row>
        <row r="5345">
          <cell r="J5345">
            <v>0</v>
          </cell>
        </row>
        <row r="5346">
          <cell r="J5346">
            <v>0</v>
          </cell>
        </row>
        <row r="5347">
          <cell r="J5347">
            <v>0</v>
          </cell>
        </row>
        <row r="5348">
          <cell r="J5348">
            <v>0</v>
          </cell>
        </row>
        <row r="5349">
          <cell r="J5349">
            <v>0</v>
          </cell>
        </row>
        <row r="5350">
          <cell r="J5350">
            <v>0</v>
          </cell>
        </row>
        <row r="5351">
          <cell r="J5351">
            <v>0</v>
          </cell>
        </row>
        <row r="5352">
          <cell r="J5352">
            <v>0</v>
          </cell>
        </row>
        <row r="5353">
          <cell r="J5353">
            <v>0</v>
          </cell>
        </row>
        <row r="5354">
          <cell r="J5354">
            <v>0</v>
          </cell>
        </row>
        <row r="5355">
          <cell r="J5355">
            <v>0</v>
          </cell>
        </row>
        <row r="5356">
          <cell r="J5356">
            <v>0</v>
          </cell>
          <cell r="K5356">
            <v>0</v>
          </cell>
        </row>
        <row r="5357">
          <cell r="J5357">
            <v>0</v>
          </cell>
        </row>
        <row r="5358">
          <cell r="J5358">
            <v>0</v>
          </cell>
        </row>
        <row r="5359">
          <cell r="J5359">
            <v>0</v>
          </cell>
        </row>
        <row r="5360">
          <cell r="J5360">
            <v>0</v>
          </cell>
        </row>
        <row r="5361">
          <cell r="J5361">
            <v>0</v>
          </cell>
        </row>
        <row r="5362">
          <cell r="J5362">
            <v>0</v>
          </cell>
        </row>
        <row r="5363">
          <cell r="J5363">
            <v>0</v>
          </cell>
        </row>
        <row r="5364">
          <cell r="J5364">
            <v>0</v>
          </cell>
        </row>
        <row r="5365">
          <cell r="J5365">
            <v>0</v>
          </cell>
          <cell r="K5365">
            <v>0</v>
          </cell>
        </row>
        <row r="5366">
          <cell r="J5366">
            <v>0</v>
          </cell>
          <cell r="K5366">
            <v>0</v>
          </cell>
        </row>
        <row r="5367">
          <cell r="J5367">
            <v>0</v>
          </cell>
        </row>
        <row r="5368">
          <cell r="J5368">
            <v>0</v>
          </cell>
        </row>
        <row r="5369">
          <cell r="J5369">
            <v>0</v>
          </cell>
          <cell r="K5369">
            <v>0</v>
          </cell>
        </row>
        <row r="5370">
          <cell r="J5370">
            <v>0</v>
          </cell>
        </row>
        <row r="5371">
          <cell r="J5371">
            <v>0</v>
          </cell>
        </row>
        <row r="5372">
          <cell r="J5372">
            <v>0</v>
          </cell>
        </row>
        <row r="5373">
          <cell r="J5373">
            <v>0</v>
          </cell>
        </row>
        <row r="5374">
          <cell r="J5374">
            <v>0</v>
          </cell>
        </row>
        <row r="5375">
          <cell r="J5375">
            <v>0</v>
          </cell>
        </row>
        <row r="5376">
          <cell r="J5376">
            <v>0</v>
          </cell>
        </row>
        <row r="5377">
          <cell r="J5377">
            <v>0</v>
          </cell>
        </row>
        <row r="5378">
          <cell r="J5378">
            <v>0</v>
          </cell>
        </row>
        <row r="5379">
          <cell r="J5379">
            <v>0</v>
          </cell>
        </row>
        <row r="5380">
          <cell r="J5380">
            <v>0</v>
          </cell>
        </row>
        <row r="5381">
          <cell r="J5381">
            <v>0</v>
          </cell>
        </row>
        <row r="5382">
          <cell r="J5382">
            <v>0</v>
          </cell>
        </row>
        <row r="5383">
          <cell r="J5383">
            <v>0</v>
          </cell>
          <cell r="K5383">
            <v>0</v>
          </cell>
        </row>
        <row r="5384">
          <cell r="J5384">
            <v>0</v>
          </cell>
          <cell r="K5384">
            <v>0</v>
          </cell>
        </row>
        <row r="5385">
          <cell r="J5385">
            <v>0</v>
          </cell>
          <cell r="K5385">
            <v>0</v>
          </cell>
        </row>
        <row r="5386">
          <cell r="J5386">
            <v>0</v>
          </cell>
        </row>
        <row r="5387">
          <cell r="J5387">
            <v>0</v>
          </cell>
        </row>
        <row r="5388">
          <cell r="J5388">
            <v>0</v>
          </cell>
        </row>
        <row r="5389">
          <cell r="J5389">
            <v>0</v>
          </cell>
          <cell r="K5389">
            <v>0</v>
          </cell>
        </row>
        <row r="5390">
          <cell r="J5390">
            <v>0</v>
          </cell>
          <cell r="K5390">
            <v>0</v>
          </cell>
        </row>
        <row r="5391">
          <cell r="J5391">
            <v>0</v>
          </cell>
          <cell r="K5391">
            <v>0</v>
          </cell>
        </row>
        <row r="5392">
          <cell r="J5392">
            <v>0</v>
          </cell>
          <cell r="K5392">
            <v>0</v>
          </cell>
        </row>
        <row r="5393">
          <cell r="J5393">
            <v>0</v>
          </cell>
          <cell r="K5393">
            <v>0</v>
          </cell>
        </row>
        <row r="5394">
          <cell r="J5394">
            <v>0</v>
          </cell>
          <cell r="K5394">
            <v>0</v>
          </cell>
        </row>
        <row r="5395">
          <cell r="J5395">
            <v>0</v>
          </cell>
          <cell r="K5395">
            <v>0</v>
          </cell>
        </row>
        <row r="5396">
          <cell r="J5396">
            <v>0</v>
          </cell>
          <cell r="K5396">
            <v>0</v>
          </cell>
        </row>
        <row r="5397">
          <cell r="J5397">
            <v>0</v>
          </cell>
          <cell r="K5397">
            <v>0</v>
          </cell>
        </row>
        <row r="5398">
          <cell r="J5398">
            <v>0</v>
          </cell>
          <cell r="K5398">
            <v>0</v>
          </cell>
        </row>
        <row r="5399">
          <cell r="J5399">
            <v>0</v>
          </cell>
          <cell r="K5399">
            <v>0</v>
          </cell>
        </row>
        <row r="5400">
          <cell r="J5400">
            <v>0</v>
          </cell>
          <cell r="K5400">
            <v>0</v>
          </cell>
        </row>
        <row r="5401">
          <cell r="J5401">
            <v>0</v>
          </cell>
          <cell r="K5401">
            <v>0</v>
          </cell>
        </row>
        <row r="5402">
          <cell r="J5402">
            <v>0</v>
          </cell>
          <cell r="K5402">
            <v>0</v>
          </cell>
        </row>
        <row r="5403">
          <cell r="J5403">
            <v>0</v>
          </cell>
        </row>
        <row r="5404">
          <cell r="J5404">
            <v>0</v>
          </cell>
        </row>
        <row r="5405">
          <cell r="J5405">
            <v>0</v>
          </cell>
        </row>
        <row r="5406">
          <cell r="J5406">
            <v>0</v>
          </cell>
        </row>
        <row r="5407">
          <cell r="J5407">
            <v>0</v>
          </cell>
        </row>
        <row r="5408">
          <cell r="J5408">
            <v>0</v>
          </cell>
        </row>
        <row r="5409">
          <cell r="J5409">
            <v>0</v>
          </cell>
        </row>
        <row r="5410">
          <cell r="J5410">
            <v>0</v>
          </cell>
        </row>
        <row r="5411">
          <cell r="J5411">
            <v>0</v>
          </cell>
        </row>
        <row r="5412">
          <cell r="J5412">
            <v>0</v>
          </cell>
          <cell r="K5412">
            <v>0</v>
          </cell>
        </row>
        <row r="5413">
          <cell r="J5413">
            <v>0</v>
          </cell>
        </row>
        <row r="5414">
          <cell r="J5414">
            <v>0</v>
          </cell>
        </row>
        <row r="5415">
          <cell r="J5415">
            <v>0</v>
          </cell>
        </row>
        <row r="5416">
          <cell r="J5416">
            <v>0</v>
          </cell>
        </row>
        <row r="5417">
          <cell r="J5417">
            <v>0</v>
          </cell>
        </row>
        <row r="5418">
          <cell r="J5418">
            <v>0</v>
          </cell>
        </row>
        <row r="5419">
          <cell r="J5419">
            <v>0</v>
          </cell>
        </row>
        <row r="5420">
          <cell r="J5420">
            <v>0</v>
          </cell>
        </row>
        <row r="5421">
          <cell r="J5421">
            <v>0</v>
          </cell>
        </row>
        <row r="5422">
          <cell r="J5422">
            <v>0</v>
          </cell>
        </row>
        <row r="5423">
          <cell r="J5423">
            <v>0</v>
          </cell>
        </row>
        <row r="5424">
          <cell r="J5424">
            <v>0</v>
          </cell>
        </row>
        <row r="5425">
          <cell r="J5425">
            <v>0</v>
          </cell>
        </row>
        <row r="5426">
          <cell r="J5426">
            <v>0</v>
          </cell>
        </row>
        <row r="5427">
          <cell r="J5427">
            <v>0</v>
          </cell>
        </row>
        <row r="5428">
          <cell r="J5428">
            <v>0</v>
          </cell>
        </row>
        <row r="5429">
          <cell r="J5429">
            <v>0</v>
          </cell>
        </row>
        <row r="5430">
          <cell r="J5430">
            <v>0</v>
          </cell>
        </row>
        <row r="5431">
          <cell r="J5431">
            <v>0</v>
          </cell>
        </row>
        <row r="5432">
          <cell r="J5432">
            <v>0</v>
          </cell>
        </row>
        <row r="5433">
          <cell r="J5433">
            <v>0</v>
          </cell>
        </row>
        <row r="5434">
          <cell r="J5434">
            <v>0</v>
          </cell>
        </row>
        <row r="5435">
          <cell r="J5435">
            <v>0</v>
          </cell>
        </row>
        <row r="5436">
          <cell r="J5436">
            <v>0</v>
          </cell>
        </row>
        <row r="5437">
          <cell r="J5437">
            <v>0</v>
          </cell>
        </row>
        <row r="5438">
          <cell r="J5438">
            <v>0</v>
          </cell>
        </row>
        <row r="5439">
          <cell r="J5439">
            <v>0</v>
          </cell>
        </row>
        <row r="5440">
          <cell r="J5440">
            <v>0</v>
          </cell>
        </row>
        <row r="5441">
          <cell r="J5441">
            <v>0</v>
          </cell>
        </row>
        <row r="5442">
          <cell r="J5442">
            <v>0</v>
          </cell>
        </row>
        <row r="5443">
          <cell r="J5443">
            <v>0</v>
          </cell>
        </row>
        <row r="5444">
          <cell r="J5444">
            <v>0</v>
          </cell>
        </row>
        <row r="5445">
          <cell r="J5445">
            <v>0</v>
          </cell>
        </row>
        <row r="5446">
          <cell r="J5446">
            <v>0</v>
          </cell>
        </row>
        <row r="5447">
          <cell r="J5447">
            <v>0</v>
          </cell>
          <cell r="K5447">
            <v>0</v>
          </cell>
        </row>
        <row r="5448">
          <cell r="J5448">
            <v>0</v>
          </cell>
          <cell r="K5448">
            <v>0</v>
          </cell>
        </row>
        <row r="5449">
          <cell r="J5449">
            <v>0</v>
          </cell>
          <cell r="K5449">
            <v>0</v>
          </cell>
        </row>
        <row r="5450">
          <cell r="J5450">
            <v>0</v>
          </cell>
          <cell r="K5450">
            <v>0</v>
          </cell>
        </row>
        <row r="5451">
          <cell r="J5451">
            <v>0</v>
          </cell>
          <cell r="K5451">
            <v>0</v>
          </cell>
        </row>
        <row r="5452">
          <cell r="J5452">
            <v>0</v>
          </cell>
          <cell r="K5452">
            <v>0</v>
          </cell>
        </row>
        <row r="5453">
          <cell r="J5453">
            <v>0</v>
          </cell>
          <cell r="K5453">
            <v>0</v>
          </cell>
        </row>
        <row r="5454">
          <cell r="J5454">
            <v>0</v>
          </cell>
          <cell r="K5454">
            <v>0</v>
          </cell>
        </row>
        <row r="5455">
          <cell r="J5455">
            <v>0</v>
          </cell>
          <cell r="K5455">
            <v>0</v>
          </cell>
        </row>
        <row r="5456">
          <cell r="J5456">
            <v>0</v>
          </cell>
          <cell r="K5456">
            <v>0</v>
          </cell>
        </row>
        <row r="5457">
          <cell r="J5457">
            <v>0</v>
          </cell>
          <cell r="K5457">
            <v>0</v>
          </cell>
        </row>
        <row r="5458">
          <cell r="J5458">
            <v>0</v>
          </cell>
          <cell r="K5458">
            <v>0</v>
          </cell>
        </row>
        <row r="5459">
          <cell r="J5459">
            <v>0</v>
          </cell>
          <cell r="K5459">
            <v>0</v>
          </cell>
        </row>
        <row r="5460">
          <cell r="J5460">
            <v>0</v>
          </cell>
          <cell r="K5460">
            <v>0</v>
          </cell>
        </row>
        <row r="5461">
          <cell r="J5461">
            <v>0</v>
          </cell>
          <cell r="K5461">
            <v>0</v>
          </cell>
        </row>
        <row r="5462">
          <cell r="J5462">
            <v>0</v>
          </cell>
          <cell r="K5462">
            <v>0</v>
          </cell>
        </row>
        <row r="5463">
          <cell r="J5463">
            <v>0</v>
          </cell>
          <cell r="K5463">
            <v>0</v>
          </cell>
        </row>
        <row r="5464">
          <cell r="J5464">
            <v>0</v>
          </cell>
          <cell r="K5464">
            <v>0</v>
          </cell>
        </row>
        <row r="5465">
          <cell r="J5465">
            <v>0</v>
          </cell>
          <cell r="K5465">
            <v>0</v>
          </cell>
        </row>
        <row r="5466">
          <cell r="J5466">
            <v>0</v>
          </cell>
          <cell r="K5466">
            <v>0</v>
          </cell>
        </row>
        <row r="5467">
          <cell r="J5467">
            <v>0</v>
          </cell>
          <cell r="K5467">
            <v>0</v>
          </cell>
        </row>
        <row r="5468">
          <cell r="J5468">
            <v>0</v>
          </cell>
          <cell r="K5468">
            <v>0</v>
          </cell>
        </row>
        <row r="5469">
          <cell r="J5469">
            <v>0</v>
          </cell>
          <cell r="K5469">
            <v>0</v>
          </cell>
        </row>
        <row r="5470">
          <cell r="J5470">
            <v>0</v>
          </cell>
        </row>
        <row r="5471">
          <cell r="J5471">
            <v>0</v>
          </cell>
        </row>
        <row r="5472">
          <cell r="J5472">
            <v>0</v>
          </cell>
        </row>
        <row r="5473">
          <cell r="J5473">
            <v>0</v>
          </cell>
        </row>
        <row r="5474">
          <cell r="J5474">
            <v>0</v>
          </cell>
        </row>
        <row r="5475">
          <cell r="J5475">
            <v>0</v>
          </cell>
        </row>
        <row r="5476">
          <cell r="J5476">
            <v>0</v>
          </cell>
        </row>
        <row r="5477">
          <cell r="J5477">
            <v>0</v>
          </cell>
        </row>
        <row r="5478">
          <cell r="J5478">
            <v>0</v>
          </cell>
        </row>
        <row r="5479">
          <cell r="J5479">
            <v>0</v>
          </cell>
        </row>
        <row r="5480">
          <cell r="J5480">
            <v>0</v>
          </cell>
        </row>
        <row r="5481">
          <cell r="J5481">
            <v>0</v>
          </cell>
        </row>
        <row r="5482">
          <cell r="J5482">
            <v>0</v>
          </cell>
        </row>
        <row r="5483">
          <cell r="J5483">
            <v>0</v>
          </cell>
        </row>
        <row r="5484">
          <cell r="J5484">
            <v>0</v>
          </cell>
        </row>
        <row r="5485">
          <cell r="J5485">
            <v>0</v>
          </cell>
        </row>
        <row r="5486">
          <cell r="J5486">
            <v>0</v>
          </cell>
        </row>
        <row r="5487">
          <cell r="J5487">
            <v>0</v>
          </cell>
        </row>
        <row r="5488">
          <cell r="J5488">
            <v>0</v>
          </cell>
        </row>
        <row r="5489">
          <cell r="J5489">
            <v>0</v>
          </cell>
        </row>
        <row r="5490">
          <cell r="J5490">
            <v>0</v>
          </cell>
          <cell r="K5490">
            <v>0</v>
          </cell>
        </row>
        <row r="5491">
          <cell r="J5491">
            <v>0</v>
          </cell>
          <cell r="K5491">
            <v>0</v>
          </cell>
        </row>
        <row r="5492">
          <cell r="J5492">
            <v>0</v>
          </cell>
          <cell r="K5492">
            <v>0</v>
          </cell>
        </row>
        <row r="5493">
          <cell r="J5493">
            <v>0</v>
          </cell>
        </row>
        <row r="5494">
          <cell r="J5494">
            <v>0</v>
          </cell>
        </row>
        <row r="5495">
          <cell r="J5495">
            <v>0</v>
          </cell>
        </row>
        <row r="5496">
          <cell r="J5496">
            <v>0</v>
          </cell>
        </row>
        <row r="5497">
          <cell r="J5497">
            <v>0</v>
          </cell>
        </row>
        <row r="5498">
          <cell r="J5498">
            <v>0</v>
          </cell>
        </row>
        <row r="5499">
          <cell r="J5499">
            <v>0</v>
          </cell>
        </row>
        <row r="5500">
          <cell r="J5500">
            <v>0</v>
          </cell>
        </row>
        <row r="5501">
          <cell r="J5501">
            <v>0</v>
          </cell>
        </row>
        <row r="5502">
          <cell r="J5502">
            <v>0</v>
          </cell>
        </row>
        <row r="5503">
          <cell r="J5503">
            <v>0</v>
          </cell>
        </row>
        <row r="5504">
          <cell r="J5504">
            <v>0</v>
          </cell>
          <cell r="K5504">
            <v>0</v>
          </cell>
        </row>
        <row r="5505">
          <cell r="J5505">
            <v>0</v>
          </cell>
          <cell r="K5505">
            <v>0</v>
          </cell>
        </row>
        <row r="5506">
          <cell r="J5506">
            <v>0</v>
          </cell>
          <cell r="K5506">
            <v>0</v>
          </cell>
        </row>
        <row r="5507">
          <cell r="J5507">
            <v>0</v>
          </cell>
        </row>
        <row r="5508">
          <cell r="J5508">
            <v>0</v>
          </cell>
        </row>
        <row r="5509">
          <cell r="J5509">
            <v>0</v>
          </cell>
          <cell r="K5509">
            <v>0</v>
          </cell>
        </row>
        <row r="5510">
          <cell r="J5510">
            <v>0</v>
          </cell>
          <cell r="K5510">
            <v>0</v>
          </cell>
        </row>
        <row r="5511">
          <cell r="J5511">
            <v>0</v>
          </cell>
        </row>
        <row r="5512">
          <cell r="J5512">
            <v>0</v>
          </cell>
        </row>
        <row r="5513">
          <cell r="J5513">
            <v>0</v>
          </cell>
          <cell r="K5513">
            <v>0</v>
          </cell>
        </row>
        <row r="5514">
          <cell r="J5514">
            <v>0</v>
          </cell>
          <cell r="K5514">
            <v>0</v>
          </cell>
        </row>
        <row r="5515">
          <cell r="J5515">
            <v>0</v>
          </cell>
          <cell r="K5515">
            <v>0</v>
          </cell>
        </row>
        <row r="5516">
          <cell r="J5516">
            <v>0</v>
          </cell>
          <cell r="K5516">
            <v>0</v>
          </cell>
        </row>
        <row r="5517">
          <cell r="J5517">
            <v>0</v>
          </cell>
          <cell r="K5517">
            <v>0</v>
          </cell>
        </row>
        <row r="5518">
          <cell r="J5518">
            <v>0</v>
          </cell>
          <cell r="K5518">
            <v>0</v>
          </cell>
        </row>
        <row r="5519">
          <cell r="J5519">
            <v>0</v>
          </cell>
        </row>
        <row r="5520">
          <cell r="J5520">
            <v>0</v>
          </cell>
        </row>
        <row r="5521">
          <cell r="J5521">
            <v>0</v>
          </cell>
        </row>
        <row r="5522">
          <cell r="J5522">
            <v>0</v>
          </cell>
        </row>
        <row r="5523">
          <cell r="J5523">
            <v>0</v>
          </cell>
        </row>
        <row r="5524">
          <cell r="J5524">
            <v>0</v>
          </cell>
        </row>
        <row r="5525">
          <cell r="J5525">
            <v>0</v>
          </cell>
        </row>
        <row r="5526">
          <cell r="J5526">
            <v>0</v>
          </cell>
        </row>
        <row r="5527">
          <cell r="J5527">
            <v>0</v>
          </cell>
        </row>
        <row r="5528">
          <cell r="J5528">
            <v>0</v>
          </cell>
        </row>
        <row r="5529">
          <cell r="J5529">
            <v>0</v>
          </cell>
        </row>
        <row r="5530">
          <cell r="J5530">
            <v>0</v>
          </cell>
        </row>
        <row r="5531">
          <cell r="J5531">
            <v>0</v>
          </cell>
        </row>
        <row r="5532">
          <cell r="J5532">
            <v>0</v>
          </cell>
        </row>
        <row r="5533">
          <cell r="J5533">
            <v>0</v>
          </cell>
        </row>
        <row r="5534">
          <cell r="J5534">
            <v>0</v>
          </cell>
        </row>
        <row r="5535">
          <cell r="J5535">
            <v>0</v>
          </cell>
          <cell r="K5535">
            <v>0</v>
          </cell>
        </row>
        <row r="5536">
          <cell r="J5536">
            <v>0</v>
          </cell>
          <cell r="K5536">
            <v>0</v>
          </cell>
        </row>
        <row r="5537">
          <cell r="J5537">
            <v>0</v>
          </cell>
          <cell r="K5537">
            <v>0</v>
          </cell>
        </row>
        <row r="5538">
          <cell r="J5538">
            <v>0</v>
          </cell>
          <cell r="K5538">
            <v>0</v>
          </cell>
        </row>
        <row r="5539">
          <cell r="J5539">
            <v>0</v>
          </cell>
          <cell r="K5539">
            <v>0</v>
          </cell>
        </row>
        <row r="5540">
          <cell r="J5540">
            <v>0</v>
          </cell>
          <cell r="K5540">
            <v>0</v>
          </cell>
        </row>
        <row r="5541">
          <cell r="J5541">
            <v>0</v>
          </cell>
        </row>
        <row r="5542">
          <cell r="J5542">
            <v>0</v>
          </cell>
        </row>
        <row r="5543">
          <cell r="J5543">
            <v>0</v>
          </cell>
        </row>
        <row r="5544">
          <cell r="J5544">
            <v>0</v>
          </cell>
        </row>
        <row r="5545">
          <cell r="J5545">
            <v>0</v>
          </cell>
        </row>
        <row r="5546">
          <cell r="J5546">
            <v>0</v>
          </cell>
        </row>
        <row r="5547">
          <cell r="J5547">
            <v>0</v>
          </cell>
        </row>
        <row r="5548">
          <cell r="J5548">
            <v>0</v>
          </cell>
        </row>
        <row r="5549">
          <cell r="J5549">
            <v>0</v>
          </cell>
        </row>
        <row r="5550">
          <cell r="J5550">
            <v>0</v>
          </cell>
        </row>
        <row r="5551">
          <cell r="J5551">
            <v>0</v>
          </cell>
        </row>
        <row r="5552">
          <cell r="J5552">
            <v>0</v>
          </cell>
          <cell r="K5552">
            <v>0</v>
          </cell>
        </row>
        <row r="5553">
          <cell r="J5553">
            <v>0</v>
          </cell>
        </row>
        <row r="5554">
          <cell r="J5554">
            <v>0</v>
          </cell>
        </row>
        <row r="5555">
          <cell r="J5555">
            <v>0</v>
          </cell>
        </row>
        <row r="5556">
          <cell r="J5556">
            <v>0</v>
          </cell>
          <cell r="K5556">
            <v>0</v>
          </cell>
        </row>
        <row r="5557">
          <cell r="J5557">
            <v>0</v>
          </cell>
          <cell r="K5557">
            <v>0</v>
          </cell>
        </row>
        <row r="5558">
          <cell r="J5558">
            <v>0</v>
          </cell>
          <cell r="K5558">
            <v>0</v>
          </cell>
        </row>
        <row r="5559">
          <cell r="J5559">
            <v>0</v>
          </cell>
          <cell r="K5559">
            <v>0</v>
          </cell>
        </row>
        <row r="5560">
          <cell r="J5560">
            <v>0</v>
          </cell>
          <cell r="K5560">
            <v>0</v>
          </cell>
        </row>
        <row r="5561">
          <cell r="J5561">
            <v>0</v>
          </cell>
          <cell r="K5561">
            <v>0</v>
          </cell>
        </row>
        <row r="5562">
          <cell r="J5562">
            <v>0</v>
          </cell>
        </row>
        <row r="5563">
          <cell r="J5563">
            <v>0</v>
          </cell>
        </row>
        <row r="5564">
          <cell r="J5564">
            <v>0</v>
          </cell>
        </row>
        <row r="5565">
          <cell r="J5565">
            <v>0</v>
          </cell>
        </row>
        <row r="5566">
          <cell r="J5566">
            <v>0</v>
          </cell>
        </row>
        <row r="5567">
          <cell r="J5567">
            <v>0</v>
          </cell>
        </row>
        <row r="5568">
          <cell r="J5568">
            <v>0</v>
          </cell>
        </row>
        <row r="5569">
          <cell r="J5569">
            <v>0</v>
          </cell>
        </row>
        <row r="5570">
          <cell r="J5570">
            <v>0</v>
          </cell>
        </row>
        <row r="5571">
          <cell r="J5571">
            <v>0</v>
          </cell>
        </row>
        <row r="5572">
          <cell r="J5572">
            <v>0</v>
          </cell>
        </row>
        <row r="5573">
          <cell r="J5573">
            <v>0</v>
          </cell>
        </row>
        <row r="5574">
          <cell r="J5574">
            <v>0</v>
          </cell>
        </row>
        <row r="5575">
          <cell r="J5575">
            <v>0</v>
          </cell>
        </row>
        <row r="5576">
          <cell r="J5576">
            <v>0</v>
          </cell>
        </row>
        <row r="5577">
          <cell r="J5577">
            <v>0</v>
          </cell>
        </row>
        <row r="5578">
          <cell r="J5578">
            <v>0</v>
          </cell>
          <cell r="K5578">
            <v>0</v>
          </cell>
        </row>
        <row r="5579">
          <cell r="J5579">
            <v>0</v>
          </cell>
          <cell r="K5579">
            <v>0</v>
          </cell>
        </row>
        <row r="5580">
          <cell r="J5580">
            <v>0</v>
          </cell>
          <cell r="K5580">
            <v>0</v>
          </cell>
        </row>
        <row r="5581">
          <cell r="J5581">
            <v>0</v>
          </cell>
          <cell r="K5581">
            <v>0</v>
          </cell>
        </row>
        <row r="5582">
          <cell r="J5582">
            <v>0</v>
          </cell>
          <cell r="K5582">
            <v>0</v>
          </cell>
        </row>
        <row r="5583">
          <cell r="J5583">
            <v>0</v>
          </cell>
          <cell r="K5583">
            <v>0</v>
          </cell>
        </row>
        <row r="5584">
          <cell r="J5584">
            <v>0</v>
          </cell>
          <cell r="K5584">
            <v>0</v>
          </cell>
        </row>
        <row r="5585">
          <cell r="J5585">
            <v>0</v>
          </cell>
          <cell r="K5585">
            <v>0</v>
          </cell>
        </row>
        <row r="5586">
          <cell r="J5586">
            <v>0</v>
          </cell>
          <cell r="K5586">
            <v>0</v>
          </cell>
        </row>
        <row r="5587">
          <cell r="J5587">
            <v>0</v>
          </cell>
          <cell r="K5587">
            <v>0</v>
          </cell>
        </row>
        <row r="5588">
          <cell r="J5588">
            <v>0</v>
          </cell>
        </row>
        <row r="5589">
          <cell r="J5589">
            <v>0</v>
          </cell>
        </row>
        <row r="5590">
          <cell r="J5590">
            <v>0</v>
          </cell>
        </row>
        <row r="5591">
          <cell r="J5591">
            <v>0</v>
          </cell>
        </row>
        <row r="5592">
          <cell r="J5592">
            <v>0</v>
          </cell>
        </row>
        <row r="5593">
          <cell r="J5593">
            <v>0</v>
          </cell>
        </row>
        <row r="5594">
          <cell r="J5594">
            <v>0</v>
          </cell>
        </row>
        <row r="5595">
          <cell r="J5595">
            <v>0</v>
          </cell>
        </row>
        <row r="5596">
          <cell r="J5596">
            <v>0</v>
          </cell>
        </row>
        <row r="5597">
          <cell r="J5597">
            <v>0</v>
          </cell>
        </row>
        <row r="5598">
          <cell r="J5598">
            <v>0</v>
          </cell>
        </row>
        <row r="5599">
          <cell r="J5599">
            <v>0</v>
          </cell>
        </row>
        <row r="5600">
          <cell r="J5600">
            <v>0</v>
          </cell>
        </row>
        <row r="5601">
          <cell r="J5601">
            <v>0</v>
          </cell>
          <cell r="K5601">
            <v>0</v>
          </cell>
        </row>
        <row r="5602">
          <cell r="J5602">
            <v>0</v>
          </cell>
          <cell r="K5602">
            <v>0</v>
          </cell>
        </row>
        <row r="5603">
          <cell r="J5603">
            <v>0</v>
          </cell>
        </row>
        <row r="5604">
          <cell r="J5604">
            <v>0</v>
          </cell>
        </row>
        <row r="5605">
          <cell r="J5605">
            <v>0</v>
          </cell>
        </row>
        <row r="5606">
          <cell r="J5606">
            <v>0</v>
          </cell>
        </row>
        <row r="5607">
          <cell r="J5607">
            <v>0</v>
          </cell>
        </row>
        <row r="5608">
          <cell r="J5608">
            <v>0</v>
          </cell>
        </row>
        <row r="5609">
          <cell r="J5609">
            <v>0</v>
          </cell>
        </row>
        <row r="5610">
          <cell r="J5610">
            <v>0</v>
          </cell>
        </row>
        <row r="5611">
          <cell r="J5611">
            <v>0</v>
          </cell>
        </row>
        <row r="5612">
          <cell r="J5612">
            <v>0</v>
          </cell>
        </row>
        <row r="5613">
          <cell r="J5613">
            <v>0</v>
          </cell>
        </row>
        <row r="5614">
          <cell r="J5614">
            <v>0</v>
          </cell>
        </row>
        <row r="5615">
          <cell r="J5615">
            <v>0</v>
          </cell>
        </row>
        <row r="5616">
          <cell r="J5616">
            <v>0</v>
          </cell>
        </row>
        <row r="5617">
          <cell r="J5617">
            <v>0</v>
          </cell>
        </row>
        <row r="5618">
          <cell r="J5618">
            <v>0</v>
          </cell>
        </row>
        <row r="5619">
          <cell r="J5619">
            <v>0</v>
          </cell>
        </row>
        <row r="5620">
          <cell r="J5620">
            <v>0</v>
          </cell>
        </row>
        <row r="5621">
          <cell r="J5621">
            <v>0</v>
          </cell>
        </row>
        <row r="5622">
          <cell r="J5622">
            <v>0</v>
          </cell>
        </row>
        <row r="5623">
          <cell r="J5623">
            <v>0</v>
          </cell>
        </row>
        <row r="5624">
          <cell r="J5624">
            <v>0</v>
          </cell>
        </row>
        <row r="5625">
          <cell r="J5625">
            <v>0</v>
          </cell>
        </row>
        <row r="5626">
          <cell r="J5626">
            <v>0</v>
          </cell>
        </row>
        <row r="5627">
          <cell r="J5627">
            <v>0</v>
          </cell>
          <cell r="K5627">
            <v>0</v>
          </cell>
        </row>
        <row r="5628">
          <cell r="J5628">
            <v>0</v>
          </cell>
        </row>
        <row r="5629">
          <cell r="J5629">
            <v>0</v>
          </cell>
        </row>
        <row r="5630">
          <cell r="J5630">
            <v>0</v>
          </cell>
        </row>
        <row r="5631">
          <cell r="J5631">
            <v>0</v>
          </cell>
        </row>
        <row r="5632">
          <cell r="J5632">
            <v>0</v>
          </cell>
        </row>
        <row r="5633">
          <cell r="J5633">
            <v>0</v>
          </cell>
        </row>
        <row r="5634">
          <cell r="J5634">
            <v>0</v>
          </cell>
          <cell r="K5634">
            <v>0</v>
          </cell>
        </row>
        <row r="5635">
          <cell r="J5635">
            <v>0</v>
          </cell>
          <cell r="K5635">
            <v>0</v>
          </cell>
        </row>
        <row r="5636">
          <cell r="J5636">
            <v>0</v>
          </cell>
          <cell r="K5636">
            <v>0</v>
          </cell>
        </row>
        <row r="5637">
          <cell r="J5637">
            <v>0</v>
          </cell>
          <cell r="K5637">
            <v>0</v>
          </cell>
        </row>
        <row r="5638">
          <cell r="J5638">
            <v>0</v>
          </cell>
          <cell r="K5638">
            <v>0</v>
          </cell>
        </row>
        <row r="5639">
          <cell r="J5639">
            <v>0</v>
          </cell>
          <cell r="K5639">
            <v>0</v>
          </cell>
        </row>
        <row r="5640">
          <cell r="J5640">
            <v>0</v>
          </cell>
          <cell r="K5640">
            <v>0</v>
          </cell>
        </row>
        <row r="5641">
          <cell r="J5641">
            <v>0</v>
          </cell>
          <cell r="K5641">
            <v>0</v>
          </cell>
        </row>
        <row r="5642">
          <cell r="J5642">
            <v>0</v>
          </cell>
        </row>
        <row r="5643">
          <cell r="J5643">
            <v>0</v>
          </cell>
        </row>
        <row r="5644">
          <cell r="J5644">
            <v>0</v>
          </cell>
        </row>
        <row r="5645">
          <cell r="J5645">
            <v>0</v>
          </cell>
        </row>
        <row r="5646">
          <cell r="J5646">
            <v>0</v>
          </cell>
        </row>
        <row r="5647">
          <cell r="J5647">
            <v>0</v>
          </cell>
        </row>
        <row r="5648">
          <cell r="J5648">
            <v>0</v>
          </cell>
        </row>
        <row r="5649">
          <cell r="J5649">
            <v>0</v>
          </cell>
        </row>
        <row r="5650">
          <cell r="J5650">
            <v>0</v>
          </cell>
        </row>
        <row r="5651">
          <cell r="J5651">
            <v>0</v>
          </cell>
        </row>
        <row r="5652">
          <cell r="J5652">
            <v>0</v>
          </cell>
        </row>
        <row r="5653">
          <cell r="J5653">
            <v>0</v>
          </cell>
        </row>
        <row r="5654">
          <cell r="J5654">
            <v>0</v>
          </cell>
        </row>
        <row r="5655">
          <cell r="J5655">
            <v>0</v>
          </cell>
        </row>
        <row r="5656">
          <cell r="J5656">
            <v>0</v>
          </cell>
        </row>
        <row r="5657">
          <cell r="J5657">
            <v>0</v>
          </cell>
        </row>
        <row r="5658">
          <cell r="J5658">
            <v>0</v>
          </cell>
        </row>
        <row r="5659">
          <cell r="J5659">
            <v>0</v>
          </cell>
        </row>
        <row r="5660">
          <cell r="J5660">
            <v>0</v>
          </cell>
        </row>
        <row r="5661">
          <cell r="J5661">
            <v>0</v>
          </cell>
        </row>
        <row r="5662">
          <cell r="J5662">
            <v>0</v>
          </cell>
          <cell r="K5662">
            <v>0</v>
          </cell>
        </row>
        <row r="5663">
          <cell r="J5663">
            <v>0</v>
          </cell>
          <cell r="K5663">
            <v>0</v>
          </cell>
        </row>
        <row r="5664">
          <cell r="J5664">
            <v>0</v>
          </cell>
          <cell r="K5664">
            <v>0</v>
          </cell>
        </row>
        <row r="5665">
          <cell r="J5665">
            <v>0</v>
          </cell>
        </row>
        <row r="5666">
          <cell r="J5666">
            <v>0</v>
          </cell>
        </row>
        <row r="5667">
          <cell r="J5667">
            <v>0</v>
          </cell>
        </row>
        <row r="5668">
          <cell r="J5668">
            <v>0</v>
          </cell>
        </row>
        <row r="5669">
          <cell r="J5669">
            <v>0</v>
          </cell>
          <cell r="K5669">
            <v>0</v>
          </cell>
        </row>
        <row r="5670">
          <cell r="J5670">
            <v>0</v>
          </cell>
          <cell r="K5670">
            <v>0</v>
          </cell>
        </row>
        <row r="5671">
          <cell r="J5671">
            <v>0</v>
          </cell>
          <cell r="K5671">
            <v>0</v>
          </cell>
        </row>
        <row r="5672">
          <cell r="J5672">
            <v>0</v>
          </cell>
          <cell r="K5672">
            <v>0</v>
          </cell>
        </row>
        <row r="5673">
          <cell r="J5673">
            <v>0</v>
          </cell>
          <cell r="K5673">
            <v>0</v>
          </cell>
        </row>
        <row r="5674">
          <cell r="J5674">
            <v>0</v>
          </cell>
          <cell r="K5674">
            <v>0</v>
          </cell>
        </row>
        <row r="5675">
          <cell r="J5675">
            <v>0</v>
          </cell>
          <cell r="K5675">
            <v>0</v>
          </cell>
        </row>
        <row r="5676">
          <cell r="J5676">
            <v>0</v>
          </cell>
          <cell r="K5676">
            <v>0</v>
          </cell>
        </row>
        <row r="5677">
          <cell r="J5677">
            <v>0</v>
          </cell>
        </row>
        <row r="5678">
          <cell r="J5678">
            <v>0</v>
          </cell>
        </row>
        <row r="5679">
          <cell r="J5679">
            <v>0</v>
          </cell>
        </row>
        <row r="5680">
          <cell r="J5680">
            <v>0</v>
          </cell>
        </row>
        <row r="5681">
          <cell r="J5681">
            <v>0</v>
          </cell>
        </row>
        <row r="5682">
          <cell r="J5682">
            <v>0</v>
          </cell>
        </row>
        <row r="5683">
          <cell r="J5683">
            <v>0</v>
          </cell>
        </row>
        <row r="5684">
          <cell r="J5684">
            <v>0</v>
          </cell>
        </row>
        <row r="5685">
          <cell r="J5685">
            <v>0</v>
          </cell>
        </row>
        <row r="5686">
          <cell r="J5686">
            <v>0</v>
          </cell>
        </row>
        <row r="5687">
          <cell r="J5687">
            <v>0</v>
          </cell>
          <cell r="K5687">
            <v>0</v>
          </cell>
        </row>
        <row r="5688">
          <cell r="J5688">
            <v>0</v>
          </cell>
          <cell r="K5688">
            <v>0</v>
          </cell>
        </row>
        <row r="5689">
          <cell r="J5689">
            <v>0</v>
          </cell>
          <cell r="K5689">
            <v>0</v>
          </cell>
        </row>
        <row r="5690">
          <cell r="J5690">
            <v>0</v>
          </cell>
          <cell r="K5690">
            <v>0</v>
          </cell>
        </row>
        <row r="5691">
          <cell r="J5691">
            <v>0</v>
          </cell>
          <cell r="K5691">
            <v>0</v>
          </cell>
        </row>
        <row r="5692">
          <cell r="J5692">
            <v>0</v>
          </cell>
        </row>
        <row r="5693">
          <cell r="J5693">
            <v>0</v>
          </cell>
        </row>
        <row r="5694">
          <cell r="J5694">
            <v>0</v>
          </cell>
        </row>
        <row r="5695">
          <cell r="J5695">
            <v>0</v>
          </cell>
        </row>
        <row r="5696">
          <cell r="J5696">
            <v>0</v>
          </cell>
        </row>
        <row r="5697">
          <cell r="J5697">
            <v>0</v>
          </cell>
        </row>
        <row r="5698">
          <cell r="J5698">
            <v>0</v>
          </cell>
        </row>
        <row r="5699">
          <cell r="J5699">
            <v>0</v>
          </cell>
        </row>
        <row r="5700">
          <cell r="J5700">
            <v>0</v>
          </cell>
        </row>
        <row r="5701">
          <cell r="J5701">
            <v>0</v>
          </cell>
        </row>
        <row r="5702">
          <cell r="J5702">
            <v>0</v>
          </cell>
        </row>
        <row r="5703">
          <cell r="J5703">
            <v>0</v>
          </cell>
        </row>
        <row r="5704">
          <cell r="J5704">
            <v>0</v>
          </cell>
        </row>
        <row r="5705">
          <cell r="J5705">
            <v>0</v>
          </cell>
        </row>
        <row r="5706">
          <cell r="J5706">
            <v>0</v>
          </cell>
        </row>
        <row r="5707">
          <cell r="J5707">
            <v>0</v>
          </cell>
        </row>
        <row r="5708">
          <cell r="J5708">
            <v>0</v>
          </cell>
        </row>
        <row r="5709">
          <cell r="J5709">
            <v>0</v>
          </cell>
        </row>
        <row r="5710">
          <cell r="J5710">
            <v>0</v>
          </cell>
        </row>
        <row r="5711">
          <cell r="J5711">
            <v>0</v>
          </cell>
        </row>
        <row r="5712">
          <cell r="J5712">
            <v>0</v>
          </cell>
        </row>
        <row r="5713">
          <cell r="J5713">
            <v>0</v>
          </cell>
        </row>
        <row r="5714">
          <cell r="J5714">
            <v>0</v>
          </cell>
        </row>
        <row r="5715">
          <cell r="J5715">
            <v>0</v>
          </cell>
        </row>
        <row r="5716">
          <cell r="J5716">
            <v>0</v>
          </cell>
        </row>
        <row r="5717">
          <cell r="J5717">
            <v>0</v>
          </cell>
        </row>
        <row r="5718">
          <cell r="J5718">
            <v>0</v>
          </cell>
        </row>
        <row r="5719">
          <cell r="J5719">
            <v>0</v>
          </cell>
        </row>
        <row r="5720">
          <cell r="J5720">
            <v>0</v>
          </cell>
        </row>
        <row r="5721">
          <cell r="J5721">
            <v>0</v>
          </cell>
        </row>
        <row r="5722">
          <cell r="J5722">
            <v>0</v>
          </cell>
        </row>
        <row r="5723">
          <cell r="J5723">
            <v>0</v>
          </cell>
        </row>
        <row r="5724">
          <cell r="J5724">
            <v>0</v>
          </cell>
        </row>
        <row r="5725">
          <cell r="J5725">
            <v>0</v>
          </cell>
        </row>
        <row r="5726">
          <cell r="J5726">
            <v>0</v>
          </cell>
        </row>
        <row r="5727">
          <cell r="J5727">
            <v>0</v>
          </cell>
        </row>
        <row r="5728">
          <cell r="J5728">
            <v>0</v>
          </cell>
        </row>
        <row r="5729">
          <cell r="J5729">
            <v>0</v>
          </cell>
        </row>
        <row r="5730">
          <cell r="J5730">
            <v>0</v>
          </cell>
        </row>
        <row r="5731">
          <cell r="J5731">
            <v>0</v>
          </cell>
        </row>
        <row r="5732">
          <cell r="J5732">
            <v>0</v>
          </cell>
        </row>
        <row r="5733">
          <cell r="J5733">
            <v>0</v>
          </cell>
        </row>
        <row r="5734">
          <cell r="J5734">
            <v>0</v>
          </cell>
        </row>
        <row r="5735">
          <cell r="J5735">
            <v>0</v>
          </cell>
          <cell r="K5735">
            <v>0</v>
          </cell>
        </row>
        <row r="5736">
          <cell r="J5736">
            <v>0</v>
          </cell>
          <cell r="K5736">
            <v>0</v>
          </cell>
        </row>
        <row r="5737">
          <cell r="J5737">
            <v>0</v>
          </cell>
          <cell r="K5737">
            <v>0</v>
          </cell>
        </row>
        <row r="5738">
          <cell r="J5738">
            <v>0</v>
          </cell>
          <cell r="K5738">
            <v>0</v>
          </cell>
        </row>
        <row r="5739">
          <cell r="J5739">
            <v>0</v>
          </cell>
          <cell r="K5739">
            <v>0</v>
          </cell>
        </row>
        <row r="5740">
          <cell r="J5740">
            <v>0</v>
          </cell>
          <cell r="K5740">
            <v>0</v>
          </cell>
        </row>
        <row r="5741">
          <cell r="J5741">
            <v>0</v>
          </cell>
          <cell r="K5741">
            <v>0</v>
          </cell>
        </row>
        <row r="5742">
          <cell r="J5742">
            <v>0</v>
          </cell>
          <cell r="K5742">
            <v>0</v>
          </cell>
        </row>
        <row r="5743">
          <cell r="J5743">
            <v>0</v>
          </cell>
          <cell r="K5743">
            <v>0</v>
          </cell>
        </row>
        <row r="5744">
          <cell r="J5744">
            <v>0</v>
          </cell>
          <cell r="K5744">
            <v>0</v>
          </cell>
        </row>
        <row r="5745">
          <cell r="J5745">
            <v>0</v>
          </cell>
          <cell r="K5745">
            <v>0</v>
          </cell>
        </row>
        <row r="5746">
          <cell r="J5746">
            <v>0</v>
          </cell>
          <cell r="K5746">
            <v>0</v>
          </cell>
        </row>
        <row r="5747">
          <cell r="J5747">
            <v>0</v>
          </cell>
          <cell r="K5747">
            <v>0</v>
          </cell>
        </row>
        <row r="5748">
          <cell r="J5748">
            <v>0</v>
          </cell>
        </row>
        <row r="5749">
          <cell r="J5749">
            <v>0</v>
          </cell>
          <cell r="K5749">
            <v>0</v>
          </cell>
        </row>
        <row r="5750">
          <cell r="J5750">
            <v>0</v>
          </cell>
          <cell r="K5750">
            <v>0</v>
          </cell>
        </row>
        <row r="5751">
          <cell r="J5751">
            <v>0</v>
          </cell>
        </row>
        <row r="5752">
          <cell r="J5752">
            <v>0</v>
          </cell>
        </row>
        <row r="5753">
          <cell r="J5753">
            <v>0</v>
          </cell>
        </row>
        <row r="5754">
          <cell r="J5754">
            <v>0</v>
          </cell>
        </row>
        <row r="5755">
          <cell r="J5755">
            <v>0</v>
          </cell>
        </row>
        <row r="5756">
          <cell r="J5756">
            <v>0</v>
          </cell>
        </row>
        <row r="5757">
          <cell r="J5757">
            <v>0</v>
          </cell>
        </row>
        <row r="5758">
          <cell r="J5758">
            <v>0</v>
          </cell>
        </row>
        <row r="5759">
          <cell r="J5759">
            <v>0</v>
          </cell>
        </row>
        <row r="5760">
          <cell r="J5760">
            <v>0</v>
          </cell>
        </row>
        <row r="5761">
          <cell r="J5761">
            <v>0</v>
          </cell>
        </row>
        <row r="5762">
          <cell r="J5762">
            <v>0</v>
          </cell>
        </row>
        <row r="5763">
          <cell r="J5763">
            <v>0</v>
          </cell>
        </row>
        <row r="5764">
          <cell r="J5764">
            <v>0</v>
          </cell>
        </row>
        <row r="5765">
          <cell r="J5765">
            <v>0</v>
          </cell>
        </row>
        <row r="5766">
          <cell r="J5766">
            <v>0</v>
          </cell>
        </row>
        <row r="5767">
          <cell r="J5767">
            <v>0</v>
          </cell>
          <cell r="K5767">
            <v>0</v>
          </cell>
        </row>
        <row r="5768">
          <cell r="J5768">
            <v>0</v>
          </cell>
          <cell r="K5768">
            <v>0</v>
          </cell>
        </row>
        <row r="5769">
          <cell r="J5769">
            <v>0</v>
          </cell>
          <cell r="K5769">
            <v>0</v>
          </cell>
        </row>
        <row r="5770">
          <cell r="J5770">
            <v>0</v>
          </cell>
        </row>
        <row r="5771">
          <cell r="J5771">
            <v>0</v>
          </cell>
        </row>
        <row r="5772">
          <cell r="J5772">
            <v>0</v>
          </cell>
        </row>
        <row r="5773">
          <cell r="J5773">
            <v>0</v>
          </cell>
        </row>
        <row r="5774">
          <cell r="J5774">
            <v>0</v>
          </cell>
        </row>
        <row r="5775">
          <cell r="J5775">
            <v>0</v>
          </cell>
        </row>
        <row r="5776">
          <cell r="J5776">
            <v>0</v>
          </cell>
          <cell r="K5776">
            <v>0</v>
          </cell>
        </row>
        <row r="5777">
          <cell r="J5777">
            <v>0</v>
          </cell>
          <cell r="K5777">
            <v>0</v>
          </cell>
        </row>
        <row r="5778">
          <cell r="J5778">
            <v>0</v>
          </cell>
          <cell r="K5778">
            <v>0</v>
          </cell>
        </row>
        <row r="5779">
          <cell r="J5779">
            <v>0</v>
          </cell>
          <cell r="K5779">
            <v>0</v>
          </cell>
        </row>
        <row r="5780">
          <cell r="J5780">
            <v>0</v>
          </cell>
          <cell r="K5780">
            <v>0</v>
          </cell>
        </row>
        <row r="5781">
          <cell r="J5781">
            <v>0</v>
          </cell>
          <cell r="K5781">
            <v>0</v>
          </cell>
        </row>
        <row r="5782">
          <cell r="J5782">
            <v>0</v>
          </cell>
          <cell r="K5782">
            <v>0</v>
          </cell>
        </row>
        <row r="5783">
          <cell r="J5783">
            <v>0</v>
          </cell>
          <cell r="K5783">
            <v>0</v>
          </cell>
        </row>
        <row r="5784">
          <cell r="J5784">
            <v>0</v>
          </cell>
          <cell r="K5784">
            <v>0</v>
          </cell>
        </row>
        <row r="5785">
          <cell r="J5785">
            <v>0</v>
          </cell>
          <cell r="K5785">
            <v>0</v>
          </cell>
        </row>
        <row r="5786">
          <cell r="J5786">
            <v>0</v>
          </cell>
          <cell r="K5786">
            <v>0</v>
          </cell>
        </row>
        <row r="5787">
          <cell r="J5787">
            <v>0</v>
          </cell>
          <cell r="K5787">
            <v>0</v>
          </cell>
        </row>
        <row r="5788">
          <cell r="J5788">
            <v>0</v>
          </cell>
          <cell r="K5788">
            <v>0</v>
          </cell>
        </row>
        <row r="5789">
          <cell r="J5789">
            <v>0</v>
          </cell>
          <cell r="K5789">
            <v>0</v>
          </cell>
        </row>
        <row r="5790">
          <cell r="J5790">
            <v>0</v>
          </cell>
        </row>
        <row r="5791">
          <cell r="J5791">
            <v>0</v>
          </cell>
        </row>
        <row r="5792">
          <cell r="J5792">
            <v>0</v>
          </cell>
        </row>
        <row r="5793">
          <cell r="J5793">
            <v>0</v>
          </cell>
        </row>
        <row r="5794">
          <cell r="J5794">
            <v>0</v>
          </cell>
        </row>
        <row r="5795">
          <cell r="J5795">
            <v>0</v>
          </cell>
        </row>
        <row r="5796">
          <cell r="J5796">
            <v>0</v>
          </cell>
        </row>
        <row r="5797">
          <cell r="J5797">
            <v>0</v>
          </cell>
        </row>
        <row r="5798">
          <cell r="J5798">
            <v>0</v>
          </cell>
        </row>
        <row r="5799">
          <cell r="J5799">
            <v>0</v>
          </cell>
        </row>
        <row r="5800">
          <cell r="J5800">
            <v>0</v>
          </cell>
        </row>
        <row r="5801">
          <cell r="J5801">
            <v>0</v>
          </cell>
        </row>
        <row r="5802">
          <cell r="J5802">
            <v>0</v>
          </cell>
        </row>
        <row r="5803">
          <cell r="J5803">
            <v>0</v>
          </cell>
        </row>
        <row r="5804">
          <cell r="J5804">
            <v>0</v>
          </cell>
        </row>
        <row r="5805">
          <cell r="J5805">
            <v>0</v>
          </cell>
        </row>
        <row r="5806">
          <cell r="J5806">
            <v>0</v>
          </cell>
        </row>
        <row r="5807">
          <cell r="J5807">
            <v>0</v>
          </cell>
        </row>
        <row r="5808">
          <cell r="J5808">
            <v>0</v>
          </cell>
        </row>
        <row r="5809">
          <cell r="J5809">
            <v>0</v>
          </cell>
        </row>
        <row r="5810">
          <cell r="J5810">
            <v>0</v>
          </cell>
        </row>
        <row r="5811">
          <cell r="J5811">
            <v>0</v>
          </cell>
        </row>
        <row r="5812">
          <cell r="J5812">
            <v>0</v>
          </cell>
        </row>
        <row r="5813">
          <cell r="J5813">
            <v>0</v>
          </cell>
        </row>
        <row r="5814">
          <cell r="J5814">
            <v>0</v>
          </cell>
        </row>
        <row r="5815">
          <cell r="J5815">
            <v>0</v>
          </cell>
        </row>
        <row r="5816">
          <cell r="J5816">
            <v>0</v>
          </cell>
        </row>
        <row r="5817">
          <cell r="J5817">
            <v>0</v>
          </cell>
        </row>
        <row r="5818">
          <cell r="J5818">
            <v>0</v>
          </cell>
        </row>
        <row r="5819">
          <cell r="J5819">
            <v>0</v>
          </cell>
        </row>
        <row r="5820">
          <cell r="J5820">
            <v>0</v>
          </cell>
        </row>
        <row r="5821">
          <cell r="J5821">
            <v>0</v>
          </cell>
        </row>
        <row r="5822">
          <cell r="J5822">
            <v>0</v>
          </cell>
        </row>
        <row r="5823">
          <cell r="J5823">
            <v>0</v>
          </cell>
          <cell r="K5823">
            <v>0</v>
          </cell>
        </row>
        <row r="5824">
          <cell r="J5824">
            <v>0</v>
          </cell>
          <cell r="K5824">
            <v>0</v>
          </cell>
        </row>
        <row r="5825">
          <cell r="J5825">
            <v>0</v>
          </cell>
        </row>
        <row r="5826">
          <cell r="J5826">
            <v>0</v>
          </cell>
        </row>
        <row r="5827">
          <cell r="J5827">
            <v>0</v>
          </cell>
        </row>
        <row r="5828">
          <cell r="J5828">
            <v>0</v>
          </cell>
        </row>
        <row r="5829">
          <cell r="J5829">
            <v>0</v>
          </cell>
        </row>
        <row r="5830">
          <cell r="J5830">
            <v>0</v>
          </cell>
        </row>
        <row r="5831">
          <cell r="J5831">
            <v>0</v>
          </cell>
        </row>
        <row r="5832">
          <cell r="J5832">
            <v>0</v>
          </cell>
        </row>
        <row r="5833">
          <cell r="J5833">
            <v>0</v>
          </cell>
        </row>
        <row r="5834">
          <cell r="J5834">
            <v>0</v>
          </cell>
        </row>
        <row r="5835">
          <cell r="J5835">
            <v>0</v>
          </cell>
        </row>
        <row r="5836">
          <cell r="J5836">
            <v>0</v>
          </cell>
        </row>
        <row r="5837">
          <cell r="J5837">
            <v>0</v>
          </cell>
        </row>
        <row r="5838">
          <cell r="J5838">
            <v>0</v>
          </cell>
        </row>
        <row r="5839">
          <cell r="J5839">
            <v>0</v>
          </cell>
        </row>
        <row r="5840">
          <cell r="J5840">
            <v>0</v>
          </cell>
        </row>
        <row r="5841">
          <cell r="J5841">
            <v>0</v>
          </cell>
        </row>
        <row r="5842">
          <cell r="J5842">
            <v>0</v>
          </cell>
        </row>
        <row r="5843">
          <cell r="J5843">
            <v>0</v>
          </cell>
        </row>
        <row r="5844">
          <cell r="J5844">
            <v>0</v>
          </cell>
        </row>
        <row r="5845">
          <cell r="J5845">
            <v>0</v>
          </cell>
        </row>
        <row r="5846">
          <cell r="J5846">
            <v>0</v>
          </cell>
        </row>
        <row r="5847">
          <cell r="J5847">
            <v>0</v>
          </cell>
        </row>
        <row r="5848">
          <cell r="J5848">
            <v>0</v>
          </cell>
        </row>
        <row r="5849">
          <cell r="J5849">
            <v>0</v>
          </cell>
        </row>
        <row r="5850">
          <cell r="J5850">
            <v>0</v>
          </cell>
        </row>
        <row r="5851">
          <cell r="J5851">
            <v>0</v>
          </cell>
        </row>
        <row r="5852">
          <cell r="J5852">
            <v>0</v>
          </cell>
        </row>
        <row r="5853">
          <cell r="J5853">
            <v>0</v>
          </cell>
        </row>
        <row r="5854">
          <cell r="J5854">
            <v>0</v>
          </cell>
        </row>
        <row r="5855">
          <cell r="J5855">
            <v>0</v>
          </cell>
        </row>
        <row r="5856">
          <cell r="J5856">
            <v>0</v>
          </cell>
        </row>
        <row r="5857">
          <cell r="J5857">
            <v>0</v>
          </cell>
        </row>
        <row r="5858">
          <cell r="J5858">
            <v>0</v>
          </cell>
        </row>
        <row r="5859">
          <cell r="J5859">
            <v>0</v>
          </cell>
        </row>
        <row r="5860">
          <cell r="J5860">
            <v>0</v>
          </cell>
        </row>
        <row r="5861">
          <cell r="J5861">
            <v>0</v>
          </cell>
        </row>
        <row r="5862">
          <cell r="J5862">
            <v>0</v>
          </cell>
        </row>
        <row r="5863">
          <cell r="J5863">
            <v>0</v>
          </cell>
        </row>
        <row r="5864">
          <cell r="J5864">
            <v>0</v>
          </cell>
          <cell r="K5864">
            <v>0</v>
          </cell>
        </row>
        <row r="5865">
          <cell r="J5865">
            <v>0</v>
          </cell>
        </row>
        <row r="5866">
          <cell r="J5866">
            <v>0</v>
          </cell>
        </row>
        <row r="5867">
          <cell r="J5867">
            <v>0</v>
          </cell>
        </row>
        <row r="5868">
          <cell r="J5868">
            <v>0</v>
          </cell>
        </row>
        <row r="5869">
          <cell r="J5869">
            <v>0</v>
          </cell>
        </row>
        <row r="5870">
          <cell r="J5870">
            <v>0</v>
          </cell>
        </row>
        <row r="5871">
          <cell r="J5871">
            <v>0</v>
          </cell>
        </row>
        <row r="5872">
          <cell r="J5872">
            <v>0</v>
          </cell>
        </row>
        <row r="5873">
          <cell r="J5873">
            <v>0</v>
          </cell>
        </row>
        <row r="5874">
          <cell r="J5874">
            <v>0</v>
          </cell>
        </row>
        <row r="5875">
          <cell r="J5875">
            <v>0</v>
          </cell>
        </row>
        <row r="5876">
          <cell r="J5876">
            <v>0</v>
          </cell>
        </row>
        <row r="5877">
          <cell r="J5877">
            <v>0</v>
          </cell>
        </row>
        <row r="5878">
          <cell r="J5878">
            <v>0</v>
          </cell>
        </row>
        <row r="5879">
          <cell r="J5879">
            <v>0</v>
          </cell>
        </row>
        <row r="5880">
          <cell r="J5880">
            <v>0</v>
          </cell>
        </row>
        <row r="5881">
          <cell r="J5881">
            <v>0</v>
          </cell>
        </row>
        <row r="5882">
          <cell r="J5882">
            <v>0</v>
          </cell>
          <cell r="K5882">
            <v>0</v>
          </cell>
        </row>
        <row r="5883">
          <cell r="J5883">
            <v>0</v>
          </cell>
        </row>
        <row r="5884">
          <cell r="J5884">
            <v>0</v>
          </cell>
        </row>
        <row r="5885">
          <cell r="J5885">
            <v>0</v>
          </cell>
        </row>
        <row r="5886">
          <cell r="J5886">
            <v>0</v>
          </cell>
        </row>
        <row r="5887">
          <cell r="J5887">
            <v>0</v>
          </cell>
        </row>
        <row r="5888">
          <cell r="J5888">
            <v>0</v>
          </cell>
        </row>
        <row r="5889">
          <cell r="J5889">
            <v>0</v>
          </cell>
        </row>
        <row r="5890">
          <cell r="J5890">
            <v>0</v>
          </cell>
        </row>
        <row r="5891">
          <cell r="J5891">
            <v>0</v>
          </cell>
        </row>
        <row r="5892">
          <cell r="J5892">
            <v>0</v>
          </cell>
        </row>
        <row r="5893">
          <cell r="J5893">
            <v>0</v>
          </cell>
        </row>
        <row r="5894">
          <cell r="J5894">
            <v>0</v>
          </cell>
        </row>
        <row r="5895">
          <cell r="J5895">
            <v>0</v>
          </cell>
        </row>
        <row r="5896">
          <cell r="J5896">
            <v>0</v>
          </cell>
        </row>
        <row r="5897">
          <cell r="J5897">
            <v>0</v>
          </cell>
        </row>
        <row r="5898">
          <cell r="J5898">
            <v>0</v>
          </cell>
        </row>
        <row r="5899">
          <cell r="J5899">
            <v>0</v>
          </cell>
        </row>
        <row r="5900">
          <cell r="J5900">
            <v>0</v>
          </cell>
        </row>
        <row r="5901">
          <cell r="J5901">
            <v>0</v>
          </cell>
        </row>
        <row r="5902">
          <cell r="J5902">
            <v>0</v>
          </cell>
        </row>
        <row r="5903">
          <cell r="J5903">
            <v>0</v>
          </cell>
          <cell r="K5903">
            <v>0</v>
          </cell>
        </row>
        <row r="5904">
          <cell r="J5904">
            <v>0</v>
          </cell>
        </row>
        <row r="5905">
          <cell r="J5905">
            <v>0</v>
          </cell>
        </row>
        <row r="5906">
          <cell r="J5906">
            <v>0</v>
          </cell>
        </row>
        <row r="5907">
          <cell r="J5907">
            <v>0</v>
          </cell>
        </row>
        <row r="5908">
          <cell r="J5908">
            <v>0</v>
          </cell>
        </row>
        <row r="5909">
          <cell r="J5909">
            <v>0</v>
          </cell>
        </row>
        <row r="5910">
          <cell r="J5910">
            <v>0</v>
          </cell>
        </row>
        <row r="5911">
          <cell r="J5911">
            <v>0</v>
          </cell>
        </row>
        <row r="5912">
          <cell r="J5912">
            <v>0</v>
          </cell>
        </row>
        <row r="5913">
          <cell r="J5913">
            <v>0</v>
          </cell>
        </row>
        <row r="5914">
          <cell r="J5914">
            <v>0</v>
          </cell>
          <cell r="K5914">
            <v>0</v>
          </cell>
        </row>
        <row r="5915">
          <cell r="J5915">
            <v>0</v>
          </cell>
          <cell r="K5915">
            <v>0</v>
          </cell>
        </row>
        <row r="5916">
          <cell r="J5916">
            <v>0</v>
          </cell>
        </row>
        <row r="5917">
          <cell r="J5917">
            <v>0</v>
          </cell>
        </row>
        <row r="5918">
          <cell r="J5918">
            <v>0</v>
          </cell>
        </row>
        <row r="5919">
          <cell r="J5919">
            <v>0</v>
          </cell>
        </row>
        <row r="5920">
          <cell r="J5920">
            <v>0</v>
          </cell>
        </row>
        <row r="5921">
          <cell r="J5921">
            <v>0</v>
          </cell>
        </row>
        <row r="5922">
          <cell r="J5922">
            <v>0</v>
          </cell>
        </row>
        <row r="5923">
          <cell r="J5923">
            <v>0</v>
          </cell>
          <cell r="K5923">
            <v>0</v>
          </cell>
        </row>
        <row r="5924">
          <cell r="J5924">
            <v>0</v>
          </cell>
          <cell r="K5924">
            <v>0</v>
          </cell>
        </row>
        <row r="5925">
          <cell r="J5925">
            <v>0</v>
          </cell>
          <cell r="K5925">
            <v>0</v>
          </cell>
        </row>
        <row r="5926">
          <cell r="J5926">
            <v>0</v>
          </cell>
          <cell r="K5926">
            <v>0</v>
          </cell>
        </row>
        <row r="5927">
          <cell r="J5927">
            <v>0</v>
          </cell>
          <cell r="K5927">
            <v>0</v>
          </cell>
        </row>
        <row r="5928">
          <cell r="J5928">
            <v>0</v>
          </cell>
        </row>
        <row r="5929">
          <cell r="J5929">
            <v>0</v>
          </cell>
        </row>
        <row r="5930">
          <cell r="J5930">
            <v>0</v>
          </cell>
        </row>
        <row r="5931">
          <cell r="J5931">
            <v>0</v>
          </cell>
        </row>
        <row r="5932">
          <cell r="J5932">
            <v>0</v>
          </cell>
        </row>
        <row r="5933">
          <cell r="J5933">
            <v>0</v>
          </cell>
        </row>
        <row r="5934">
          <cell r="J5934">
            <v>0</v>
          </cell>
        </row>
        <row r="5935">
          <cell r="J5935">
            <v>0</v>
          </cell>
        </row>
        <row r="5936">
          <cell r="J5936">
            <v>0</v>
          </cell>
        </row>
        <row r="5937">
          <cell r="J5937">
            <v>0</v>
          </cell>
          <cell r="K5937">
            <v>0</v>
          </cell>
        </row>
        <row r="5938">
          <cell r="J5938">
            <v>0</v>
          </cell>
          <cell r="K5938">
            <v>0</v>
          </cell>
        </row>
        <row r="5939">
          <cell r="J5939">
            <v>0</v>
          </cell>
          <cell r="K5939">
            <v>0</v>
          </cell>
        </row>
        <row r="5940">
          <cell r="J5940">
            <v>0</v>
          </cell>
          <cell r="K5940">
            <v>0</v>
          </cell>
        </row>
        <row r="5941">
          <cell r="J5941">
            <v>0</v>
          </cell>
          <cell r="K5941">
            <v>0</v>
          </cell>
        </row>
        <row r="5942">
          <cell r="J5942">
            <v>0</v>
          </cell>
          <cell r="K5942">
            <v>0</v>
          </cell>
        </row>
        <row r="5943">
          <cell r="J5943">
            <v>0</v>
          </cell>
          <cell r="K5943">
            <v>0</v>
          </cell>
        </row>
        <row r="5944">
          <cell r="J5944">
            <v>0</v>
          </cell>
          <cell r="K5944">
            <v>0</v>
          </cell>
        </row>
        <row r="5945">
          <cell r="J5945">
            <v>0</v>
          </cell>
        </row>
        <row r="5946">
          <cell r="J5946">
            <v>0</v>
          </cell>
        </row>
        <row r="5947">
          <cell r="J5947">
            <v>0</v>
          </cell>
        </row>
        <row r="5948">
          <cell r="J5948">
            <v>0</v>
          </cell>
        </row>
        <row r="5949">
          <cell r="J5949">
            <v>0</v>
          </cell>
        </row>
        <row r="5950">
          <cell r="J5950">
            <v>0</v>
          </cell>
        </row>
        <row r="5951">
          <cell r="J5951">
            <v>0</v>
          </cell>
        </row>
        <row r="5952">
          <cell r="J5952">
            <v>0</v>
          </cell>
        </row>
        <row r="5953">
          <cell r="J5953">
            <v>0</v>
          </cell>
        </row>
        <row r="5954">
          <cell r="J5954">
            <v>0</v>
          </cell>
          <cell r="K5954">
            <v>0</v>
          </cell>
        </row>
        <row r="5955">
          <cell r="J5955">
            <v>0</v>
          </cell>
        </row>
        <row r="5956">
          <cell r="J5956">
            <v>0</v>
          </cell>
        </row>
        <row r="5957">
          <cell r="J5957">
            <v>0</v>
          </cell>
        </row>
        <row r="5958">
          <cell r="J5958">
            <v>0</v>
          </cell>
        </row>
        <row r="5959">
          <cell r="J5959">
            <v>0</v>
          </cell>
        </row>
        <row r="5960">
          <cell r="J5960">
            <v>0</v>
          </cell>
        </row>
        <row r="5961">
          <cell r="J5961">
            <v>0</v>
          </cell>
        </row>
        <row r="5962">
          <cell r="J5962">
            <v>0</v>
          </cell>
        </row>
        <row r="5963">
          <cell r="J5963">
            <v>0</v>
          </cell>
        </row>
        <row r="5964">
          <cell r="J5964">
            <v>0</v>
          </cell>
        </row>
        <row r="5965">
          <cell r="J5965">
            <v>0</v>
          </cell>
        </row>
        <row r="5966">
          <cell r="J5966">
            <v>0</v>
          </cell>
        </row>
        <row r="5967">
          <cell r="J5967">
            <v>0</v>
          </cell>
        </row>
        <row r="5968">
          <cell r="J5968">
            <v>0</v>
          </cell>
        </row>
        <row r="5969">
          <cell r="J5969">
            <v>0</v>
          </cell>
        </row>
        <row r="5970">
          <cell r="J5970">
            <v>0</v>
          </cell>
        </row>
        <row r="5971">
          <cell r="J5971">
            <v>0</v>
          </cell>
        </row>
        <row r="5972">
          <cell r="J5972">
            <v>0</v>
          </cell>
        </row>
        <row r="5973">
          <cell r="J5973">
            <v>0</v>
          </cell>
        </row>
        <row r="5974">
          <cell r="J5974">
            <v>0</v>
          </cell>
        </row>
        <row r="5975">
          <cell r="J5975">
            <v>0</v>
          </cell>
        </row>
        <row r="5976">
          <cell r="J5976">
            <v>0</v>
          </cell>
        </row>
        <row r="5977">
          <cell r="J5977">
            <v>0</v>
          </cell>
        </row>
        <row r="5978">
          <cell r="J5978">
            <v>0</v>
          </cell>
        </row>
        <row r="5979">
          <cell r="J5979">
            <v>0</v>
          </cell>
        </row>
        <row r="5980">
          <cell r="J5980">
            <v>0</v>
          </cell>
        </row>
        <row r="5981">
          <cell r="J5981">
            <v>0</v>
          </cell>
        </row>
        <row r="5982">
          <cell r="J5982">
            <v>0</v>
          </cell>
        </row>
        <row r="5983">
          <cell r="J5983">
            <v>0</v>
          </cell>
        </row>
        <row r="5984">
          <cell r="J5984">
            <v>0</v>
          </cell>
        </row>
        <row r="5985">
          <cell r="J5985">
            <v>0</v>
          </cell>
        </row>
        <row r="5986">
          <cell r="J5986">
            <v>0</v>
          </cell>
        </row>
        <row r="5987">
          <cell r="J5987">
            <v>0</v>
          </cell>
        </row>
        <row r="5988">
          <cell r="J5988">
            <v>0</v>
          </cell>
        </row>
        <row r="5989">
          <cell r="J5989">
            <v>0</v>
          </cell>
        </row>
        <row r="5990">
          <cell r="J5990">
            <v>0</v>
          </cell>
        </row>
        <row r="5991">
          <cell r="J5991">
            <v>0</v>
          </cell>
        </row>
        <row r="5992">
          <cell r="J5992">
            <v>0</v>
          </cell>
          <cell r="K5992">
            <v>0</v>
          </cell>
        </row>
        <row r="5993">
          <cell r="J5993">
            <v>0</v>
          </cell>
          <cell r="K5993">
            <v>0</v>
          </cell>
        </row>
        <row r="5994">
          <cell r="J5994">
            <v>0</v>
          </cell>
          <cell r="K5994">
            <v>0</v>
          </cell>
        </row>
        <row r="5995">
          <cell r="J5995">
            <v>0</v>
          </cell>
          <cell r="K5995">
            <v>0</v>
          </cell>
        </row>
        <row r="5996">
          <cell r="J5996">
            <v>0</v>
          </cell>
          <cell r="K5996">
            <v>0</v>
          </cell>
        </row>
        <row r="5997">
          <cell r="J5997">
            <v>0</v>
          </cell>
          <cell r="K5997">
            <v>0</v>
          </cell>
        </row>
        <row r="5998">
          <cell r="J5998">
            <v>0</v>
          </cell>
          <cell r="K5998">
            <v>0</v>
          </cell>
        </row>
        <row r="5999">
          <cell r="J5999">
            <v>0</v>
          </cell>
        </row>
        <row r="6000">
          <cell r="J6000">
            <v>0</v>
          </cell>
        </row>
        <row r="6001">
          <cell r="J6001">
            <v>0</v>
          </cell>
        </row>
        <row r="6002">
          <cell r="J6002">
            <v>0</v>
          </cell>
          <cell r="K6002">
            <v>0</v>
          </cell>
        </row>
        <row r="6003">
          <cell r="J6003">
            <v>0</v>
          </cell>
          <cell r="K6003">
            <v>0</v>
          </cell>
        </row>
        <row r="6004">
          <cell r="J6004">
            <v>0</v>
          </cell>
        </row>
        <row r="6005">
          <cell r="J6005">
            <v>0</v>
          </cell>
        </row>
        <row r="6006">
          <cell r="J6006">
            <v>0</v>
          </cell>
        </row>
        <row r="6007">
          <cell r="J6007">
            <v>0</v>
          </cell>
        </row>
        <row r="6008">
          <cell r="J6008">
            <v>0</v>
          </cell>
        </row>
        <row r="6009">
          <cell r="J6009">
            <v>0</v>
          </cell>
        </row>
        <row r="6010">
          <cell r="J6010">
            <v>0</v>
          </cell>
        </row>
        <row r="6011">
          <cell r="J6011">
            <v>0</v>
          </cell>
        </row>
        <row r="6012">
          <cell r="J6012">
            <v>0</v>
          </cell>
        </row>
        <row r="6013">
          <cell r="J6013">
            <v>0</v>
          </cell>
        </row>
        <row r="6014">
          <cell r="J6014">
            <v>0</v>
          </cell>
        </row>
        <row r="6015">
          <cell r="J6015">
            <v>0</v>
          </cell>
        </row>
        <row r="6016">
          <cell r="J6016">
            <v>0</v>
          </cell>
        </row>
        <row r="6017">
          <cell r="J6017">
            <v>0</v>
          </cell>
        </row>
        <row r="6018">
          <cell r="J6018">
            <v>0</v>
          </cell>
          <cell r="K6018">
            <v>0</v>
          </cell>
        </row>
        <row r="6019">
          <cell r="J6019">
            <v>0</v>
          </cell>
          <cell r="K6019">
            <v>0</v>
          </cell>
        </row>
        <row r="6020">
          <cell r="J6020">
            <v>0</v>
          </cell>
          <cell r="K6020">
            <v>0</v>
          </cell>
        </row>
        <row r="6021">
          <cell r="J6021">
            <v>0</v>
          </cell>
        </row>
        <row r="6022">
          <cell r="J6022">
            <v>0</v>
          </cell>
        </row>
        <row r="6023">
          <cell r="J6023">
            <v>0</v>
          </cell>
          <cell r="K6023">
            <v>0</v>
          </cell>
        </row>
        <row r="6024">
          <cell r="J6024">
            <v>0</v>
          </cell>
        </row>
        <row r="6025">
          <cell r="J6025">
            <v>0</v>
          </cell>
        </row>
        <row r="6026">
          <cell r="J6026">
            <v>0</v>
          </cell>
        </row>
        <row r="6027">
          <cell r="J6027">
            <v>0</v>
          </cell>
        </row>
        <row r="6028">
          <cell r="J6028">
            <v>0</v>
          </cell>
          <cell r="K6028">
            <v>0</v>
          </cell>
        </row>
        <row r="6029">
          <cell r="J6029">
            <v>0</v>
          </cell>
          <cell r="K6029">
            <v>0</v>
          </cell>
        </row>
        <row r="6030">
          <cell r="J6030">
            <v>0</v>
          </cell>
          <cell r="K6030">
            <v>0</v>
          </cell>
        </row>
        <row r="6031">
          <cell r="J6031">
            <v>0</v>
          </cell>
        </row>
        <row r="6032">
          <cell r="J6032">
            <v>0</v>
          </cell>
          <cell r="K6032">
            <v>0</v>
          </cell>
        </row>
        <row r="6033">
          <cell r="J6033">
            <v>0</v>
          </cell>
          <cell r="K6033">
            <v>0</v>
          </cell>
        </row>
        <row r="6034">
          <cell r="J6034">
            <v>0</v>
          </cell>
          <cell r="K6034">
            <v>0</v>
          </cell>
        </row>
        <row r="6035">
          <cell r="J6035">
            <v>0</v>
          </cell>
          <cell r="K6035">
            <v>0</v>
          </cell>
        </row>
        <row r="6036">
          <cell r="J6036">
            <v>0</v>
          </cell>
          <cell r="K6036">
            <v>0</v>
          </cell>
        </row>
        <row r="6037">
          <cell r="J6037">
            <v>0</v>
          </cell>
          <cell r="K6037">
            <v>0</v>
          </cell>
        </row>
        <row r="6038">
          <cell r="J6038">
            <v>0</v>
          </cell>
          <cell r="K6038">
            <v>0</v>
          </cell>
        </row>
        <row r="6039">
          <cell r="J6039">
            <v>0</v>
          </cell>
          <cell r="K6039">
            <v>0</v>
          </cell>
        </row>
        <row r="6040">
          <cell r="J6040">
            <v>0</v>
          </cell>
          <cell r="K6040">
            <v>0</v>
          </cell>
        </row>
        <row r="6041">
          <cell r="J6041">
            <v>0</v>
          </cell>
          <cell r="K6041">
            <v>0</v>
          </cell>
        </row>
        <row r="6042">
          <cell r="J6042">
            <v>0</v>
          </cell>
          <cell r="K6042">
            <v>0</v>
          </cell>
        </row>
        <row r="6043">
          <cell r="J6043">
            <v>0</v>
          </cell>
        </row>
        <row r="6044">
          <cell r="J6044">
            <v>0</v>
          </cell>
          <cell r="K6044">
            <v>0</v>
          </cell>
        </row>
        <row r="6045">
          <cell r="J6045">
            <v>0</v>
          </cell>
          <cell r="K6045">
            <v>0</v>
          </cell>
        </row>
        <row r="6046">
          <cell r="J6046">
            <v>0</v>
          </cell>
          <cell r="K6046">
            <v>0</v>
          </cell>
        </row>
        <row r="6047">
          <cell r="J6047">
            <v>0</v>
          </cell>
        </row>
        <row r="6048">
          <cell r="J6048">
            <v>0</v>
          </cell>
        </row>
        <row r="6049">
          <cell r="J6049">
            <v>0</v>
          </cell>
        </row>
        <row r="6050">
          <cell r="J6050">
            <v>0</v>
          </cell>
        </row>
        <row r="6051">
          <cell r="J6051">
            <v>0</v>
          </cell>
        </row>
        <row r="6052">
          <cell r="J6052">
            <v>0</v>
          </cell>
        </row>
        <row r="6053">
          <cell r="J6053">
            <v>0</v>
          </cell>
        </row>
        <row r="6054">
          <cell r="J6054">
            <v>0</v>
          </cell>
        </row>
        <row r="6055">
          <cell r="J6055">
            <v>0</v>
          </cell>
        </row>
        <row r="6056">
          <cell r="J6056">
            <v>0</v>
          </cell>
        </row>
        <row r="6057">
          <cell r="J6057">
            <v>0</v>
          </cell>
          <cell r="K6057">
            <v>0</v>
          </cell>
        </row>
        <row r="6058">
          <cell r="J6058">
            <v>0</v>
          </cell>
          <cell r="K6058">
            <v>0</v>
          </cell>
        </row>
        <row r="6059">
          <cell r="J6059">
            <v>0</v>
          </cell>
          <cell r="K6059">
            <v>0</v>
          </cell>
        </row>
        <row r="6060">
          <cell r="J6060">
            <v>0</v>
          </cell>
          <cell r="K6060">
            <v>0</v>
          </cell>
        </row>
        <row r="6061">
          <cell r="J6061">
            <v>0</v>
          </cell>
          <cell r="K6061">
            <v>0</v>
          </cell>
        </row>
        <row r="6062">
          <cell r="J6062">
            <v>0</v>
          </cell>
          <cell r="K6062">
            <v>0</v>
          </cell>
        </row>
        <row r="6063">
          <cell r="J6063">
            <v>0</v>
          </cell>
        </row>
        <row r="6064">
          <cell r="J6064">
            <v>0</v>
          </cell>
        </row>
        <row r="6065">
          <cell r="J6065">
            <v>0</v>
          </cell>
        </row>
        <row r="6066">
          <cell r="J6066">
            <v>0</v>
          </cell>
        </row>
        <row r="6067">
          <cell r="J6067">
            <v>0</v>
          </cell>
          <cell r="K6067">
            <v>0</v>
          </cell>
        </row>
        <row r="6068">
          <cell r="J6068">
            <v>0</v>
          </cell>
          <cell r="K6068">
            <v>0</v>
          </cell>
        </row>
        <row r="6069">
          <cell r="J6069">
            <v>0</v>
          </cell>
          <cell r="K6069">
            <v>0</v>
          </cell>
        </row>
        <row r="6070">
          <cell r="J6070">
            <v>0</v>
          </cell>
          <cell r="K6070">
            <v>0</v>
          </cell>
        </row>
        <row r="6071">
          <cell r="J6071">
            <v>0</v>
          </cell>
          <cell r="K6071">
            <v>0</v>
          </cell>
        </row>
        <row r="6072">
          <cell r="J6072">
            <v>0</v>
          </cell>
          <cell r="K6072">
            <v>0</v>
          </cell>
        </row>
        <row r="6073">
          <cell r="J6073">
            <v>0</v>
          </cell>
        </row>
        <row r="6074">
          <cell r="J6074">
            <v>0</v>
          </cell>
        </row>
        <row r="6075">
          <cell r="J6075">
            <v>0</v>
          </cell>
          <cell r="K6075">
            <v>0</v>
          </cell>
        </row>
        <row r="6076">
          <cell r="J6076">
            <v>0</v>
          </cell>
        </row>
        <row r="6077">
          <cell r="J6077">
            <v>0</v>
          </cell>
          <cell r="K6077">
            <v>0</v>
          </cell>
        </row>
        <row r="6078">
          <cell r="J6078">
            <v>0</v>
          </cell>
          <cell r="K6078">
            <v>0</v>
          </cell>
        </row>
        <row r="6079">
          <cell r="J6079">
            <v>0</v>
          </cell>
          <cell r="K6079">
            <v>0</v>
          </cell>
        </row>
        <row r="6080">
          <cell r="J6080">
            <v>0</v>
          </cell>
        </row>
        <row r="6081">
          <cell r="J6081">
            <v>0</v>
          </cell>
          <cell r="K6081">
            <v>0</v>
          </cell>
        </row>
        <row r="6082">
          <cell r="J6082">
            <v>0</v>
          </cell>
          <cell r="K6082">
            <v>0</v>
          </cell>
        </row>
        <row r="6083">
          <cell r="J6083">
            <v>0</v>
          </cell>
        </row>
        <row r="6084">
          <cell r="J6084">
            <v>0</v>
          </cell>
        </row>
        <row r="6085">
          <cell r="J6085">
            <v>0</v>
          </cell>
        </row>
        <row r="6086">
          <cell r="J6086">
            <v>0</v>
          </cell>
        </row>
        <row r="6087">
          <cell r="J6087">
            <v>0</v>
          </cell>
        </row>
        <row r="6088">
          <cell r="J6088">
            <v>0</v>
          </cell>
        </row>
        <row r="6089">
          <cell r="J6089">
            <v>0</v>
          </cell>
        </row>
        <row r="6090">
          <cell r="J6090">
            <v>0</v>
          </cell>
        </row>
        <row r="6091">
          <cell r="J6091">
            <v>0</v>
          </cell>
        </row>
        <row r="6092">
          <cell r="J6092">
            <v>0</v>
          </cell>
        </row>
        <row r="6093">
          <cell r="J6093">
            <v>0</v>
          </cell>
        </row>
        <row r="6094">
          <cell r="J6094">
            <v>0</v>
          </cell>
        </row>
        <row r="6095">
          <cell r="J6095">
            <v>0</v>
          </cell>
        </row>
        <row r="6096">
          <cell r="J6096">
            <v>0</v>
          </cell>
        </row>
        <row r="6097">
          <cell r="J6097">
            <v>0</v>
          </cell>
        </row>
        <row r="6098">
          <cell r="J6098">
            <v>0</v>
          </cell>
        </row>
        <row r="6099">
          <cell r="J6099">
            <v>0</v>
          </cell>
        </row>
        <row r="6100">
          <cell r="J6100">
            <v>0</v>
          </cell>
        </row>
        <row r="6101">
          <cell r="J6101">
            <v>0</v>
          </cell>
        </row>
        <row r="6102">
          <cell r="J6102">
            <v>0</v>
          </cell>
        </row>
        <row r="6103">
          <cell r="J6103">
            <v>0</v>
          </cell>
        </row>
        <row r="6104">
          <cell r="J6104">
            <v>0</v>
          </cell>
        </row>
        <row r="6105">
          <cell r="J6105">
            <v>0</v>
          </cell>
        </row>
        <row r="6106">
          <cell r="J6106">
            <v>0</v>
          </cell>
        </row>
        <row r="6107">
          <cell r="J6107">
            <v>0</v>
          </cell>
        </row>
        <row r="6108">
          <cell r="J6108">
            <v>0</v>
          </cell>
        </row>
        <row r="6109">
          <cell r="J6109">
            <v>0</v>
          </cell>
        </row>
        <row r="6110">
          <cell r="J6110">
            <v>0</v>
          </cell>
        </row>
        <row r="6111">
          <cell r="J6111">
            <v>0</v>
          </cell>
        </row>
        <row r="6112">
          <cell r="J6112">
            <v>0</v>
          </cell>
        </row>
        <row r="6113">
          <cell r="J6113">
            <v>0</v>
          </cell>
        </row>
        <row r="6114">
          <cell r="J6114">
            <v>0</v>
          </cell>
        </row>
        <row r="6115">
          <cell r="J6115">
            <v>0</v>
          </cell>
        </row>
        <row r="6116">
          <cell r="J6116">
            <v>0</v>
          </cell>
        </row>
        <row r="6117">
          <cell r="J6117">
            <v>0</v>
          </cell>
          <cell r="K6117">
            <v>0</v>
          </cell>
        </row>
        <row r="6118">
          <cell r="J6118">
            <v>0</v>
          </cell>
        </row>
        <row r="6119">
          <cell r="J6119">
            <v>0</v>
          </cell>
        </row>
        <row r="6120">
          <cell r="J6120">
            <v>0</v>
          </cell>
        </row>
        <row r="6121">
          <cell r="J6121">
            <v>0</v>
          </cell>
        </row>
        <row r="6122">
          <cell r="J6122">
            <v>0</v>
          </cell>
        </row>
        <row r="6123">
          <cell r="J6123">
            <v>0</v>
          </cell>
        </row>
        <row r="6124">
          <cell r="J6124">
            <v>0</v>
          </cell>
        </row>
        <row r="6125">
          <cell r="J6125">
            <v>0</v>
          </cell>
        </row>
        <row r="6126">
          <cell r="J6126">
            <v>0</v>
          </cell>
        </row>
        <row r="6127">
          <cell r="J6127">
            <v>0</v>
          </cell>
        </row>
        <row r="6128">
          <cell r="J6128">
            <v>0</v>
          </cell>
        </row>
        <row r="6129">
          <cell r="J6129">
            <v>0</v>
          </cell>
        </row>
        <row r="6130">
          <cell r="J6130">
            <v>0</v>
          </cell>
          <cell r="K6130">
            <v>0</v>
          </cell>
        </row>
        <row r="6131">
          <cell r="J6131">
            <v>0</v>
          </cell>
          <cell r="K6131">
            <v>0</v>
          </cell>
        </row>
        <row r="6132">
          <cell r="J6132">
            <v>0</v>
          </cell>
          <cell r="K6132">
            <v>0</v>
          </cell>
        </row>
        <row r="6133">
          <cell r="J6133">
            <v>0</v>
          </cell>
          <cell r="K6133">
            <v>0</v>
          </cell>
        </row>
        <row r="6134">
          <cell r="J6134">
            <v>0</v>
          </cell>
        </row>
        <row r="6135">
          <cell r="J6135">
            <v>0</v>
          </cell>
        </row>
        <row r="6136">
          <cell r="J6136">
            <v>0</v>
          </cell>
        </row>
        <row r="6137">
          <cell r="J6137">
            <v>0</v>
          </cell>
        </row>
        <row r="6138">
          <cell r="J6138">
            <v>0</v>
          </cell>
        </row>
        <row r="6139">
          <cell r="J6139">
            <v>0</v>
          </cell>
          <cell r="K6139">
            <v>0</v>
          </cell>
        </row>
        <row r="6140">
          <cell r="J6140">
            <v>0</v>
          </cell>
        </row>
        <row r="6141">
          <cell r="J6141">
            <v>0</v>
          </cell>
        </row>
        <row r="6142">
          <cell r="J6142">
            <v>0</v>
          </cell>
        </row>
        <row r="6143">
          <cell r="J6143">
            <v>0</v>
          </cell>
        </row>
        <row r="6144">
          <cell r="J6144">
            <v>0</v>
          </cell>
        </row>
        <row r="6145">
          <cell r="J6145">
            <v>0</v>
          </cell>
        </row>
        <row r="6146">
          <cell r="J6146">
            <v>0</v>
          </cell>
        </row>
        <row r="6147">
          <cell r="J6147">
            <v>0</v>
          </cell>
        </row>
        <row r="6148">
          <cell r="J6148">
            <v>0</v>
          </cell>
        </row>
        <row r="6149">
          <cell r="J6149">
            <v>0</v>
          </cell>
          <cell r="K6149">
            <v>0</v>
          </cell>
        </row>
        <row r="6150">
          <cell r="J6150">
            <v>0</v>
          </cell>
          <cell r="K6150">
            <v>0</v>
          </cell>
        </row>
        <row r="6151">
          <cell r="J6151">
            <v>0</v>
          </cell>
          <cell r="K6151">
            <v>0</v>
          </cell>
        </row>
        <row r="6152">
          <cell r="J6152">
            <v>0</v>
          </cell>
          <cell r="K6152">
            <v>0</v>
          </cell>
        </row>
        <row r="6153">
          <cell r="J6153">
            <v>0</v>
          </cell>
          <cell r="K6153">
            <v>0</v>
          </cell>
        </row>
        <row r="6154">
          <cell r="J6154">
            <v>0</v>
          </cell>
          <cell r="K6154">
            <v>0</v>
          </cell>
        </row>
        <row r="6155">
          <cell r="J6155">
            <v>0</v>
          </cell>
        </row>
        <row r="6156">
          <cell r="J6156">
            <v>0</v>
          </cell>
        </row>
        <row r="6157">
          <cell r="J6157">
            <v>0</v>
          </cell>
        </row>
        <row r="6158">
          <cell r="J6158">
            <v>0</v>
          </cell>
        </row>
        <row r="6159">
          <cell r="J6159">
            <v>0</v>
          </cell>
        </row>
        <row r="6160">
          <cell r="J6160">
            <v>0</v>
          </cell>
        </row>
        <row r="6161">
          <cell r="J6161">
            <v>0</v>
          </cell>
        </row>
        <row r="6162">
          <cell r="J6162">
            <v>0</v>
          </cell>
        </row>
        <row r="6163">
          <cell r="J6163">
            <v>0</v>
          </cell>
        </row>
        <row r="6164">
          <cell r="J6164">
            <v>0</v>
          </cell>
        </row>
        <row r="6165">
          <cell r="J6165">
            <v>0</v>
          </cell>
        </row>
        <row r="6166">
          <cell r="J6166">
            <v>0</v>
          </cell>
        </row>
        <row r="6167">
          <cell r="J6167">
            <v>0</v>
          </cell>
        </row>
        <row r="6168">
          <cell r="J6168">
            <v>0</v>
          </cell>
          <cell r="K6168">
            <v>0</v>
          </cell>
        </row>
        <row r="6169">
          <cell r="J6169">
            <v>0</v>
          </cell>
          <cell r="K6169">
            <v>0</v>
          </cell>
        </row>
        <row r="6170">
          <cell r="J6170">
            <v>0</v>
          </cell>
          <cell r="K6170">
            <v>0</v>
          </cell>
        </row>
        <row r="6171">
          <cell r="J6171">
            <v>0</v>
          </cell>
          <cell r="K6171">
            <v>0</v>
          </cell>
        </row>
        <row r="6172">
          <cell r="J6172">
            <v>0</v>
          </cell>
          <cell r="K6172">
            <v>0</v>
          </cell>
        </row>
        <row r="6173">
          <cell r="J6173">
            <v>0</v>
          </cell>
          <cell r="K6173">
            <v>0</v>
          </cell>
        </row>
        <row r="6174">
          <cell r="J6174">
            <v>0</v>
          </cell>
          <cell r="K6174">
            <v>0</v>
          </cell>
        </row>
        <row r="6175">
          <cell r="J6175">
            <v>0</v>
          </cell>
        </row>
        <row r="6176">
          <cell r="J6176">
            <v>0</v>
          </cell>
        </row>
        <row r="6177">
          <cell r="J6177">
            <v>0</v>
          </cell>
        </row>
        <row r="6178">
          <cell r="J6178">
            <v>0</v>
          </cell>
          <cell r="K6178">
            <v>0</v>
          </cell>
        </row>
        <row r="6179">
          <cell r="J6179">
            <v>0</v>
          </cell>
          <cell r="K6179">
            <v>0</v>
          </cell>
        </row>
        <row r="6180">
          <cell r="J6180">
            <v>0</v>
          </cell>
          <cell r="K6180">
            <v>0</v>
          </cell>
        </row>
        <row r="6181">
          <cell r="J6181">
            <v>0</v>
          </cell>
          <cell r="K6181">
            <v>0</v>
          </cell>
        </row>
        <row r="6182">
          <cell r="J6182">
            <v>0</v>
          </cell>
          <cell r="K6182">
            <v>0</v>
          </cell>
        </row>
        <row r="6183">
          <cell r="J6183">
            <v>0</v>
          </cell>
          <cell r="K6183">
            <v>0</v>
          </cell>
        </row>
        <row r="6184">
          <cell r="J6184">
            <v>0</v>
          </cell>
          <cell r="K6184">
            <v>0</v>
          </cell>
        </row>
        <row r="6185">
          <cell r="J6185">
            <v>0</v>
          </cell>
          <cell r="K6185">
            <v>0</v>
          </cell>
        </row>
        <row r="6186">
          <cell r="J6186">
            <v>0</v>
          </cell>
          <cell r="K6186">
            <v>0</v>
          </cell>
        </row>
        <row r="6187">
          <cell r="J6187">
            <v>0</v>
          </cell>
        </row>
        <row r="6188">
          <cell r="J6188">
            <v>0</v>
          </cell>
        </row>
        <row r="6189">
          <cell r="J6189">
            <v>0</v>
          </cell>
        </row>
        <row r="6190">
          <cell r="J6190">
            <v>0</v>
          </cell>
        </row>
        <row r="6191">
          <cell r="J6191">
            <v>0</v>
          </cell>
        </row>
        <row r="6192">
          <cell r="J6192">
            <v>0</v>
          </cell>
        </row>
        <row r="6193">
          <cell r="J6193">
            <v>0</v>
          </cell>
          <cell r="K6193">
            <v>0</v>
          </cell>
        </row>
        <row r="6194">
          <cell r="J6194">
            <v>0</v>
          </cell>
        </row>
        <row r="6195">
          <cell r="J6195">
            <v>0</v>
          </cell>
        </row>
        <row r="6196">
          <cell r="J6196">
            <v>0</v>
          </cell>
          <cell r="K6196">
            <v>0</v>
          </cell>
        </row>
        <row r="6197">
          <cell r="J6197">
            <v>0</v>
          </cell>
          <cell r="K6197">
            <v>0</v>
          </cell>
        </row>
        <row r="6198">
          <cell r="J6198">
            <v>0</v>
          </cell>
        </row>
        <row r="6199">
          <cell r="J6199">
            <v>0</v>
          </cell>
        </row>
        <row r="6200">
          <cell r="J6200">
            <v>0</v>
          </cell>
        </row>
        <row r="6201">
          <cell r="J6201">
            <v>0</v>
          </cell>
        </row>
        <row r="6202">
          <cell r="J6202">
            <v>0</v>
          </cell>
        </row>
        <row r="6203">
          <cell r="J6203">
            <v>0</v>
          </cell>
        </row>
        <row r="6204">
          <cell r="J6204">
            <v>0</v>
          </cell>
        </row>
        <row r="6205">
          <cell r="J6205">
            <v>0</v>
          </cell>
        </row>
        <row r="6206">
          <cell r="J6206">
            <v>0</v>
          </cell>
        </row>
        <row r="6207">
          <cell r="J6207">
            <v>0</v>
          </cell>
          <cell r="K6207">
            <v>0</v>
          </cell>
        </row>
        <row r="6208">
          <cell r="J6208">
            <v>0</v>
          </cell>
          <cell r="K6208">
            <v>0</v>
          </cell>
        </row>
        <row r="6209">
          <cell r="J6209">
            <v>0</v>
          </cell>
        </row>
        <row r="6210">
          <cell r="J6210">
            <v>0</v>
          </cell>
        </row>
        <row r="6211">
          <cell r="J6211">
            <v>0</v>
          </cell>
        </row>
        <row r="6212">
          <cell r="J6212">
            <v>0</v>
          </cell>
        </row>
        <row r="6213">
          <cell r="J6213">
            <v>0</v>
          </cell>
        </row>
        <row r="6214">
          <cell r="J6214">
            <v>0</v>
          </cell>
        </row>
        <row r="6215">
          <cell r="J6215">
            <v>0</v>
          </cell>
        </row>
        <row r="6216">
          <cell r="J6216">
            <v>0</v>
          </cell>
        </row>
        <row r="6217">
          <cell r="J6217">
            <v>0</v>
          </cell>
        </row>
        <row r="6218">
          <cell r="J6218">
            <v>0</v>
          </cell>
        </row>
        <row r="6219">
          <cell r="J6219">
            <v>0</v>
          </cell>
        </row>
        <row r="6220">
          <cell r="J6220">
            <v>0</v>
          </cell>
        </row>
        <row r="6221">
          <cell r="J6221">
            <v>0</v>
          </cell>
        </row>
        <row r="6222">
          <cell r="J6222">
            <v>0</v>
          </cell>
        </row>
        <row r="6223">
          <cell r="J6223">
            <v>0</v>
          </cell>
        </row>
        <row r="6224">
          <cell r="J6224">
            <v>0</v>
          </cell>
        </row>
        <row r="6225">
          <cell r="J6225">
            <v>0</v>
          </cell>
        </row>
        <row r="6226">
          <cell r="J6226">
            <v>0</v>
          </cell>
          <cell r="K6226">
            <v>0</v>
          </cell>
        </row>
        <row r="6227">
          <cell r="J6227">
            <v>0</v>
          </cell>
          <cell r="K6227">
            <v>0</v>
          </cell>
        </row>
        <row r="6228">
          <cell r="J6228">
            <v>0</v>
          </cell>
          <cell r="K6228">
            <v>0</v>
          </cell>
        </row>
        <row r="6229">
          <cell r="J6229">
            <v>0</v>
          </cell>
        </row>
        <row r="6230">
          <cell r="J6230">
            <v>0</v>
          </cell>
        </row>
        <row r="6231">
          <cell r="J6231">
            <v>0</v>
          </cell>
        </row>
        <row r="6232">
          <cell r="J6232">
            <v>0</v>
          </cell>
        </row>
        <row r="6233">
          <cell r="J6233">
            <v>0</v>
          </cell>
        </row>
        <row r="6234">
          <cell r="J6234">
            <v>0</v>
          </cell>
        </row>
        <row r="6235">
          <cell r="J6235">
            <v>0</v>
          </cell>
        </row>
        <row r="6236">
          <cell r="J6236">
            <v>0</v>
          </cell>
        </row>
        <row r="6237">
          <cell r="J6237">
            <v>0</v>
          </cell>
        </row>
        <row r="6238">
          <cell r="J6238">
            <v>0</v>
          </cell>
        </row>
        <row r="6239">
          <cell r="J6239">
            <v>0</v>
          </cell>
        </row>
        <row r="6240">
          <cell r="J6240">
            <v>0</v>
          </cell>
        </row>
        <row r="6241">
          <cell r="J6241">
            <v>0</v>
          </cell>
        </row>
        <row r="6242">
          <cell r="J6242">
            <v>0</v>
          </cell>
        </row>
        <row r="6243">
          <cell r="J6243">
            <v>0</v>
          </cell>
        </row>
        <row r="6244">
          <cell r="J6244">
            <v>0</v>
          </cell>
          <cell r="K6244">
            <v>0</v>
          </cell>
        </row>
        <row r="6245">
          <cell r="J6245">
            <v>0</v>
          </cell>
          <cell r="K6245">
            <v>0</v>
          </cell>
        </row>
        <row r="6246">
          <cell r="J6246">
            <v>0</v>
          </cell>
          <cell r="K6246">
            <v>0</v>
          </cell>
        </row>
        <row r="6247">
          <cell r="J6247">
            <v>0</v>
          </cell>
          <cell r="K6247">
            <v>0</v>
          </cell>
        </row>
        <row r="6248">
          <cell r="J6248">
            <v>0</v>
          </cell>
          <cell r="K6248">
            <v>0</v>
          </cell>
        </row>
        <row r="6249">
          <cell r="J6249">
            <v>0</v>
          </cell>
          <cell r="K6249">
            <v>0</v>
          </cell>
        </row>
        <row r="6250">
          <cell r="J6250">
            <v>0</v>
          </cell>
          <cell r="K6250">
            <v>0</v>
          </cell>
        </row>
        <row r="6251">
          <cell r="J6251">
            <v>0</v>
          </cell>
          <cell r="K6251">
            <v>0</v>
          </cell>
        </row>
        <row r="6252">
          <cell r="J6252">
            <v>0</v>
          </cell>
          <cell r="K6252">
            <v>0</v>
          </cell>
        </row>
        <row r="6253">
          <cell r="J6253">
            <v>0</v>
          </cell>
          <cell r="K6253">
            <v>0</v>
          </cell>
        </row>
        <row r="6254">
          <cell r="J6254">
            <v>0</v>
          </cell>
          <cell r="K6254">
            <v>0</v>
          </cell>
        </row>
        <row r="6255">
          <cell r="J6255">
            <v>0</v>
          </cell>
          <cell r="K6255">
            <v>0</v>
          </cell>
        </row>
        <row r="6256">
          <cell r="J6256">
            <v>0</v>
          </cell>
          <cell r="K6256">
            <v>0</v>
          </cell>
        </row>
        <row r="6257">
          <cell r="J6257">
            <v>0</v>
          </cell>
          <cell r="K6257">
            <v>0</v>
          </cell>
        </row>
        <row r="6258">
          <cell r="J6258">
            <v>0</v>
          </cell>
          <cell r="K6258">
            <v>0</v>
          </cell>
        </row>
        <row r="6259">
          <cell r="J6259">
            <v>0</v>
          </cell>
        </row>
        <row r="6260">
          <cell r="J6260">
            <v>0</v>
          </cell>
        </row>
        <row r="6261">
          <cell r="J6261">
            <v>0</v>
          </cell>
          <cell r="K6261">
            <v>0</v>
          </cell>
        </row>
        <row r="6262">
          <cell r="J6262">
            <v>0</v>
          </cell>
          <cell r="K6262">
            <v>0</v>
          </cell>
        </row>
        <row r="6263">
          <cell r="J6263">
            <v>0</v>
          </cell>
          <cell r="K6263">
            <v>0</v>
          </cell>
        </row>
        <row r="6264">
          <cell r="J6264">
            <v>0</v>
          </cell>
          <cell r="K6264">
            <v>0</v>
          </cell>
        </row>
        <row r="6265">
          <cell r="J6265">
            <v>0</v>
          </cell>
        </row>
        <row r="6266">
          <cell r="J6266">
            <v>0</v>
          </cell>
        </row>
        <row r="6267">
          <cell r="J6267">
            <v>0</v>
          </cell>
          <cell r="K6267">
            <v>0</v>
          </cell>
        </row>
        <row r="6268">
          <cell r="J6268">
            <v>0</v>
          </cell>
        </row>
        <row r="6269">
          <cell r="J6269">
            <v>0</v>
          </cell>
        </row>
        <row r="6270">
          <cell r="J6270">
            <v>0</v>
          </cell>
          <cell r="K6270">
            <v>0</v>
          </cell>
        </row>
        <row r="6271">
          <cell r="J6271">
            <v>0</v>
          </cell>
        </row>
        <row r="6272">
          <cell r="J6272">
            <v>0</v>
          </cell>
        </row>
        <row r="6273">
          <cell r="J6273">
            <v>0</v>
          </cell>
        </row>
        <row r="6274">
          <cell r="J6274">
            <v>0</v>
          </cell>
        </row>
        <row r="6275">
          <cell r="J6275">
            <v>0</v>
          </cell>
        </row>
        <row r="6276">
          <cell r="J6276">
            <v>0</v>
          </cell>
        </row>
        <row r="6277">
          <cell r="J6277">
            <v>0</v>
          </cell>
        </row>
        <row r="6278">
          <cell r="J6278">
            <v>0</v>
          </cell>
        </row>
        <row r="6279">
          <cell r="J6279">
            <v>0</v>
          </cell>
        </row>
        <row r="6280">
          <cell r="J6280">
            <v>0</v>
          </cell>
        </row>
        <row r="6281">
          <cell r="J6281">
            <v>0</v>
          </cell>
        </row>
        <row r="6282">
          <cell r="J6282">
            <v>0</v>
          </cell>
        </row>
        <row r="6283">
          <cell r="J6283">
            <v>0</v>
          </cell>
        </row>
        <row r="6284">
          <cell r="J6284">
            <v>0</v>
          </cell>
        </row>
        <row r="6285">
          <cell r="J6285">
            <v>0</v>
          </cell>
        </row>
        <row r="6286">
          <cell r="J6286">
            <v>0</v>
          </cell>
        </row>
        <row r="6287">
          <cell r="J6287">
            <v>0</v>
          </cell>
        </row>
        <row r="6288">
          <cell r="J6288">
            <v>0</v>
          </cell>
        </row>
        <row r="6289">
          <cell r="J6289">
            <v>0</v>
          </cell>
          <cell r="K6289">
            <v>0</v>
          </cell>
        </row>
        <row r="6290">
          <cell r="J6290">
            <v>0</v>
          </cell>
          <cell r="K6290">
            <v>0</v>
          </cell>
        </row>
        <row r="6291">
          <cell r="J6291">
            <v>0</v>
          </cell>
          <cell r="K6291">
            <v>0</v>
          </cell>
        </row>
        <row r="6292">
          <cell r="J6292">
            <v>0</v>
          </cell>
          <cell r="K6292">
            <v>0</v>
          </cell>
        </row>
        <row r="6293">
          <cell r="J6293">
            <v>0</v>
          </cell>
          <cell r="K6293">
            <v>0</v>
          </cell>
        </row>
        <row r="6294">
          <cell r="J6294">
            <v>0</v>
          </cell>
          <cell r="K6294">
            <v>0</v>
          </cell>
        </row>
        <row r="6295">
          <cell r="J6295">
            <v>0</v>
          </cell>
        </row>
        <row r="6296">
          <cell r="J6296">
            <v>0</v>
          </cell>
        </row>
        <row r="6297">
          <cell r="J6297">
            <v>0</v>
          </cell>
        </row>
        <row r="6298">
          <cell r="J6298">
            <v>0</v>
          </cell>
        </row>
        <row r="6299">
          <cell r="J6299">
            <v>0</v>
          </cell>
        </row>
        <row r="6300">
          <cell r="J6300">
            <v>0</v>
          </cell>
        </row>
        <row r="6301">
          <cell r="J6301">
            <v>0</v>
          </cell>
          <cell r="K6301">
            <v>0</v>
          </cell>
        </row>
        <row r="6302">
          <cell r="J6302">
            <v>0</v>
          </cell>
          <cell r="K6302">
            <v>0</v>
          </cell>
        </row>
        <row r="6303">
          <cell r="J6303">
            <v>0</v>
          </cell>
          <cell r="K6303">
            <v>0</v>
          </cell>
        </row>
        <row r="6304">
          <cell r="J6304">
            <v>0</v>
          </cell>
          <cell r="K6304">
            <v>0</v>
          </cell>
        </row>
        <row r="6305">
          <cell r="J6305">
            <v>0</v>
          </cell>
          <cell r="K6305">
            <v>0</v>
          </cell>
        </row>
        <row r="6306">
          <cell r="J6306">
            <v>0</v>
          </cell>
          <cell r="K6306">
            <v>0</v>
          </cell>
        </row>
        <row r="6307">
          <cell r="J6307">
            <v>0</v>
          </cell>
          <cell r="K6307">
            <v>0</v>
          </cell>
        </row>
        <row r="6308">
          <cell r="J6308">
            <v>0</v>
          </cell>
        </row>
        <row r="6309">
          <cell r="J6309">
            <v>0</v>
          </cell>
        </row>
        <row r="6310">
          <cell r="J6310">
            <v>0</v>
          </cell>
        </row>
        <row r="6311">
          <cell r="J6311">
            <v>0</v>
          </cell>
        </row>
        <row r="6312">
          <cell r="J6312">
            <v>0</v>
          </cell>
        </row>
        <row r="6313">
          <cell r="J6313">
            <v>0</v>
          </cell>
        </row>
        <row r="6314">
          <cell r="J6314">
            <v>0</v>
          </cell>
        </row>
        <row r="6315">
          <cell r="J6315">
            <v>0</v>
          </cell>
        </row>
        <row r="6316">
          <cell r="J6316">
            <v>0</v>
          </cell>
        </row>
        <row r="6317">
          <cell r="J6317">
            <v>0</v>
          </cell>
        </row>
        <row r="6318">
          <cell r="J6318">
            <v>0</v>
          </cell>
        </row>
        <row r="6319">
          <cell r="J6319">
            <v>0</v>
          </cell>
          <cell r="K6319">
            <v>0</v>
          </cell>
        </row>
        <row r="6320">
          <cell r="J6320">
            <v>0</v>
          </cell>
          <cell r="K6320">
            <v>0</v>
          </cell>
        </row>
        <row r="6321">
          <cell r="J6321">
            <v>0</v>
          </cell>
          <cell r="K6321">
            <v>0</v>
          </cell>
        </row>
        <row r="6322">
          <cell r="J6322">
            <v>0</v>
          </cell>
          <cell r="K6322">
            <v>0</v>
          </cell>
        </row>
        <row r="6323">
          <cell r="J6323">
            <v>0</v>
          </cell>
          <cell r="K6323">
            <v>0</v>
          </cell>
        </row>
        <row r="6324">
          <cell r="J6324">
            <v>0</v>
          </cell>
          <cell r="K6324">
            <v>0</v>
          </cell>
        </row>
        <row r="6325">
          <cell r="J6325">
            <v>0</v>
          </cell>
          <cell r="K6325">
            <v>0</v>
          </cell>
        </row>
        <row r="6326">
          <cell r="J6326">
            <v>0</v>
          </cell>
          <cell r="K6326">
            <v>0</v>
          </cell>
        </row>
        <row r="6327">
          <cell r="J6327">
            <v>0</v>
          </cell>
          <cell r="K6327">
            <v>0</v>
          </cell>
        </row>
        <row r="6328">
          <cell r="J6328">
            <v>0</v>
          </cell>
          <cell r="K6328">
            <v>0</v>
          </cell>
        </row>
        <row r="6329">
          <cell r="J6329">
            <v>0</v>
          </cell>
          <cell r="K6329">
            <v>0</v>
          </cell>
        </row>
        <row r="6330">
          <cell r="J6330">
            <v>0</v>
          </cell>
        </row>
        <row r="6331">
          <cell r="J6331">
            <v>0</v>
          </cell>
        </row>
        <row r="6332">
          <cell r="J6332">
            <v>0</v>
          </cell>
        </row>
        <row r="6333">
          <cell r="J6333">
            <v>0</v>
          </cell>
          <cell r="K6333">
            <v>0</v>
          </cell>
        </row>
        <row r="6334">
          <cell r="J6334">
            <v>0</v>
          </cell>
        </row>
        <row r="6335">
          <cell r="J6335">
            <v>0</v>
          </cell>
        </row>
        <row r="6336">
          <cell r="J6336">
            <v>0</v>
          </cell>
        </row>
        <row r="6337">
          <cell r="J6337">
            <v>0</v>
          </cell>
        </row>
        <row r="6338">
          <cell r="J6338">
            <v>0</v>
          </cell>
          <cell r="K6338">
            <v>0</v>
          </cell>
        </row>
        <row r="6339">
          <cell r="J6339">
            <v>0</v>
          </cell>
          <cell r="K6339">
            <v>0</v>
          </cell>
        </row>
        <row r="6340">
          <cell r="J6340">
            <v>0</v>
          </cell>
          <cell r="K6340">
            <v>0</v>
          </cell>
        </row>
        <row r="6341">
          <cell r="J6341">
            <v>0</v>
          </cell>
          <cell r="K6341">
            <v>0</v>
          </cell>
        </row>
        <row r="6342">
          <cell r="J6342">
            <v>0</v>
          </cell>
        </row>
        <row r="6343">
          <cell r="J6343">
            <v>0</v>
          </cell>
        </row>
        <row r="6344">
          <cell r="J6344">
            <v>0</v>
          </cell>
        </row>
        <row r="6345">
          <cell r="J6345">
            <v>0</v>
          </cell>
        </row>
        <row r="6346">
          <cell r="J6346">
            <v>0</v>
          </cell>
        </row>
        <row r="6347">
          <cell r="J6347">
            <v>0</v>
          </cell>
          <cell r="K6347">
            <v>0</v>
          </cell>
        </row>
        <row r="6348">
          <cell r="J6348">
            <v>0</v>
          </cell>
        </row>
        <row r="6349">
          <cell r="J6349">
            <v>0</v>
          </cell>
        </row>
        <row r="6350">
          <cell r="J6350">
            <v>0</v>
          </cell>
        </row>
        <row r="6351">
          <cell r="J6351">
            <v>0</v>
          </cell>
        </row>
        <row r="6352">
          <cell r="J6352">
            <v>0</v>
          </cell>
        </row>
        <row r="6353">
          <cell r="J6353">
            <v>0</v>
          </cell>
        </row>
        <row r="6354">
          <cell r="J6354">
            <v>0</v>
          </cell>
        </row>
        <row r="6355">
          <cell r="J6355">
            <v>0</v>
          </cell>
        </row>
        <row r="6356">
          <cell r="J6356">
            <v>0</v>
          </cell>
          <cell r="K6356">
            <v>0</v>
          </cell>
        </row>
        <row r="6357">
          <cell r="J6357">
            <v>0</v>
          </cell>
          <cell r="K6357">
            <v>0</v>
          </cell>
        </row>
        <row r="6358">
          <cell r="J6358">
            <v>0</v>
          </cell>
        </row>
        <row r="6359">
          <cell r="J6359">
            <v>0</v>
          </cell>
        </row>
        <row r="6360">
          <cell r="J6360">
            <v>0</v>
          </cell>
        </row>
        <row r="6361">
          <cell r="J6361">
            <v>0</v>
          </cell>
        </row>
        <row r="6362">
          <cell r="J6362">
            <v>0</v>
          </cell>
        </row>
        <row r="6363">
          <cell r="J6363">
            <v>0</v>
          </cell>
          <cell r="K6363">
            <v>0</v>
          </cell>
        </row>
        <row r="6364">
          <cell r="J6364">
            <v>0</v>
          </cell>
        </row>
        <row r="6365">
          <cell r="J6365">
            <v>0</v>
          </cell>
        </row>
        <row r="6366">
          <cell r="J6366">
            <v>0</v>
          </cell>
        </row>
        <row r="6367">
          <cell r="J6367">
            <v>0</v>
          </cell>
        </row>
        <row r="6368">
          <cell r="J6368">
            <v>0</v>
          </cell>
        </row>
        <row r="6369">
          <cell r="J6369">
            <v>0</v>
          </cell>
        </row>
        <row r="6370">
          <cell r="J6370">
            <v>0</v>
          </cell>
        </row>
        <row r="6371">
          <cell r="J6371">
            <v>0</v>
          </cell>
        </row>
        <row r="6372">
          <cell r="J6372">
            <v>0</v>
          </cell>
        </row>
        <row r="6373">
          <cell r="J6373">
            <v>0</v>
          </cell>
        </row>
        <row r="6374">
          <cell r="J6374">
            <v>0</v>
          </cell>
          <cell r="K6374">
            <v>0</v>
          </cell>
        </row>
        <row r="6375">
          <cell r="J6375">
            <v>0</v>
          </cell>
          <cell r="K6375">
            <v>0</v>
          </cell>
        </row>
        <row r="6376">
          <cell r="J6376">
            <v>0</v>
          </cell>
          <cell r="K6376">
            <v>0</v>
          </cell>
        </row>
        <row r="6377">
          <cell r="J6377">
            <v>0</v>
          </cell>
        </row>
        <row r="6378">
          <cell r="J6378">
            <v>0</v>
          </cell>
        </row>
        <row r="6379">
          <cell r="J6379">
            <v>0</v>
          </cell>
          <cell r="K6379">
            <v>0</v>
          </cell>
        </row>
        <row r="6380">
          <cell r="J6380">
            <v>0</v>
          </cell>
          <cell r="K6380">
            <v>0</v>
          </cell>
        </row>
        <row r="6381">
          <cell r="J6381">
            <v>0</v>
          </cell>
        </row>
        <row r="6382">
          <cell r="J6382">
            <v>0</v>
          </cell>
        </row>
        <row r="6383">
          <cell r="J6383">
            <v>0</v>
          </cell>
          <cell r="K6383">
            <v>0</v>
          </cell>
        </row>
        <row r="6384">
          <cell r="J6384">
            <v>0</v>
          </cell>
          <cell r="K6384">
            <v>0</v>
          </cell>
        </row>
        <row r="6385">
          <cell r="J6385">
            <v>0</v>
          </cell>
          <cell r="K6385">
            <v>0</v>
          </cell>
        </row>
        <row r="6386">
          <cell r="J6386">
            <v>0</v>
          </cell>
        </row>
        <row r="6387">
          <cell r="J6387">
            <v>0</v>
          </cell>
        </row>
        <row r="6388">
          <cell r="J6388">
            <v>0</v>
          </cell>
        </row>
        <row r="6389">
          <cell r="J6389">
            <v>0</v>
          </cell>
          <cell r="K6389">
            <v>0</v>
          </cell>
        </row>
        <row r="6390">
          <cell r="J6390">
            <v>0</v>
          </cell>
          <cell r="K6390">
            <v>0</v>
          </cell>
        </row>
        <row r="6391">
          <cell r="J6391">
            <v>0</v>
          </cell>
          <cell r="K6391">
            <v>0</v>
          </cell>
        </row>
        <row r="6392">
          <cell r="J6392">
            <v>0</v>
          </cell>
          <cell r="K6392">
            <v>0</v>
          </cell>
        </row>
        <row r="6393">
          <cell r="J6393">
            <v>0</v>
          </cell>
          <cell r="K6393">
            <v>0</v>
          </cell>
        </row>
        <row r="6394">
          <cell r="J6394">
            <v>0</v>
          </cell>
          <cell r="K6394">
            <v>0</v>
          </cell>
        </row>
        <row r="6395">
          <cell r="J6395">
            <v>0</v>
          </cell>
          <cell r="K6395">
            <v>0</v>
          </cell>
        </row>
        <row r="6396">
          <cell r="J6396">
            <v>0</v>
          </cell>
          <cell r="K6396">
            <v>0</v>
          </cell>
        </row>
        <row r="6397">
          <cell r="J6397">
            <v>0</v>
          </cell>
          <cell r="K6397">
            <v>0</v>
          </cell>
        </row>
        <row r="6398">
          <cell r="J6398">
            <v>0</v>
          </cell>
          <cell r="K6398">
            <v>0</v>
          </cell>
        </row>
        <row r="6399">
          <cell r="J6399">
            <v>0</v>
          </cell>
          <cell r="K6399">
            <v>0</v>
          </cell>
        </row>
        <row r="6400">
          <cell r="J6400">
            <v>0</v>
          </cell>
          <cell r="K6400">
            <v>0</v>
          </cell>
        </row>
        <row r="6401">
          <cell r="J6401">
            <v>0</v>
          </cell>
        </row>
        <row r="6402">
          <cell r="J6402">
            <v>0</v>
          </cell>
        </row>
        <row r="6403">
          <cell r="J6403">
            <v>0</v>
          </cell>
        </row>
        <row r="6404">
          <cell r="J6404">
            <v>0</v>
          </cell>
        </row>
        <row r="6405">
          <cell r="J6405">
            <v>0</v>
          </cell>
        </row>
        <row r="6406">
          <cell r="J6406">
            <v>0</v>
          </cell>
        </row>
        <row r="6407">
          <cell r="J6407">
            <v>0</v>
          </cell>
        </row>
        <row r="6408">
          <cell r="J6408">
            <v>0</v>
          </cell>
        </row>
        <row r="6409">
          <cell r="J6409">
            <v>0</v>
          </cell>
        </row>
        <row r="6410">
          <cell r="J6410">
            <v>0</v>
          </cell>
        </row>
        <row r="6411">
          <cell r="J6411">
            <v>0</v>
          </cell>
        </row>
        <row r="6412">
          <cell r="J6412">
            <v>0</v>
          </cell>
        </row>
        <row r="6413">
          <cell r="J6413">
            <v>0</v>
          </cell>
        </row>
        <row r="6414">
          <cell r="J6414">
            <v>0</v>
          </cell>
          <cell r="K6414">
            <v>0</v>
          </cell>
        </row>
        <row r="6415">
          <cell r="J6415">
            <v>0</v>
          </cell>
          <cell r="K6415">
            <v>0</v>
          </cell>
        </row>
        <row r="6416">
          <cell r="J6416">
            <v>0</v>
          </cell>
          <cell r="K6416">
            <v>0</v>
          </cell>
        </row>
        <row r="6417">
          <cell r="J6417">
            <v>0</v>
          </cell>
          <cell r="K6417">
            <v>0</v>
          </cell>
        </row>
        <row r="6418">
          <cell r="J6418">
            <v>0</v>
          </cell>
        </row>
        <row r="6419">
          <cell r="J6419">
            <v>0</v>
          </cell>
        </row>
        <row r="6420">
          <cell r="J6420">
            <v>0</v>
          </cell>
        </row>
        <row r="6421">
          <cell r="J6421">
            <v>0</v>
          </cell>
          <cell r="K6421">
            <v>0</v>
          </cell>
        </row>
        <row r="6422">
          <cell r="J6422">
            <v>0</v>
          </cell>
          <cell r="K6422">
            <v>0</v>
          </cell>
        </row>
        <row r="6423">
          <cell r="J6423">
            <v>0</v>
          </cell>
          <cell r="K6423">
            <v>0</v>
          </cell>
        </row>
        <row r="6424">
          <cell r="J6424">
            <v>0</v>
          </cell>
          <cell r="K6424">
            <v>0</v>
          </cell>
        </row>
        <row r="6425">
          <cell r="J6425">
            <v>0</v>
          </cell>
        </row>
        <row r="6426">
          <cell r="J6426">
            <v>0</v>
          </cell>
        </row>
        <row r="6427">
          <cell r="J6427">
            <v>0</v>
          </cell>
        </row>
        <row r="6428">
          <cell r="J6428">
            <v>0</v>
          </cell>
        </row>
        <row r="6429">
          <cell r="J6429">
            <v>0</v>
          </cell>
        </row>
        <row r="6430">
          <cell r="J6430">
            <v>0</v>
          </cell>
        </row>
        <row r="6431">
          <cell r="J6431">
            <v>0</v>
          </cell>
        </row>
        <row r="6432">
          <cell r="J6432">
            <v>0</v>
          </cell>
        </row>
        <row r="6433">
          <cell r="J6433">
            <v>0</v>
          </cell>
        </row>
        <row r="6434">
          <cell r="J6434">
            <v>0</v>
          </cell>
        </row>
        <row r="6435">
          <cell r="J6435">
            <v>0</v>
          </cell>
        </row>
        <row r="6436">
          <cell r="J6436">
            <v>0</v>
          </cell>
        </row>
        <row r="6437">
          <cell r="J6437">
            <v>0</v>
          </cell>
        </row>
        <row r="6438">
          <cell r="J6438">
            <v>0</v>
          </cell>
        </row>
        <row r="6439">
          <cell r="J6439">
            <v>0</v>
          </cell>
        </row>
        <row r="6440">
          <cell r="J6440">
            <v>0</v>
          </cell>
        </row>
        <row r="6441">
          <cell r="J6441">
            <v>0</v>
          </cell>
        </row>
        <row r="6442">
          <cell r="J6442">
            <v>0</v>
          </cell>
        </row>
        <row r="6443">
          <cell r="J6443">
            <v>0</v>
          </cell>
        </row>
        <row r="6444">
          <cell r="J6444">
            <v>0</v>
          </cell>
        </row>
        <row r="6445">
          <cell r="J6445">
            <v>0</v>
          </cell>
        </row>
        <row r="6446">
          <cell r="J6446">
            <v>0</v>
          </cell>
        </row>
        <row r="6447">
          <cell r="J6447">
            <v>0</v>
          </cell>
          <cell r="K6447">
            <v>0</v>
          </cell>
        </row>
        <row r="6448">
          <cell r="J6448">
            <v>0</v>
          </cell>
          <cell r="K6448">
            <v>0</v>
          </cell>
        </row>
        <row r="6449">
          <cell r="J6449">
            <v>0</v>
          </cell>
          <cell r="K6449">
            <v>0</v>
          </cell>
        </row>
        <row r="6450">
          <cell r="J6450">
            <v>0</v>
          </cell>
        </row>
        <row r="6451">
          <cell r="J6451">
            <v>0</v>
          </cell>
        </row>
        <row r="6452">
          <cell r="J6452">
            <v>0</v>
          </cell>
        </row>
        <row r="6453">
          <cell r="J6453">
            <v>0</v>
          </cell>
        </row>
        <row r="6454">
          <cell r="J6454">
            <v>0</v>
          </cell>
        </row>
        <row r="6455">
          <cell r="J6455">
            <v>0</v>
          </cell>
        </row>
        <row r="6456">
          <cell r="J6456">
            <v>0</v>
          </cell>
        </row>
        <row r="6457">
          <cell r="J6457">
            <v>0</v>
          </cell>
        </row>
        <row r="6458">
          <cell r="J6458">
            <v>0</v>
          </cell>
        </row>
        <row r="6459">
          <cell r="J6459">
            <v>0</v>
          </cell>
        </row>
        <row r="6460">
          <cell r="J6460">
            <v>0</v>
          </cell>
        </row>
        <row r="6461">
          <cell r="J6461">
            <v>0</v>
          </cell>
        </row>
        <row r="6462">
          <cell r="J6462">
            <v>0</v>
          </cell>
        </row>
        <row r="6463">
          <cell r="J6463">
            <v>0</v>
          </cell>
        </row>
        <row r="6464">
          <cell r="J6464">
            <v>0</v>
          </cell>
        </row>
        <row r="6465">
          <cell r="J6465">
            <v>0</v>
          </cell>
        </row>
        <row r="6466">
          <cell r="J6466">
            <v>0</v>
          </cell>
          <cell r="K6466">
            <v>0</v>
          </cell>
        </row>
        <row r="6467">
          <cell r="J6467">
            <v>0</v>
          </cell>
          <cell r="K6467">
            <v>0</v>
          </cell>
        </row>
        <row r="6468">
          <cell r="J6468">
            <v>0</v>
          </cell>
        </row>
        <row r="6469">
          <cell r="J6469">
            <v>0</v>
          </cell>
        </row>
        <row r="6470">
          <cell r="J6470">
            <v>0</v>
          </cell>
        </row>
        <row r="6471">
          <cell r="J6471">
            <v>0</v>
          </cell>
        </row>
        <row r="6472">
          <cell r="J6472">
            <v>0</v>
          </cell>
        </row>
        <row r="6473">
          <cell r="J6473">
            <v>0</v>
          </cell>
        </row>
        <row r="6474">
          <cell r="J6474">
            <v>0</v>
          </cell>
        </row>
        <row r="6475">
          <cell r="J6475">
            <v>0</v>
          </cell>
          <cell r="K6475">
            <v>0</v>
          </cell>
        </row>
        <row r="6476">
          <cell r="J6476">
            <v>0</v>
          </cell>
        </row>
        <row r="6477">
          <cell r="J6477">
            <v>0</v>
          </cell>
        </row>
        <row r="6478">
          <cell r="J6478">
            <v>0</v>
          </cell>
        </row>
        <row r="6479">
          <cell r="J6479">
            <v>0</v>
          </cell>
        </row>
        <row r="6480">
          <cell r="J6480">
            <v>0</v>
          </cell>
        </row>
        <row r="6481">
          <cell r="J6481">
            <v>0</v>
          </cell>
        </row>
        <row r="6482">
          <cell r="J6482">
            <v>0</v>
          </cell>
        </row>
        <row r="6483">
          <cell r="J6483">
            <v>0</v>
          </cell>
          <cell r="K6483">
            <v>0</v>
          </cell>
        </row>
        <row r="6484">
          <cell r="J6484">
            <v>0</v>
          </cell>
          <cell r="K6484">
            <v>0</v>
          </cell>
        </row>
        <row r="6485">
          <cell r="J6485">
            <v>0</v>
          </cell>
          <cell r="K6485">
            <v>0</v>
          </cell>
        </row>
        <row r="6486">
          <cell r="J6486">
            <v>0</v>
          </cell>
          <cell r="K6486">
            <v>0</v>
          </cell>
        </row>
        <row r="6487">
          <cell r="J6487">
            <v>0</v>
          </cell>
          <cell r="K6487">
            <v>0</v>
          </cell>
        </row>
        <row r="6488">
          <cell r="J6488">
            <v>0</v>
          </cell>
          <cell r="K6488">
            <v>0</v>
          </cell>
        </row>
        <row r="6489">
          <cell r="J6489">
            <v>0</v>
          </cell>
        </row>
        <row r="6490">
          <cell r="J6490">
            <v>0</v>
          </cell>
        </row>
        <row r="6491">
          <cell r="J6491">
            <v>0</v>
          </cell>
          <cell r="K6491">
            <v>0</v>
          </cell>
        </row>
        <row r="6492">
          <cell r="J6492">
            <v>0</v>
          </cell>
        </row>
        <row r="6493">
          <cell r="J6493">
            <v>0</v>
          </cell>
        </row>
        <row r="6494">
          <cell r="J6494">
            <v>0</v>
          </cell>
        </row>
        <row r="6495">
          <cell r="J6495">
            <v>0</v>
          </cell>
        </row>
        <row r="6496">
          <cell r="J6496">
            <v>0</v>
          </cell>
        </row>
        <row r="6497">
          <cell r="J6497">
            <v>0</v>
          </cell>
        </row>
        <row r="6498">
          <cell r="J6498">
            <v>0</v>
          </cell>
        </row>
        <row r="6499">
          <cell r="J6499">
            <v>0</v>
          </cell>
        </row>
        <row r="6500">
          <cell r="J6500">
            <v>0</v>
          </cell>
        </row>
        <row r="6501">
          <cell r="J6501">
            <v>0</v>
          </cell>
        </row>
        <row r="6502">
          <cell r="J6502">
            <v>0</v>
          </cell>
        </row>
        <row r="6503">
          <cell r="J6503">
            <v>0</v>
          </cell>
        </row>
        <row r="6504">
          <cell r="J6504">
            <v>0</v>
          </cell>
        </row>
        <row r="6505">
          <cell r="J6505">
            <v>0</v>
          </cell>
        </row>
        <row r="6506">
          <cell r="J6506">
            <v>0</v>
          </cell>
        </row>
        <row r="6507">
          <cell r="J6507">
            <v>0</v>
          </cell>
        </row>
        <row r="6508">
          <cell r="J6508">
            <v>0</v>
          </cell>
        </row>
        <row r="6509">
          <cell r="J6509">
            <v>0</v>
          </cell>
        </row>
        <row r="6510">
          <cell r="J6510">
            <v>0</v>
          </cell>
        </row>
        <row r="6511">
          <cell r="J6511">
            <v>0</v>
          </cell>
        </row>
        <row r="6512">
          <cell r="J6512">
            <v>0</v>
          </cell>
        </row>
        <row r="6513">
          <cell r="J6513">
            <v>0</v>
          </cell>
        </row>
        <row r="6514">
          <cell r="J6514">
            <v>0</v>
          </cell>
        </row>
        <row r="6515">
          <cell r="J6515">
            <v>0</v>
          </cell>
        </row>
        <row r="6516">
          <cell r="J6516">
            <v>0</v>
          </cell>
        </row>
        <row r="6517">
          <cell r="J6517">
            <v>0</v>
          </cell>
        </row>
        <row r="6518">
          <cell r="J6518">
            <v>0</v>
          </cell>
        </row>
        <row r="6519">
          <cell r="J6519">
            <v>0</v>
          </cell>
        </row>
        <row r="6520">
          <cell r="J6520">
            <v>0</v>
          </cell>
        </row>
        <row r="6521">
          <cell r="J6521">
            <v>0</v>
          </cell>
        </row>
        <row r="6522">
          <cell r="J6522">
            <v>0</v>
          </cell>
        </row>
        <row r="6523">
          <cell r="J6523">
            <v>0</v>
          </cell>
        </row>
        <row r="6524">
          <cell r="J6524">
            <v>0</v>
          </cell>
        </row>
        <row r="6525">
          <cell r="J6525">
            <v>0</v>
          </cell>
        </row>
        <row r="6526">
          <cell r="J6526">
            <v>0</v>
          </cell>
        </row>
        <row r="6527">
          <cell r="J6527">
            <v>0</v>
          </cell>
        </row>
        <row r="6528">
          <cell r="J6528">
            <v>0</v>
          </cell>
        </row>
        <row r="6529">
          <cell r="J6529">
            <v>0</v>
          </cell>
        </row>
        <row r="6530">
          <cell r="J6530">
            <v>0</v>
          </cell>
        </row>
        <row r="6531">
          <cell r="J6531">
            <v>0</v>
          </cell>
          <cell r="K6531">
            <v>0</v>
          </cell>
        </row>
        <row r="6532">
          <cell r="J6532">
            <v>0</v>
          </cell>
        </row>
        <row r="6533">
          <cell r="J6533">
            <v>0</v>
          </cell>
        </row>
        <row r="6534">
          <cell r="J6534">
            <v>0</v>
          </cell>
          <cell r="K6534">
            <v>0</v>
          </cell>
        </row>
        <row r="6535">
          <cell r="J6535">
            <v>0</v>
          </cell>
          <cell r="K6535">
            <v>0</v>
          </cell>
        </row>
        <row r="6536">
          <cell r="J6536">
            <v>0</v>
          </cell>
        </row>
        <row r="6537">
          <cell r="J6537">
            <v>0</v>
          </cell>
        </row>
        <row r="6538">
          <cell r="J6538">
            <v>0</v>
          </cell>
        </row>
        <row r="6539">
          <cell r="J6539">
            <v>0</v>
          </cell>
        </row>
        <row r="6540">
          <cell r="J6540">
            <v>0</v>
          </cell>
          <cell r="K6540">
            <v>0</v>
          </cell>
        </row>
        <row r="6541">
          <cell r="J6541">
            <v>0</v>
          </cell>
        </row>
        <row r="6542">
          <cell r="J6542">
            <v>0</v>
          </cell>
        </row>
        <row r="6543">
          <cell r="J6543">
            <v>0</v>
          </cell>
        </row>
        <row r="6544">
          <cell r="J6544">
            <v>0</v>
          </cell>
        </row>
        <row r="6545">
          <cell r="J6545">
            <v>0</v>
          </cell>
        </row>
        <row r="6546">
          <cell r="J6546">
            <v>0</v>
          </cell>
        </row>
        <row r="6547">
          <cell r="J6547">
            <v>0</v>
          </cell>
          <cell r="K6547">
            <v>0</v>
          </cell>
        </row>
        <row r="6548">
          <cell r="J6548">
            <v>0</v>
          </cell>
          <cell r="K6548">
            <v>0</v>
          </cell>
        </row>
        <row r="6549">
          <cell r="J6549">
            <v>0</v>
          </cell>
        </row>
        <row r="6550">
          <cell r="J6550">
            <v>0</v>
          </cell>
        </row>
        <row r="6551">
          <cell r="J6551">
            <v>0</v>
          </cell>
        </row>
        <row r="6552">
          <cell r="J6552">
            <v>0</v>
          </cell>
        </row>
        <row r="6553">
          <cell r="J6553">
            <v>0</v>
          </cell>
        </row>
        <row r="6554">
          <cell r="J6554">
            <v>0</v>
          </cell>
        </row>
        <row r="6555">
          <cell r="J6555">
            <v>0</v>
          </cell>
        </row>
        <row r="6556">
          <cell r="J6556">
            <v>0</v>
          </cell>
        </row>
        <row r="6557">
          <cell r="J6557">
            <v>0</v>
          </cell>
          <cell r="K6557">
            <v>0</v>
          </cell>
        </row>
        <row r="6558">
          <cell r="J6558">
            <v>0</v>
          </cell>
          <cell r="K6558">
            <v>0</v>
          </cell>
        </row>
        <row r="6559">
          <cell r="J6559">
            <v>0</v>
          </cell>
          <cell r="K6559">
            <v>0</v>
          </cell>
        </row>
        <row r="6560">
          <cell r="J6560">
            <v>0</v>
          </cell>
          <cell r="K6560">
            <v>0</v>
          </cell>
        </row>
        <row r="6561">
          <cell r="J6561">
            <v>0</v>
          </cell>
          <cell r="K6561">
            <v>0</v>
          </cell>
        </row>
        <row r="6562">
          <cell r="J6562">
            <v>0</v>
          </cell>
          <cell r="K6562">
            <v>0</v>
          </cell>
        </row>
        <row r="6563">
          <cell r="J6563">
            <v>0</v>
          </cell>
          <cell r="K6563">
            <v>0</v>
          </cell>
        </row>
        <row r="6564">
          <cell r="J6564">
            <v>0</v>
          </cell>
          <cell r="K6564">
            <v>0</v>
          </cell>
        </row>
        <row r="6565">
          <cell r="J6565">
            <v>0</v>
          </cell>
        </row>
        <row r="6566">
          <cell r="J6566">
            <v>0</v>
          </cell>
        </row>
        <row r="6567">
          <cell r="J6567">
            <v>0</v>
          </cell>
        </row>
        <row r="6568">
          <cell r="J6568">
            <v>0</v>
          </cell>
          <cell r="K6568">
            <v>0</v>
          </cell>
        </row>
        <row r="6569">
          <cell r="J6569">
            <v>0</v>
          </cell>
        </row>
        <row r="6570">
          <cell r="J6570">
            <v>0</v>
          </cell>
        </row>
        <row r="6571">
          <cell r="J6571">
            <v>0</v>
          </cell>
        </row>
        <row r="6572">
          <cell r="J6572">
            <v>0</v>
          </cell>
        </row>
        <row r="6573">
          <cell r="J6573">
            <v>0</v>
          </cell>
        </row>
        <row r="6574">
          <cell r="J6574">
            <v>0</v>
          </cell>
        </row>
        <row r="6575">
          <cell r="J6575">
            <v>0</v>
          </cell>
        </row>
        <row r="6576">
          <cell r="J6576">
            <v>0</v>
          </cell>
          <cell r="K6576">
            <v>0</v>
          </cell>
        </row>
        <row r="6577">
          <cell r="J6577">
            <v>0</v>
          </cell>
          <cell r="K6577">
            <v>0</v>
          </cell>
        </row>
        <row r="6578">
          <cell r="J6578">
            <v>0</v>
          </cell>
          <cell r="K6578">
            <v>0</v>
          </cell>
        </row>
        <row r="6579">
          <cell r="J6579">
            <v>0</v>
          </cell>
        </row>
        <row r="6580">
          <cell r="J6580">
            <v>0</v>
          </cell>
          <cell r="K6580">
            <v>0</v>
          </cell>
        </row>
        <row r="6581">
          <cell r="J6581">
            <v>0</v>
          </cell>
        </row>
        <row r="6582">
          <cell r="J6582">
            <v>0</v>
          </cell>
          <cell r="K6582">
            <v>0</v>
          </cell>
        </row>
        <row r="6583">
          <cell r="J6583">
            <v>0</v>
          </cell>
          <cell r="K6583">
            <v>0</v>
          </cell>
        </row>
        <row r="6584">
          <cell r="J6584">
            <v>0</v>
          </cell>
          <cell r="K6584">
            <v>0</v>
          </cell>
        </row>
        <row r="6585">
          <cell r="J6585">
            <v>0</v>
          </cell>
          <cell r="K6585">
            <v>0</v>
          </cell>
        </row>
        <row r="6586">
          <cell r="J6586">
            <v>0</v>
          </cell>
        </row>
        <row r="6587">
          <cell r="J6587">
            <v>0</v>
          </cell>
        </row>
        <row r="6588">
          <cell r="J6588">
            <v>0</v>
          </cell>
        </row>
        <row r="6589">
          <cell r="J6589">
            <v>0</v>
          </cell>
        </row>
        <row r="6590">
          <cell r="J6590">
            <v>0</v>
          </cell>
        </row>
        <row r="6591">
          <cell r="J6591">
            <v>0</v>
          </cell>
        </row>
        <row r="6592">
          <cell r="J6592">
            <v>0</v>
          </cell>
        </row>
        <row r="6593">
          <cell r="J6593">
            <v>0</v>
          </cell>
        </row>
        <row r="6594">
          <cell r="J6594">
            <v>0</v>
          </cell>
        </row>
        <row r="6595">
          <cell r="J6595">
            <v>0</v>
          </cell>
        </row>
        <row r="6596">
          <cell r="J6596">
            <v>0</v>
          </cell>
        </row>
        <row r="6597">
          <cell r="J6597">
            <v>0</v>
          </cell>
        </row>
        <row r="6598">
          <cell r="J6598">
            <v>0</v>
          </cell>
        </row>
        <row r="6599">
          <cell r="J6599">
            <v>0</v>
          </cell>
        </row>
        <row r="6600">
          <cell r="J6600">
            <v>0</v>
          </cell>
        </row>
        <row r="6601">
          <cell r="J6601">
            <v>0</v>
          </cell>
        </row>
        <row r="6602">
          <cell r="J6602">
            <v>0</v>
          </cell>
        </row>
        <row r="6603">
          <cell r="J6603">
            <v>0</v>
          </cell>
        </row>
        <row r="6604">
          <cell r="J6604">
            <v>0</v>
          </cell>
        </row>
        <row r="6605">
          <cell r="J6605">
            <v>0</v>
          </cell>
        </row>
        <row r="6606">
          <cell r="J6606">
            <v>0</v>
          </cell>
        </row>
        <row r="6607">
          <cell r="J6607">
            <v>0</v>
          </cell>
        </row>
        <row r="6608">
          <cell r="J6608">
            <v>0</v>
          </cell>
        </row>
        <row r="6609">
          <cell r="J6609">
            <v>0</v>
          </cell>
        </row>
        <row r="6610">
          <cell r="J6610">
            <v>0</v>
          </cell>
        </row>
        <row r="6611">
          <cell r="J6611">
            <v>0</v>
          </cell>
        </row>
        <row r="6612">
          <cell r="J6612">
            <v>0</v>
          </cell>
        </row>
        <row r="6613">
          <cell r="J6613">
            <v>0</v>
          </cell>
          <cell r="K6613">
            <v>0</v>
          </cell>
        </row>
        <row r="6614">
          <cell r="J6614">
            <v>0</v>
          </cell>
          <cell r="K6614">
            <v>0</v>
          </cell>
        </row>
        <row r="6615">
          <cell r="J6615">
            <v>0</v>
          </cell>
        </row>
        <row r="6616">
          <cell r="J6616">
            <v>0</v>
          </cell>
        </row>
        <row r="6617">
          <cell r="J6617">
            <v>0</v>
          </cell>
        </row>
        <row r="6618">
          <cell r="J6618">
            <v>0</v>
          </cell>
        </row>
        <row r="6619">
          <cell r="J6619">
            <v>0</v>
          </cell>
        </row>
        <row r="6620">
          <cell r="J6620">
            <v>0</v>
          </cell>
        </row>
        <row r="6621">
          <cell r="J6621">
            <v>0</v>
          </cell>
        </row>
        <row r="6622">
          <cell r="J6622">
            <v>0</v>
          </cell>
        </row>
        <row r="6623">
          <cell r="J6623">
            <v>0</v>
          </cell>
        </row>
        <row r="6624">
          <cell r="J6624">
            <v>0</v>
          </cell>
        </row>
        <row r="6625">
          <cell r="J6625">
            <v>0</v>
          </cell>
          <cell r="K6625">
            <v>0</v>
          </cell>
        </row>
        <row r="6626">
          <cell r="J6626">
            <v>0</v>
          </cell>
        </row>
        <row r="6627">
          <cell r="J6627">
            <v>0</v>
          </cell>
        </row>
        <row r="6628">
          <cell r="J6628">
            <v>0</v>
          </cell>
          <cell r="K6628">
            <v>0</v>
          </cell>
        </row>
        <row r="6629">
          <cell r="J6629">
            <v>0</v>
          </cell>
          <cell r="K6629">
            <v>0</v>
          </cell>
        </row>
        <row r="6630">
          <cell r="J6630">
            <v>0</v>
          </cell>
          <cell r="K6630">
            <v>0</v>
          </cell>
        </row>
        <row r="6631">
          <cell r="J6631">
            <v>0</v>
          </cell>
          <cell r="K6631">
            <v>0</v>
          </cell>
        </row>
        <row r="6632">
          <cell r="J6632">
            <v>0</v>
          </cell>
          <cell r="K6632">
            <v>0</v>
          </cell>
        </row>
        <row r="6633">
          <cell r="J6633">
            <v>0</v>
          </cell>
        </row>
        <row r="6634">
          <cell r="J6634">
            <v>0</v>
          </cell>
          <cell r="K6634">
            <v>0</v>
          </cell>
        </row>
        <row r="6635">
          <cell r="J6635">
            <v>0</v>
          </cell>
        </row>
        <row r="6636">
          <cell r="J6636">
            <v>0</v>
          </cell>
        </row>
        <row r="6637">
          <cell r="J6637">
            <v>0</v>
          </cell>
        </row>
        <row r="6638">
          <cell r="J6638">
            <v>0</v>
          </cell>
        </row>
        <row r="6639">
          <cell r="J6639">
            <v>0</v>
          </cell>
        </row>
        <row r="6640">
          <cell r="J6640">
            <v>0</v>
          </cell>
        </row>
        <row r="6641">
          <cell r="J6641">
            <v>0</v>
          </cell>
        </row>
        <row r="6642">
          <cell r="J6642">
            <v>0</v>
          </cell>
        </row>
        <row r="6643">
          <cell r="J6643">
            <v>0</v>
          </cell>
        </row>
        <row r="6644">
          <cell r="J6644">
            <v>0</v>
          </cell>
        </row>
        <row r="6645">
          <cell r="J6645">
            <v>0</v>
          </cell>
        </row>
        <row r="6646">
          <cell r="J6646">
            <v>0</v>
          </cell>
        </row>
        <row r="6647">
          <cell r="J6647">
            <v>0</v>
          </cell>
        </row>
        <row r="6648">
          <cell r="J6648">
            <v>0</v>
          </cell>
        </row>
        <row r="6649">
          <cell r="J6649">
            <v>0</v>
          </cell>
        </row>
        <row r="6650">
          <cell r="J6650">
            <v>0</v>
          </cell>
        </row>
        <row r="6651">
          <cell r="J6651">
            <v>0</v>
          </cell>
        </row>
        <row r="6652">
          <cell r="J6652">
            <v>0</v>
          </cell>
        </row>
        <row r="6653">
          <cell r="J6653">
            <v>0</v>
          </cell>
        </row>
        <row r="6654">
          <cell r="J6654">
            <v>0</v>
          </cell>
        </row>
        <row r="6655">
          <cell r="J6655">
            <v>0</v>
          </cell>
        </row>
        <row r="6656">
          <cell r="J6656">
            <v>0</v>
          </cell>
        </row>
        <row r="6657">
          <cell r="J6657">
            <v>0</v>
          </cell>
        </row>
        <row r="6658">
          <cell r="J6658">
            <v>0</v>
          </cell>
        </row>
        <row r="6659">
          <cell r="J6659">
            <v>0</v>
          </cell>
          <cell r="K6659">
            <v>0</v>
          </cell>
        </row>
        <row r="6660">
          <cell r="J6660">
            <v>0</v>
          </cell>
          <cell r="K6660">
            <v>0</v>
          </cell>
        </row>
        <row r="6661">
          <cell r="J6661">
            <v>0</v>
          </cell>
          <cell r="K6661">
            <v>0</v>
          </cell>
        </row>
        <row r="6662">
          <cell r="J6662">
            <v>0</v>
          </cell>
        </row>
        <row r="6663">
          <cell r="J6663">
            <v>0</v>
          </cell>
        </row>
        <row r="6664">
          <cell r="J6664">
            <v>0</v>
          </cell>
        </row>
        <row r="6665">
          <cell r="J6665">
            <v>0</v>
          </cell>
        </row>
        <row r="6666">
          <cell r="J6666">
            <v>0</v>
          </cell>
        </row>
        <row r="6667">
          <cell r="J6667">
            <v>0</v>
          </cell>
        </row>
        <row r="6668">
          <cell r="J6668">
            <v>0</v>
          </cell>
        </row>
        <row r="6669">
          <cell r="J6669">
            <v>0</v>
          </cell>
        </row>
        <row r="6670">
          <cell r="J6670">
            <v>0</v>
          </cell>
        </row>
        <row r="6671">
          <cell r="J6671">
            <v>0</v>
          </cell>
        </row>
        <row r="6672">
          <cell r="J6672">
            <v>0</v>
          </cell>
        </row>
        <row r="6673">
          <cell r="J6673">
            <v>0</v>
          </cell>
          <cell r="K6673">
            <v>0</v>
          </cell>
        </row>
        <row r="6674">
          <cell r="J6674">
            <v>0</v>
          </cell>
          <cell r="K6674">
            <v>0</v>
          </cell>
        </row>
        <row r="6675">
          <cell r="J6675">
            <v>0</v>
          </cell>
          <cell r="K6675">
            <v>0</v>
          </cell>
        </row>
        <row r="6676">
          <cell r="J6676">
            <v>0</v>
          </cell>
          <cell r="K6676">
            <v>0</v>
          </cell>
        </row>
        <row r="6677">
          <cell r="J6677">
            <v>0</v>
          </cell>
          <cell r="K6677">
            <v>0</v>
          </cell>
        </row>
        <row r="6678">
          <cell r="J6678">
            <v>0</v>
          </cell>
          <cell r="K6678">
            <v>0</v>
          </cell>
        </row>
        <row r="6679">
          <cell r="J6679">
            <v>0</v>
          </cell>
          <cell r="K6679">
            <v>0</v>
          </cell>
        </row>
        <row r="6680">
          <cell r="J6680">
            <v>0</v>
          </cell>
        </row>
        <row r="6681">
          <cell r="J6681">
            <v>0</v>
          </cell>
        </row>
        <row r="6682">
          <cell r="J6682">
            <v>0</v>
          </cell>
        </row>
        <row r="6683">
          <cell r="J6683">
            <v>0</v>
          </cell>
        </row>
        <row r="6684">
          <cell r="J6684">
            <v>0</v>
          </cell>
        </row>
        <row r="6685">
          <cell r="J6685">
            <v>0</v>
          </cell>
        </row>
        <row r="6686">
          <cell r="J6686">
            <v>0</v>
          </cell>
        </row>
        <row r="6687">
          <cell r="J6687">
            <v>0</v>
          </cell>
        </row>
        <row r="6688">
          <cell r="J6688">
            <v>0</v>
          </cell>
        </row>
        <row r="6689">
          <cell r="J6689">
            <v>0</v>
          </cell>
        </row>
        <row r="6690">
          <cell r="J6690">
            <v>0</v>
          </cell>
          <cell r="K6690">
            <v>0</v>
          </cell>
        </row>
        <row r="6691">
          <cell r="J6691">
            <v>0</v>
          </cell>
          <cell r="K6691">
            <v>0</v>
          </cell>
        </row>
        <row r="6692">
          <cell r="J6692">
            <v>0</v>
          </cell>
          <cell r="K6692">
            <v>0</v>
          </cell>
        </row>
        <row r="6693">
          <cell r="J6693">
            <v>0</v>
          </cell>
          <cell r="K6693">
            <v>0</v>
          </cell>
        </row>
        <row r="6694">
          <cell r="J6694">
            <v>0</v>
          </cell>
          <cell r="K6694">
            <v>0</v>
          </cell>
        </row>
        <row r="6695">
          <cell r="J6695">
            <v>0</v>
          </cell>
        </row>
        <row r="6696">
          <cell r="J6696">
            <v>0</v>
          </cell>
        </row>
        <row r="6697">
          <cell r="J6697">
            <v>0</v>
          </cell>
        </row>
        <row r="6698">
          <cell r="J6698">
            <v>0</v>
          </cell>
        </row>
        <row r="6699">
          <cell r="J6699">
            <v>0</v>
          </cell>
        </row>
        <row r="6700">
          <cell r="J6700">
            <v>0</v>
          </cell>
        </row>
        <row r="6701">
          <cell r="J6701">
            <v>0</v>
          </cell>
        </row>
        <row r="6702">
          <cell r="J6702">
            <v>0</v>
          </cell>
        </row>
        <row r="6703">
          <cell r="J6703">
            <v>0</v>
          </cell>
        </row>
        <row r="6704">
          <cell r="J6704">
            <v>0</v>
          </cell>
        </row>
        <row r="6705">
          <cell r="J6705">
            <v>0</v>
          </cell>
        </row>
        <row r="6706">
          <cell r="J6706">
            <v>0</v>
          </cell>
        </row>
        <row r="6707">
          <cell r="J6707">
            <v>0</v>
          </cell>
        </row>
        <row r="6708">
          <cell r="J6708">
            <v>0</v>
          </cell>
        </row>
        <row r="6709">
          <cell r="J6709">
            <v>0</v>
          </cell>
        </row>
        <row r="6710">
          <cell r="J6710">
            <v>0</v>
          </cell>
        </row>
        <row r="6711">
          <cell r="J6711">
            <v>0</v>
          </cell>
          <cell r="K6711">
            <v>0</v>
          </cell>
        </row>
        <row r="6712">
          <cell r="J6712">
            <v>0</v>
          </cell>
          <cell r="K6712">
            <v>0</v>
          </cell>
        </row>
        <row r="6713">
          <cell r="J6713">
            <v>0</v>
          </cell>
          <cell r="K6713">
            <v>0</v>
          </cell>
        </row>
        <row r="6714">
          <cell r="J6714">
            <v>0</v>
          </cell>
          <cell r="K6714">
            <v>0</v>
          </cell>
        </row>
        <row r="6715">
          <cell r="J6715">
            <v>0</v>
          </cell>
          <cell r="K6715">
            <v>0</v>
          </cell>
        </row>
        <row r="6716">
          <cell r="J6716">
            <v>0</v>
          </cell>
          <cell r="K6716">
            <v>0</v>
          </cell>
        </row>
        <row r="6717">
          <cell r="J6717">
            <v>0</v>
          </cell>
        </row>
        <row r="6718">
          <cell r="J6718">
            <v>0</v>
          </cell>
        </row>
        <row r="6719">
          <cell r="J6719">
            <v>0</v>
          </cell>
        </row>
        <row r="6720">
          <cell r="J6720">
            <v>0</v>
          </cell>
        </row>
        <row r="6721">
          <cell r="J6721">
            <v>0</v>
          </cell>
        </row>
        <row r="6722">
          <cell r="J6722">
            <v>0</v>
          </cell>
        </row>
        <row r="6723">
          <cell r="J6723">
            <v>0</v>
          </cell>
        </row>
        <row r="6724">
          <cell r="J6724">
            <v>0</v>
          </cell>
        </row>
        <row r="6725">
          <cell r="J6725">
            <v>0</v>
          </cell>
        </row>
        <row r="6726">
          <cell r="J6726">
            <v>0</v>
          </cell>
        </row>
        <row r="6727">
          <cell r="J6727">
            <v>0</v>
          </cell>
        </row>
        <row r="6728">
          <cell r="J6728">
            <v>0</v>
          </cell>
        </row>
        <row r="6729">
          <cell r="J6729">
            <v>0</v>
          </cell>
          <cell r="K6729">
            <v>0</v>
          </cell>
        </row>
        <row r="6730">
          <cell r="J6730">
            <v>0</v>
          </cell>
          <cell r="K6730">
            <v>0</v>
          </cell>
        </row>
        <row r="6731">
          <cell r="J6731">
            <v>0</v>
          </cell>
          <cell r="K6731">
            <v>0</v>
          </cell>
        </row>
        <row r="6732">
          <cell r="J6732">
            <v>0</v>
          </cell>
          <cell r="K6732">
            <v>0</v>
          </cell>
        </row>
        <row r="6733">
          <cell r="J6733">
            <v>0</v>
          </cell>
          <cell r="K6733">
            <v>0</v>
          </cell>
        </row>
        <row r="6734">
          <cell r="J6734">
            <v>0</v>
          </cell>
          <cell r="K6734">
            <v>0</v>
          </cell>
        </row>
        <row r="6735">
          <cell r="J6735">
            <v>0</v>
          </cell>
          <cell r="K6735">
            <v>0</v>
          </cell>
        </row>
        <row r="6736">
          <cell r="J6736">
            <v>0</v>
          </cell>
        </row>
        <row r="6737">
          <cell r="J6737">
            <v>0</v>
          </cell>
        </row>
        <row r="6738">
          <cell r="J6738">
            <v>0</v>
          </cell>
        </row>
        <row r="6739">
          <cell r="J6739">
            <v>0</v>
          </cell>
        </row>
        <row r="6740">
          <cell r="J6740">
            <v>0</v>
          </cell>
        </row>
        <row r="6741">
          <cell r="J6741">
            <v>0</v>
          </cell>
        </row>
        <row r="6742">
          <cell r="J6742">
            <v>0</v>
          </cell>
        </row>
        <row r="6743">
          <cell r="J6743">
            <v>0</v>
          </cell>
        </row>
        <row r="6744">
          <cell r="J6744">
            <v>0</v>
          </cell>
        </row>
        <row r="6745">
          <cell r="J6745">
            <v>0</v>
          </cell>
        </row>
        <row r="6746">
          <cell r="J6746">
            <v>0</v>
          </cell>
        </row>
        <row r="6747">
          <cell r="J6747">
            <v>0</v>
          </cell>
        </row>
        <row r="6748">
          <cell r="J6748">
            <v>0</v>
          </cell>
        </row>
        <row r="6749">
          <cell r="J6749">
            <v>0</v>
          </cell>
        </row>
        <row r="6750">
          <cell r="J6750">
            <v>0</v>
          </cell>
        </row>
        <row r="6751">
          <cell r="J6751">
            <v>0</v>
          </cell>
        </row>
        <row r="6752">
          <cell r="J6752">
            <v>0</v>
          </cell>
        </row>
        <row r="6753">
          <cell r="J6753">
            <v>0</v>
          </cell>
          <cell r="K6753">
            <v>0</v>
          </cell>
        </row>
        <row r="6754">
          <cell r="J6754">
            <v>0</v>
          </cell>
          <cell r="K6754">
            <v>0</v>
          </cell>
        </row>
        <row r="6755">
          <cell r="J6755">
            <v>0</v>
          </cell>
          <cell r="K6755">
            <v>0</v>
          </cell>
        </row>
        <row r="6756">
          <cell r="J6756">
            <v>0</v>
          </cell>
        </row>
        <row r="6757">
          <cell r="J6757">
            <v>0</v>
          </cell>
        </row>
        <row r="6758">
          <cell r="J6758">
            <v>0</v>
          </cell>
        </row>
        <row r="6759">
          <cell r="J6759">
            <v>0</v>
          </cell>
        </row>
        <row r="6760">
          <cell r="J6760">
            <v>0</v>
          </cell>
        </row>
        <row r="6761">
          <cell r="J6761">
            <v>0</v>
          </cell>
        </row>
        <row r="6762">
          <cell r="J6762">
            <v>0</v>
          </cell>
        </row>
        <row r="6763">
          <cell r="J6763">
            <v>0</v>
          </cell>
          <cell r="K6763">
            <v>0</v>
          </cell>
        </row>
        <row r="6764">
          <cell r="J6764">
            <v>0</v>
          </cell>
        </row>
        <row r="6765">
          <cell r="J6765">
            <v>0</v>
          </cell>
        </row>
        <row r="6766">
          <cell r="J6766">
            <v>0</v>
          </cell>
        </row>
        <row r="6767">
          <cell r="J6767">
            <v>0</v>
          </cell>
        </row>
        <row r="6768">
          <cell r="J6768">
            <v>0</v>
          </cell>
        </row>
        <row r="6769">
          <cell r="J6769">
            <v>0</v>
          </cell>
        </row>
        <row r="6770">
          <cell r="J6770">
            <v>0</v>
          </cell>
          <cell r="K6770">
            <v>0</v>
          </cell>
        </row>
        <row r="6771">
          <cell r="J6771">
            <v>0</v>
          </cell>
          <cell r="K6771">
            <v>0</v>
          </cell>
        </row>
        <row r="6772">
          <cell r="J6772">
            <v>0</v>
          </cell>
          <cell r="K6772">
            <v>0</v>
          </cell>
        </row>
        <row r="6773">
          <cell r="J6773">
            <v>0</v>
          </cell>
        </row>
        <row r="6774">
          <cell r="J6774">
            <v>0</v>
          </cell>
        </row>
        <row r="6775">
          <cell r="J6775">
            <v>0</v>
          </cell>
        </row>
        <row r="6776">
          <cell r="J6776">
            <v>0</v>
          </cell>
        </row>
        <row r="6777">
          <cell r="J6777">
            <v>0</v>
          </cell>
        </row>
        <row r="6778">
          <cell r="J6778">
            <v>0</v>
          </cell>
        </row>
        <row r="6779">
          <cell r="J6779">
            <v>0</v>
          </cell>
        </row>
        <row r="6780">
          <cell r="J6780">
            <v>0</v>
          </cell>
          <cell r="K6780">
            <v>0</v>
          </cell>
        </row>
        <row r="6781">
          <cell r="J6781">
            <v>0</v>
          </cell>
        </row>
        <row r="6782">
          <cell r="J6782">
            <v>0</v>
          </cell>
          <cell r="K6782">
            <v>0</v>
          </cell>
        </row>
        <row r="6783">
          <cell r="J6783">
            <v>0</v>
          </cell>
          <cell r="K6783">
            <v>0</v>
          </cell>
        </row>
        <row r="6784">
          <cell r="J6784">
            <v>0</v>
          </cell>
          <cell r="K6784">
            <v>0</v>
          </cell>
        </row>
        <row r="6785">
          <cell r="J6785">
            <v>0</v>
          </cell>
          <cell r="K6785">
            <v>0</v>
          </cell>
        </row>
        <row r="6786">
          <cell r="J6786">
            <v>0</v>
          </cell>
        </row>
        <row r="6787">
          <cell r="J6787">
            <v>0</v>
          </cell>
        </row>
        <row r="6788">
          <cell r="J6788">
            <v>0</v>
          </cell>
          <cell r="K6788">
            <v>0</v>
          </cell>
        </row>
        <row r="6789">
          <cell r="J6789">
            <v>0</v>
          </cell>
          <cell r="K6789">
            <v>0</v>
          </cell>
        </row>
        <row r="6790">
          <cell r="J6790">
            <v>0</v>
          </cell>
          <cell r="K6790">
            <v>0</v>
          </cell>
        </row>
        <row r="6791">
          <cell r="J6791">
            <v>0</v>
          </cell>
        </row>
        <row r="6792">
          <cell r="J6792">
            <v>0</v>
          </cell>
        </row>
        <row r="6793">
          <cell r="J6793">
            <v>0</v>
          </cell>
        </row>
        <row r="6794">
          <cell r="J6794">
            <v>0</v>
          </cell>
        </row>
        <row r="6795">
          <cell r="J6795">
            <v>0</v>
          </cell>
        </row>
        <row r="6796">
          <cell r="J6796">
            <v>0</v>
          </cell>
        </row>
        <row r="6797">
          <cell r="J6797">
            <v>0</v>
          </cell>
        </row>
        <row r="6798">
          <cell r="J6798">
            <v>0</v>
          </cell>
        </row>
        <row r="6799">
          <cell r="J6799">
            <v>0</v>
          </cell>
        </row>
        <row r="6800">
          <cell r="J6800">
            <v>0</v>
          </cell>
        </row>
        <row r="6801">
          <cell r="J6801">
            <v>0</v>
          </cell>
        </row>
        <row r="6802">
          <cell r="J6802">
            <v>0</v>
          </cell>
        </row>
        <row r="6803">
          <cell r="J6803">
            <v>0</v>
          </cell>
          <cell r="K6803">
            <v>0</v>
          </cell>
        </row>
        <row r="6804">
          <cell r="J6804">
            <v>0</v>
          </cell>
          <cell r="K6804">
            <v>0</v>
          </cell>
        </row>
        <row r="6805">
          <cell r="J6805">
            <v>0</v>
          </cell>
        </row>
        <row r="6806">
          <cell r="J6806">
            <v>0</v>
          </cell>
        </row>
        <row r="6807">
          <cell r="J6807">
            <v>0</v>
          </cell>
        </row>
        <row r="6808">
          <cell r="J6808">
            <v>0</v>
          </cell>
        </row>
        <row r="6809">
          <cell r="J6809">
            <v>0</v>
          </cell>
        </row>
        <row r="6810">
          <cell r="J6810">
            <v>0</v>
          </cell>
        </row>
        <row r="6811">
          <cell r="J6811">
            <v>0</v>
          </cell>
        </row>
        <row r="6812">
          <cell r="J6812">
            <v>0</v>
          </cell>
        </row>
        <row r="6813">
          <cell r="J6813">
            <v>0</v>
          </cell>
        </row>
        <row r="6814">
          <cell r="J6814">
            <v>0</v>
          </cell>
        </row>
        <row r="6815">
          <cell r="J6815">
            <v>0</v>
          </cell>
        </row>
        <row r="6816">
          <cell r="J6816">
            <v>0</v>
          </cell>
        </row>
        <row r="6817">
          <cell r="J6817">
            <v>0</v>
          </cell>
        </row>
        <row r="6818">
          <cell r="J6818">
            <v>0</v>
          </cell>
        </row>
        <row r="6819">
          <cell r="J6819">
            <v>0</v>
          </cell>
        </row>
        <row r="6820">
          <cell r="J6820">
            <v>0</v>
          </cell>
        </row>
        <row r="6821">
          <cell r="J6821">
            <v>0</v>
          </cell>
        </row>
        <row r="6822">
          <cell r="J6822">
            <v>0</v>
          </cell>
        </row>
        <row r="6823">
          <cell r="J6823">
            <v>0</v>
          </cell>
        </row>
        <row r="6824">
          <cell r="J6824">
            <v>0</v>
          </cell>
        </row>
        <row r="6825">
          <cell r="J6825">
            <v>0</v>
          </cell>
        </row>
        <row r="6826">
          <cell r="J6826">
            <v>0</v>
          </cell>
        </row>
        <row r="6827">
          <cell r="J6827">
            <v>0</v>
          </cell>
        </row>
        <row r="6828">
          <cell r="J6828">
            <v>0</v>
          </cell>
        </row>
        <row r="6829">
          <cell r="J6829">
            <v>0</v>
          </cell>
        </row>
        <row r="6830">
          <cell r="J6830">
            <v>0</v>
          </cell>
        </row>
        <row r="6831">
          <cell r="J6831">
            <v>0</v>
          </cell>
        </row>
        <row r="6832">
          <cell r="J6832">
            <v>0</v>
          </cell>
        </row>
        <row r="6833">
          <cell r="J6833">
            <v>0</v>
          </cell>
        </row>
        <row r="6834">
          <cell r="J6834">
            <v>0</v>
          </cell>
        </row>
        <row r="6835">
          <cell r="J6835">
            <v>0</v>
          </cell>
        </row>
        <row r="6836">
          <cell r="J6836">
            <v>0</v>
          </cell>
        </row>
        <row r="6837">
          <cell r="J6837">
            <v>0</v>
          </cell>
        </row>
        <row r="6838">
          <cell r="J6838">
            <v>0</v>
          </cell>
        </row>
        <row r="6839">
          <cell r="J6839">
            <v>0</v>
          </cell>
        </row>
        <row r="6840">
          <cell r="J6840">
            <v>0</v>
          </cell>
        </row>
        <row r="6841">
          <cell r="J6841">
            <v>0</v>
          </cell>
        </row>
        <row r="6842">
          <cell r="J6842">
            <v>0</v>
          </cell>
        </row>
        <row r="6843">
          <cell r="J6843">
            <v>0</v>
          </cell>
        </row>
        <row r="6844">
          <cell r="J6844">
            <v>0</v>
          </cell>
        </row>
        <row r="6845">
          <cell r="J6845">
            <v>0</v>
          </cell>
        </row>
        <row r="6846">
          <cell r="J6846">
            <v>0</v>
          </cell>
        </row>
        <row r="6847">
          <cell r="J6847">
            <v>0</v>
          </cell>
        </row>
        <row r="6848">
          <cell r="J6848">
            <v>0</v>
          </cell>
        </row>
        <row r="6849">
          <cell r="J6849">
            <v>0</v>
          </cell>
        </row>
        <row r="6850">
          <cell r="J6850">
            <v>0</v>
          </cell>
        </row>
        <row r="6851">
          <cell r="J6851">
            <v>0</v>
          </cell>
        </row>
        <row r="6852">
          <cell r="J6852">
            <v>0</v>
          </cell>
        </row>
        <row r="6853">
          <cell r="J6853">
            <v>0</v>
          </cell>
        </row>
        <row r="6854">
          <cell r="J6854">
            <v>0</v>
          </cell>
        </row>
        <row r="6855">
          <cell r="J6855">
            <v>0</v>
          </cell>
        </row>
        <row r="6856">
          <cell r="J6856">
            <v>0</v>
          </cell>
        </row>
        <row r="6857">
          <cell r="J6857">
            <v>0</v>
          </cell>
        </row>
        <row r="6858">
          <cell r="J6858">
            <v>0</v>
          </cell>
        </row>
        <row r="6859">
          <cell r="J6859">
            <v>0</v>
          </cell>
        </row>
        <row r="6860">
          <cell r="J6860">
            <v>0</v>
          </cell>
        </row>
        <row r="6861">
          <cell r="J6861">
            <v>0</v>
          </cell>
          <cell r="K6861">
            <v>0</v>
          </cell>
        </row>
        <row r="6862">
          <cell r="J6862">
            <v>0</v>
          </cell>
          <cell r="K6862">
            <v>0</v>
          </cell>
        </row>
        <row r="6863">
          <cell r="J6863">
            <v>0</v>
          </cell>
          <cell r="K6863">
            <v>0</v>
          </cell>
        </row>
        <row r="6864">
          <cell r="J6864">
            <v>0</v>
          </cell>
          <cell r="K6864">
            <v>0</v>
          </cell>
        </row>
        <row r="6865">
          <cell r="J6865">
            <v>0</v>
          </cell>
          <cell r="K6865">
            <v>0</v>
          </cell>
        </row>
        <row r="6866">
          <cell r="J6866">
            <v>0</v>
          </cell>
          <cell r="K6866">
            <v>0</v>
          </cell>
        </row>
        <row r="6867">
          <cell r="J6867">
            <v>0</v>
          </cell>
          <cell r="K6867">
            <v>0</v>
          </cell>
        </row>
        <row r="6868">
          <cell r="J6868">
            <v>0</v>
          </cell>
          <cell r="K6868">
            <v>0</v>
          </cell>
        </row>
        <row r="6869">
          <cell r="J6869">
            <v>0</v>
          </cell>
          <cell r="K6869">
            <v>0</v>
          </cell>
        </row>
        <row r="6870">
          <cell r="J6870">
            <v>0</v>
          </cell>
          <cell r="K6870">
            <v>0</v>
          </cell>
        </row>
        <row r="6871">
          <cell r="J6871">
            <v>0</v>
          </cell>
          <cell r="K6871">
            <v>0</v>
          </cell>
        </row>
        <row r="6872">
          <cell r="J6872">
            <v>0</v>
          </cell>
          <cell r="K6872">
            <v>0</v>
          </cell>
        </row>
        <row r="6873">
          <cell r="J6873">
            <v>0</v>
          </cell>
          <cell r="K6873">
            <v>0</v>
          </cell>
        </row>
        <row r="6874">
          <cell r="J6874">
            <v>0</v>
          </cell>
          <cell r="K6874">
            <v>0</v>
          </cell>
        </row>
        <row r="6875">
          <cell r="J6875">
            <v>0</v>
          </cell>
          <cell r="K6875">
            <v>0</v>
          </cell>
        </row>
        <row r="6876">
          <cell r="J6876">
            <v>0</v>
          </cell>
          <cell r="K6876">
            <v>0</v>
          </cell>
        </row>
        <row r="6877">
          <cell r="J6877">
            <v>0</v>
          </cell>
          <cell r="K6877">
            <v>0</v>
          </cell>
        </row>
        <row r="6878">
          <cell r="J6878">
            <v>0</v>
          </cell>
          <cell r="K6878">
            <v>0</v>
          </cell>
        </row>
        <row r="6879">
          <cell r="J6879">
            <v>0</v>
          </cell>
          <cell r="K6879">
            <v>0</v>
          </cell>
        </row>
        <row r="6880">
          <cell r="J6880">
            <v>0</v>
          </cell>
          <cell r="K6880">
            <v>0</v>
          </cell>
        </row>
        <row r="6881">
          <cell r="J6881">
            <v>0</v>
          </cell>
          <cell r="K6881">
            <v>0</v>
          </cell>
        </row>
        <row r="6882">
          <cell r="J6882">
            <v>0</v>
          </cell>
          <cell r="K6882">
            <v>0</v>
          </cell>
        </row>
        <row r="6883">
          <cell r="J6883">
            <v>0</v>
          </cell>
          <cell r="K6883">
            <v>0</v>
          </cell>
        </row>
        <row r="6884">
          <cell r="J6884">
            <v>0</v>
          </cell>
          <cell r="K6884">
            <v>0</v>
          </cell>
        </row>
        <row r="6885">
          <cell r="J6885">
            <v>0</v>
          </cell>
          <cell r="K6885">
            <v>0</v>
          </cell>
        </row>
        <row r="6886">
          <cell r="J6886">
            <v>0</v>
          </cell>
          <cell r="K6886">
            <v>0</v>
          </cell>
        </row>
        <row r="6887">
          <cell r="J6887">
            <v>0</v>
          </cell>
          <cell r="K6887">
            <v>0</v>
          </cell>
        </row>
        <row r="6888">
          <cell r="J6888">
            <v>0</v>
          </cell>
          <cell r="K6888">
            <v>0</v>
          </cell>
        </row>
        <row r="6889">
          <cell r="J6889">
            <v>0</v>
          </cell>
          <cell r="K6889">
            <v>0</v>
          </cell>
        </row>
        <row r="6890">
          <cell r="J6890">
            <v>0</v>
          </cell>
          <cell r="K6890">
            <v>0</v>
          </cell>
        </row>
        <row r="6891">
          <cell r="J6891">
            <v>0</v>
          </cell>
          <cell r="K6891">
            <v>0</v>
          </cell>
        </row>
        <row r="6892">
          <cell r="J6892">
            <v>0</v>
          </cell>
          <cell r="K6892">
            <v>0</v>
          </cell>
        </row>
        <row r="6893">
          <cell r="J6893">
            <v>0</v>
          </cell>
        </row>
        <row r="6894">
          <cell r="J6894">
            <v>0</v>
          </cell>
        </row>
        <row r="6895">
          <cell r="J6895">
            <v>0</v>
          </cell>
        </row>
        <row r="6896">
          <cell r="J6896">
            <v>0</v>
          </cell>
          <cell r="K6896">
            <v>0</v>
          </cell>
        </row>
        <row r="6897">
          <cell r="J6897">
            <v>0</v>
          </cell>
          <cell r="K6897">
            <v>0</v>
          </cell>
        </row>
        <row r="6898">
          <cell r="J6898">
            <v>0</v>
          </cell>
          <cell r="K6898">
            <v>0</v>
          </cell>
        </row>
        <row r="6899">
          <cell r="J6899">
            <v>0</v>
          </cell>
          <cell r="K6899">
            <v>0</v>
          </cell>
        </row>
        <row r="6900">
          <cell r="J6900">
            <v>0</v>
          </cell>
          <cell r="K6900">
            <v>0</v>
          </cell>
        </row>
        <row r="6901">
          <cell r="J6901">
            <v>0</v>
          </cell>
          <cell r="K6901">
            <v>0</v>
          </cell>
        </row>
        <row r="6902">
          <cell r="J6902">
            <v>0</v>
          </cell>
          <cell r="K6902">
            <v>0</v>
          </cell>
        </row>
        <row r="6903">
          <cell r="J6903">
            <v>0</v>
          </cell>
          <cell r="K6903">
            <v>0</v>
          </cell>
        </row>
        <row r="6904">
          <cell r="J6904">
            <v>0</v>
          </cell>
          <cell r="K6904">
            <v>0</v>
          </cell>
        </row>
        <row r="6905">
          <cell r="J6905">
            <v>0</v>
          </cell>
          <cell r="K6905">
            <v>0</v>
          </cell>
        </row>
        <row r="6906">
          <cell r="J6906">
            <v>0</v>
          </cell>
          <cell r="K6906">
            <v>0</v>
          </cell>
        </row>
        <row r="6907">
          <cell r="J6907">
            <v>0</v>
          </cell>
          <cell r="K6907">
            <v>0</v>
          </cell>
        </row>
        <row r="6908">
          <cell r="J6908">
            <v>0</v>
          </cell>
          <cell r="K6908">
            <v>0</v>
          </cell>
        </row>
        <row r="6909">
          <cell r="J6909">
            <v>0</v>
          </cell>
          <cell r="K6909">
            <v>0</v>
          </cell>
        </row>
        <row r="6910">
          <cell r="J6910">
            <v>0</v>
          </cell>
          <cell r="K6910">
            <v>0</v>
          </cell>
        </row>
        <row r="6911">
          <cell r="J6911">
            <v>0</v>
          </cell>
          <cell r="K6911">
            <v>0</v>
          </cell>
        </row>
        <row r="6912">
          <cell r="J6912">
            <v>0</v>
          </cell>
          <cell r="K6912">
            <v>0</v>
          </cell>
        </row>
        <row r="6913">
          <cell r="J6913">
            <v>0</v>
          </cell>
          <cell r="K6913">
            <v>0</v>
          </cell>
        </row>
        <row r="6914">
          <cell r="J6914">
            <v>0</v>
          </cell>
          <cell r="K6914">
            <v>0</v>
          </cell>
        </row>
        <row r="6915">
          <cell r="J6915">
            <v>0</v>
          </cell>
          <cell r="K6915">
            <v>0</v>
          </cell>
        </row>
        <row r="6916">
          <cell r="J6916">
            <v>0</v>
          </cell>
          <cell r="K6916">
            <v>0</v>
          </cell>
        </row>
        <row r="6917">
          <cell r="J6917">
            <v>0</v>
          </cell>
          <cell r="K6917">
            <v>0</v>
          </cell>
        </row>
        <row r="6918">
          <cell r="J6918">
            <v>0</v>
          </cell>
          <cell r="K6918">
            <v>0</v>
          </cell>
        </row>
        <row r="6919">
          <cell r="J6919">
            <v>0</v>
          </cell>
          <cell r="K6919">
            <v>0</v>
          </cell>
        </row>
        <row r="6920">
          <cell r="J6920">
            <v>0</v>
          </cell>
          <cell r="K6920">
            <v>0</v>
          </cell>
        </row>
        <row r="6921">
          <cell r="J6921">
            <v>0</v>
          </cell>
          <cell r="K6921">
            <v>0</v>
          </cell>
        </row>
        <row r="6922">
          <cell r="J6922">
            <v>0</v>
          </cell>
          <cell r="K6922">
            <v>0</v>
          </cell>
        </row>
        <row r="6923">
          <cell r="J6923">
            <v>0</v>
          </cell>
          <cell r="K6923">
            <v>0</v>
          </cell>
        </row>
        <row r="6924">
          <cell r="J6924">
            <v>0</v>
          </cell>
          <cell r="K6924">
            <v>0</v>
          </cell>
        </row>
        <row r="6925">
          <cell r="J6925">
            <v>0</v>
          </cell>
          <cell r="K6925">
            <v>0</v>
          </cell>
        </row>
        <row r="6926">
          <cell r="J6926">
            <v>0</v>
          </cell>
          <cell r="K6926">
            <v>0</v>
          </cell>
        </row>
        <row r="6927">
          <cell r="J6927">
            <v>0</v>
          </cell>
          <cell r="K6927">
            <v>0</v>
          </cell>
        </row>
        <row r="6928">
          <cell r="J6928">
            <v>0</v>
          </cell>
          <cell r="K6928">
            <v>0</v>
          </cell>
        </row>
        <row r="6929">
          <cell r="J6929">
            <v>0</v>
          </cell>
          <cell r="K6929">
            <v>0</v>
          </cell>
        </row>
        <row r="6930">
          <cell r="J6930">
            <v>0</v>
          </cell>
          <cell r="K6930">
            <v>0</v>
          </cell>
        </row>
        <row r="6931">
          <cell r="J6931">
            <v>0</v>
          </cell>
          <cell r="K6931">
            <v>0</v>
          </cell>
        </row>
        <row r="6932">
          <cell r="J6932">
            <v>0</v>
          </cell>
          <cell r="K6932">
            <v>0</v>
          </cell>
        </row>
        <row r="6933">
          <cell r="J6933">
            <v>0</v>
          </cell>
          <cell r="K6933">
            <v>0</v>
          </cell>
        </row>
        <row r="6934">
          <cell r="J6934">
            <v>0</v>
          </cell>
          <cell r="K6934">
            <v>0</v>
          </cell>
        </row>
        <row r="6935">
          <cell r="J6935">
            <v>0</v>
          </cell>
          <cell r="K6935">
            <v>0</v>
          </cell>
        </row>
        <row r="6936">
          <cell r="J6936">
            <v>0</v>
          </cell>
          <cell r="K6936">
            <v>0</v>
          </cell>
        </row>
        <row r="6937">
          <cell r="J6937">
            <v>0</v>
          </cell>
          <cell r="K6937">
            <v>0</v>
          </cell>
        </row>
        <row r="6938">
          <cell r="J6938">
            <v>0</v>
          </cell>
          <cell r="K6938">
            <v>0</v>
          </cell>
        </row>
        <row r="6939">
          <cell r="J6939">
            <v>0</v>
          </cell>
          <cell r="K6939">
            <v>0</v>
          </cell>
        </row>
        <row r="6940">
          <cell r="J6940">
            <v>0</v>
          </cell>
          <cell r="K6940">
            <v>0</v>
          </cell>
        </row>
        <row r="6941">
          <cell r="J6941">
            <v>0</v>
          </cell>
          <cell r="K6941">
            <v>0</v>
          </cell>
        </row>
        <row r="6942">
          <cell r="J6942">
            <v>0</v>
          </cell>
          <cell r="K6942">
            <v>0</v>
          </cell>
        </row>
        <row r="6943">
          <cell r="J6943">
            <v>0</v>
          </cell>
          <cell r="K6943">
            <v>0</v>
          </cell>
        </row>
        <row r="6944">
          <cell r="J6944">
            <v>0</v>
          </cell>
          <cell r="K6944">
            <v>0</v>
          </cell>
        </row>
        <row r="6945">
          <cell r="J6945">
            <v>0</v>
          </cell>
          <cell r="K6945">
            <v>0</v>
          </cell>
        </row>
        <row r="6946">
          <cell r="J6946">
            <v>0</v>
          </cell>
          <cell r="K6946">
            <v>0</v>
          </cell>
        </row>
        <row r="6947">
          <cell r="J6947">
            <v>0</v>
          </cell>
          <cell r="K6947">
            <v>0</v>
          </cell>
        </row>
        <row r="6948">
          <cell r="J6948">
            <v>0</v>
          </cell>
          <cell r="K6948">
            <v>0</v>
          </cell>
        </row>
        <row r="6949">
          <cell r="J6949">
            <v>0</v>
          </cell>
          <cell r="K6949">
            <v>0</v>
          </cell>
        </row>
        <row r="6950">
          <cell r="J6950">
            <v>0</v>
          </cell>
          <cell r="K6950">
            <v>0</v>
          </cell>
        </row>
        <row r="6951">
          <cell r="J6951">
            <v>0</v>
          </cell>
          <cell r="K6951">
            <v>0</v>
          </cell>
        </row>
        <row r="6952">
          <cell r="J6952">
            <v>0</v>
          </cell>
          <cell r="K6952">
            <v>0</v>
          </cell>
        </row>
        <row r="6953">
          <cell r="J6953">
            <v>0</v>
          </cell>
          <cell r="K6953">
            <v>0</v>
          </cell>
        </row>
        <row r="6954">
          <cell r="J6954">
            <v>0</v>
          </cell>
        </row>
        <row r="6955">
          <cell r="J6955">
            <v>0</v>
          </cell>
        </row>
        <row r="6956">
          <cell r="J6956">
            <v>0</v>
          </cell>
        </row>
        <row r="6957">
          <cell r="J6957">
            <v>0</v>
          </cell>
        </row>
        <row r="6958">
          <cell r="J6958">
            <v>0</v>
          </cell>
        </row>
        <row r="6959">
          <cell r="J6959">
            <v>0</v>
          </cell>
        </row>
        <row r="6960">
          <cell r="J6960">
            <v>0</v>
          </cell>
        </row>
        <row r="6961">
          <cell r="J6961">
            <v>0</v>
          </cell>
        </row>
        <row r="6962">
          <cell r="J6962">
            <v>0</v>
          </cell>
        </row>
        <row r="6963">
          <cell r="J6963">
            <v>0</v>
          </cell>
        </row>
        <row r="6964">
          <cell r="J6964">
            <v>0</v>
          </cell>
        </row>
        <row r="6965">
          <cell r="J6965">
            <v>0</v>
          </cell>
        </row>
        <row r="6966">
          <cell r="J6966">
            <v>0</v>
          </cell>
          <cell r="K6966">
            <v>0</v>
          </cell>
        </row>
        <row r="6967">
          <cell r="J6967">
            <v>0</v>
          </cell>
          <cell r="K6967">
            <v>0</v>
          </cell>
        </row>
        <row r="6968">
          <cell r="J6968">
            <v>0</v>
          </cell>
          <cell r="K6968">
            <v>0</v>
          </cell>
        </row>
        <row r="6969">
          <cell r="J6969">
            <v>0</v>
          </cell>
          <cell r="K6969">
            <v>0</v>
          </cell>
        </row>
        <row r="6970">
          <cell r="J6970">
            <v>0</v>
          </cell>
          <cell r="K6970">
            <v>0</v>
          </cell>
        </row>
        <row r="6971">
          <cell r="J6971">
            <v>0</v>
          </cell>
          <cell r="K6971">
            <v>0</v>
          </cell>
        </row>
        <row r="6972">
          <cell r="J6972">
            <v>0</v>
          </cell>
          <cell r="K6972">
            <v>0</v>
          </cell>
        </row>
        <row r="6973">
          <cell r="J6973">
            <v>0</v>
          </cell>
          <cell r="K6973">
            <v>0</v>
          </cell>
        </row>
        <row r="6974">
          <cell r="J6974">
            <v>0</v>
          </cell>
          <cell r="K6974">
            <v>0</v>
          </cell>
        </row>
        <row r="6975">
          <cell r="J6975">
            <v>0</v>
          </cell>
          <cell r="K6975">
            <v>0</v>
          </cell>
        </row>
        <row r="6976">
          <cell r="J6976">
            <v>0</v>
          </cell>
          <cell r="K6976">
            <v>0</v>
          </cell>
        </row>
        <row r="6977">
          <cell r="J6977">
            <v>0</v>
          </cell>
          <cell r="K6977">
            <v>0</v>
          </cell>
        </row>
        <row r="6978">
          <cell r="J6978">
            <v>0</v>
          </cell>
        </row>
        <row r="6979">
          <cell r="J6979">
            <v>0</v>
          </cell>
        </row>
        <row r="6980">
          <cell r="J6980">
            <v>0</v>
          </cell>
        </row>
        <row r="6981">
          <cell r="J6981">
            <v>0</v>
          </cell>
        </row>
        <row r="6982">
          <cell r="J6982">
            <v>0</v>
          </cell>
        </row>
        <row r="6983">
          <cell r="J6983">
            <v>0</v>
          </cell>
        </row>
        <row r="6984">
          <cell r="J6984">
            <v>0</v>
          </cell>
        </row>
        <row r="6985">
          <cell r="J6985">
            <v>0</v>
          </cell>
        </row>
        <row r="6986">
          <cell r="J6986">
            <v>0</v>
          </cell>
        </row>
        <row r="6987">
          <cell r="J6987">
            <v>0</v>
          </cell>
        </row>
        <row r="6988">
          <cell r="J6988">
            <v>0</v>
          </cell>
        </row>
        <row r="6989">
          <cell r="J6989">
            <v>0</v>
          </cell>
        </row>
        <row r="6990">
          <cell r="J6990">
            <v>0</v>
          </cell>
        </row>
        <row r="6991">
          <cell r="J6991">
            <v>0</v>
          </cell>
        </row>
        <row r="6992">
          <cell r="J6992">
            <v>0</v>
          </cell>
        </row>
        <row r="6993">
          <cell r="J6993">
            <v>0</v>
          </cell>
        </row>
        <row r="6994">
          <cell r="J6994">
            <v>0</v>
          </cell>
        </row>
        <row r="6995">
          <cell r="J6995">
            <v>0</v>
          </cell>
        </row>
        <row r="6996">
          <cell r="J6996">
            <v>0</v>
          </cell>
        </row>
        <row r="6997">
          <cell r="J6997">
            <v>0</v>
          </cell>
        </row>
        <row r="6998">
          <cell r="J6998">
            <v>0</v>
          </cell>
        </row>
        <row r="6999">
          <cell r="J6999">
            <v>0</v>
          </cell>
        </row>
        <row r="7000">
          <cell r="J7000">
            <v>0</v>
          </cell>
          <cell r="K7000">
            <v>0</v>
          </cell>
        </row>
        <row r="7001">
          <cell r="J7001">
            <v>0</v>
          </cell>
          <cell r="K7001">
            <v>0</v>
          </cell>
        </row>
        <row r="7002">
          <cell r="J7002">
            <v>0</v>
          </cell>
          <cell r="K7002">
            <v>0</v>
          </cell>
        </row>
        <row r="7003">
          <cell r="J7003">
            <v>0</v>
          </cell>
          <cell r="K7003">
            <v>0</v>
          </cell>
        </row>
        <row r="7004">
          <cell r="J7004">
            <v>0</v>
          </cell>
          <cell r="K7004">
            <v>0</v>
          </cell>
        </row>
        <row r="7005">
          <cell r="J7005">
            <v>0</v>
          </cell>
        </row>
        <row r="7006">
          <cell r="J7006">
            <v>0</v>
          </cell>
        </row>
        <row r="7007">
          <cell r="J7007">
            <v>0</v>
          </cell>
        </row>
        <row r="7008">
          <cell r="J7008">
            <v>0</v>
          </cell>
        </row>
        <row r="7009">
          <cell r="J7009">
            <v>0</v>
          </cell>
        </row>
        <row r="7010">
          <cell r="J7010">
            <v>0</v>
          </cell>
        </row>
        <row r="7011">
          <cell r="J7011">
            <v>0</v>
          </cell>
        </row>
        <row r="7012">
          <cell r="J7012">
            <v>0</v>
          </cell>
        </row>
        <row r="7013">
          <cell r="J7013">
            <v>0</v>
          </cell>
        </row>
        <row r="7014">
          <cell r="J7014">
            <v>0</v>
          </cell>
          <cell r="K7014">
            <v>0</v>
          </cell>
        </row>
        <row r="7015">
          <cell r="J7015">
            <v>0</v>
          </cell>
          <cell r="K7015">
            <v>0</v>
          </cell>
        </row>
        <row r="7016">
          <cell r="J7016">
            <v>0</v>
          </cell>
        </row>
        <row r="7017">
          <cell r="J7017">
            <v>0</v>
          </cell>
        </row>
        <row r="7018">
          <cell r="J7018">
            <v>0</v>
          </cell>
        </row>
        <row r="7019">
          <cell r="J7019">
            <v>0</v>
          </cell>
        </row>
        <row r="7020">
          <cell r="J7020">
            <v>0</v>
          </cell>
        </row>
        <row r="7021">
          <cell r="J7021">
            <v>0</v>
          </cell>
        </row>
        <row r="7022">
          <cell r="J7022">
            <v>0</v>
          </cell>
        </row>
        <row r="7023">
          <cell r="J7023">
            <v>0</v>
          </cell>
        </row>
        <row r="7024">
          <cell r="J7024">
            <v>0</v>
          </cell>
        </row>
        <row r="7025">
          <cell r="J7025">
            <v>0</v>
          </cell>
          <cell r="K7025">
            <v>0</v>
          </cell>
        </row>
        <row r="7026">
          <cell r="J7026">
            <v>0</v>
          </cell>
        </row>
        <row r="7027">
          <cell r="J7027">
            <v>0</v>
          </cell>
        </row>
        <row r="7028">
          <cell r="J7028">
            <v>0</v>
          </cell>
        </row>
        <row r="7029">
          <cell r="J7029">
            <v>0</v>
          </cell>
        </row>
        <row r="7030">
          <cell r="J7030">
            <v>0</v>
          </cell>
        </row>
        <row r="7031">
          <cell r="J7031">
            <v>0</v>
          </cell>
        </row>
        <row r="7032">
          <cell r="J7032">
            <v>0</v>
          </cell>
        </row>
        <row r="7033">
          <cell r="J7033">
            <v>0</v>
          </cell>
        </row>
        <row r="7034">
          <cell r="J7034">
            <v>0</v>
          </cell>
        </row>
        <row r="7035">
          <cell r="J7035">
            <v>0</v>
          </cell>
        </row>
        <row r="7036">
          <cell r="J7036">
            <v>0</v>
          </cell>
        </row>
        <row r="7037">
          <cell r="J7037">
            <v>0</v>
          </cell>
        </row>
        <row r="7038">
          <cell r="J7038">
            <v>0</v>
          </cell>
        </row>
        <row r="7039">
          <cell r="J7039">
            <v>0</v>
          </cell>
        </row>
        <row r="7040">
          <cell r="J7040">
            <v>0</v>
          </cell>
        </row>
        <row r="7041">
          <cell r="J7041">
            <v>0</v>
          </cell>
        </row>
        <row r="7042">
          <cell r="J7042">
            <v>0</v>
          </cell>
        </row>
        <row r="7043">
          <cell r="J7043">
            <v>0</v>
          </cell>
        </row>
        <row r="7044">
          <cell r="J7044">
            <v>0</v>
          </cell>
        </row>
        <row r="7045">
          <cell r="J7045">
            <v>0</v>
          </cell>
        </row>
        <row r="7046">
          <cell r="J7046">
            <v>0</v>
          </cell>
        </row>
        <row r="7047">
          <cell r="J7047">
            <v>0</v>
          </cell>
        </row>
        <row r="7048">
          <cell r="J7048">
            <v>0</v>
          </cell>
          <cell r="K7048">
            <v>0</v>
          </cell>
        </row>
        <row r="7049">
          <cell r="J7049">
            <v>0</v>
          </cell>
        </row>
        <row r="7050">
          <cell r="J7050">
            <v>0</v>
          </cell>
        </row>
        <row r="7051">
          <cell r="J7051">
            <v>0</v>
          </cell>
        </row>
        <row r="7052">
          <cell r="J7052">
            <v>0</v>
          </cell>
        </row>
        <row r="7053">
          <cell r="J7053">
            <v>0</v>
          </cell>
          <cell r="K7053">
            <v>0</v>
          </cell>
        </row>
        <row r="7054">
          <cell r="J7054">
            <v>0</v>
          </cell>
        </row>
        <row r="7055">
          <cell r="J7055">
            <v>0</v>
          </cell>
        </row>
        <row r="7056">
          <cell r="J7056">
            <v>0</v>
          </cell>
          <cell r="K7056">
            <v>0</v>
          </cell>
        </row>
        <row r="7057">
          <cell r="J7057">
            <v>0</v>
          </cell>
        </row>
        <row r="7058">
          <cell r="J7058">
            <v>0</v>
          </cell>
        </row>
        <row r="7059">
          <cell r="J7059">
            <v>0</v>
          </cell>
        </row>
        <row r="7060">
          <cell r="J7060">
            <v>0</v>
          </cell>
          <cell r="K7060">
            <v>0</v>
          </cell>
        </row>
        <row r="7061">
          <cell r="J7061">
            <v>0</v>
          </cell>
        </row>
        <row r="7062">
          <cell r="J7062">
            <v>0</v>
          </cell>
        </row>
        <row r="7063">
          <cell r="J7063">
            <v>0</v>
          </cell>
        </row>
        <row r="7064">
          <cell r="J7064">
            <v>0</v>
          </cell>
        </row>
        <row r="7065">
          <cell r="J7065">
            <v>0</v>
          </cell>
        </row>
        <row r="7066">
          <cell r="J7066">
            <v>0</v>
          </cell>
        </row>
        <row r="7067">
          <cell r="J7067">
            <v>0</v>
          </cell>
        </row>
        <row r="7068">
          <cell r="J7068">
            <v>0</v>
          </cell>
        </row>
        <row r="7069">
          <cell r="J7069">
            <v>0</v>
          </cell>
        </row>
        <row r="7070">
          <cell r="J7070">
            <v>0</v>
          </cell>
          <cell r="K7070">
            <v>0</v>
          </cell>
        </row>
        <row r="7071">
          <cell r="J7071">
            <v>0</v>
          </cell>
        </row>
        <row r="7072">
          <cell r="J7072">
            <v>0</v>
          </cell>
        </row>
        <row r="7073">
          <cell r="J7073">
            <v>0</v>
          </cell>
        </row>
        <row r="7074">
          <cell r="J7074">
            <v>0</v>
          </cell>
        </row>
        <row r="7075">
          <cell r="J7075">
            <v>0</v>
          </cell>
        </row>
        <row r="7076">
          <cell r="J7076">
            <v>0</v>
          </cell>
        </row>
        <row r="7077">
          <cell r="J7077">
            <v>0</v>
          </cell>
        </row>
        <row r="7078">
          <cell r="J7078">
            <v>0</v>
          </cell>
        </row>
        <row r="7079">
          <cell r="J7079">
            <v>0</v>
          </cell>
        </row>
        <row r="7080">
          <cell r="J7080">
            <v>0</v>
          </cell>
        </row>
        <row r="7081">
          <cell r="J7081">
            <v>0</v>
          </cell>
        </row>
        <row r="7082">
          <cell r="J7082">
            <v>0</v>
          </cell>
        </row>
        <row r="7083">
          <cell r="J7083">
            <v>0</v>
          </cell>
        </row>
        <row r="7084">
          <cell r="J7084">
            <v>0</v>
          </cell>
        </row>
        <row r="7085">
          <cell r="J7085">
            <v>0</v>
          </cell>
        </row>
        <row r="7086">
          <cell r="J7086">
            <v>0</v>
          </cell>
        </row>
        <row r="7087">
          <cell r="J7087">
            <v>0</v>
          </cell>
        </row>
        <row r="7088">
          <cell r="J7088">
            <v>0</v>
          </cell>
        </row>
        <row r="7089">
          <cell r="J7089">
            <v>0</v>
          </cell>
        </row>
        <row r="7090">
          <cell r="J7090">
            <v>0</v>
          </cell>
          <cell r="K7090">
            <v>0</v>
          </cell>
        </row>
        <row r="7091">
          <cell r="J7091">
            <v>0</v>
          </cell>
          <cell r="K7091">
            <v>0</v>
          </cell>
        </row>
        <row r="7092">
          <cell r="J7092">
            <v>0</v>
          </cell>
          <cell r="K7092">
            <v>0</v>
          </cell>
        </row>
        <row r="7093">
          <cell r="J7093">
            <v>0</v>
          </cell>
          <cell r="K7093">
            <v>0</v>
          </cell>
        </row>
        <row r="7094">
          <cell r="J7094">
            <v>0</v>
          </cell>
          <cell r="K7094">
            <v>0</v>
          </cell>
        </row>
        <row r="7095">
          <cell r="J7095">
            <v>0</v>
          </cell>
          <cell r="K7095">
            <v>0</v>
          </cell>
        </row>
        <row r="7096">
          <cell r="J7096">
            <v>0</v>
          </cell>
          <cell r="K7096">
            <v>0</v>
          </cell>
        </row>
        <row r="7097">
          <cell r="J7097">
            <v>0</v>
          </cell>
          <cell r="K7097">
            <v>0</v>
          </cell>
        </row>
        <row r="7098">
          <cell r="J7098">
            <v>0</v>
          </cell>
          <cell r="K7098">
            <v>0</v>
          </cell>
        </row>
        <row r="7099">
          <cell r="J7099">
            <v>0</v>
          </cell>
        </row>
        <row r="7100">
          <cell r="J7100">
            <v>0</v>
          </cell>
        </row>
        <row r="7101">
          <cell r="J7101">
            <v>0</v>
          </cell>
        </row>
        <row r="7102">
          <cell r="J7102">
            <v>0</v>
          </cell>
        </row>
        <row r="7103">
          <cell r="J7103">
            <v>0</v>
          </cell>
        </row>
        <row r="7104">
          <cell r="J7104">
            <v>0</v>
          </cell>
        </row>
        <row r="7105">
          <cell r="J7105">
            <v>0</v>
          </cell>
        </row>
        <row r="7106">
          <cell r="J7106">
            <v>0</v>
          </cell>
        </row>
        <row r="7107">
          <cell r="J7107">
            <v>0</v>
          </cell>
        </row>
        <row r="7108">
          <cell r="J7108">
            <v>0</v>
          </cell>
        </row>
        <row r="7109">
          <cell r="J7109">
            <v>0</v>
          </cell>
        </row>
        <row r="7110">
          <cell r="J7110">
            <v>0</v>
          </cell>
        </row>
        <row r="7111">
          <cell r="J7111">
            <v>0</v>
          </cell>
        </row>
        <row r="7112">
          <cell r="J7112">
            <v>0</v>
          </cell>
        </row>
        <row r="7113">
          <cell r="J7113">
            <v>0</v>
          </cell>
        </row>
        <row r="7114">
          <cell r="J7114">
            <v>0</v>
          </cell>
        </row>
        <row r="7115">
          <cell r="J7115">
            <v>0</v>
          </cell>
        </row>
        <row r="7116">
          <cell r="J7116">
            <v>0</v>
          </cell>
          <cell r="K7116">
            <v>0</v>
          </cell>
        </row>
        <row r="7117">
          <cell r="J7117">
            <v>0</v>
          </cell>
          <cell r="K7117">
            <v>0</v>
          </cell>
        </row>
        <row r="7118">
          <cell r="J7118">
            <v>0</v>
          </cell>
          <cell r="K7118">
            <v>0</v>
          </cell>
        </row>
        <row r="7119">
          <cell r="J7119">
            <v>0</v>
          </cell>
          <cell r="K7119">
            <v>0</v>
          </cell>
        </row>
        <row r="7120">
          <cell r="J7120">
            <v>0</v>
          </cell>
          <cell r="K7120">
            <v>0</v>
          </cell>
        </row>
        <row r="7121">
          <cell r="J7121">
            <v>0</v>
          </cell>
          <cell r="K7121">
            <v>0</v>
          </cell>
        </row>
        <row r="7122">
          <cell r="J7122">
            <v>0</v>
          </cell>
          <cell r="K7122">
            <v>0</v>
          </cell>
        </row>
        <row r="7123">
          <cell r="J7123">
            <v>0</v>
          </cell>
          <cell r="K7123">
            <v>0</v>
          </cell>
        </row>
        <row r="7124">
          <cell r="J7124">
            <v>0</v>
          </cell>
          <cell r="K7124">
            <v>0</v>
          </cell>
        </row>
        <row r="7125">
          <cell r="J7125">
            <v>0</v>
          </cell>
          <cell r="K7125">
            <v>0</v>
          </cell>
        </row>
        <row r="7126">
          <cell r="J7126">
            <v>0</v>
          </cell>
          <cell r="K7126">
            <v>0</v>
          </cell>
        </row>
        <row r="7127">
          <cell r="J7127">
            <v>0</v>
          </cell>
          <cell r="K7127">
            <v>0</v>
          </cell>
        </row>
        <row r="7128">
          <cell r="J7128">
            <v>0</v>
          </cell>
          <cell r="K7128">
            <v>0</v>
          </cell>
        </row>
        <row r="7129">
          <cell r="J7129">
            <v>0</v>
          </cell>
          <cell r="K7129">
            <v>0</v>
          </cell>
        </row>
        <row r="7130">
          <cell r="J7130">
            <v>0</v>
          </cell>
        </row>
        <row r="7131">
          <cell r="J7131">
            <v>0</v>
          </cell>
        </row>
        <row r="7132">
          <cell r="J7132">
            <v>0</v>
          </cell>
          <cell r="K7132">
            <v>0</v>
          </cell>
        </row>
        <row r="7133">
          <cell r="J7133">
            <v>0</v>
          </cell>
          <cell r="K7133">
            <v>0</v>
          </cell>
        </row>
        <row r="7134">
          <cell r="J7134">
            <v>0</v>
          </cell>
          <cell r="K7134">
            <v>0</v>
          </cell>
        </row>
        <row r="7135">
          <cell r="J7135">
            <v>0</v>
          </cell>
          <cell r="K7135">
            <v>0</v>
          </cell>
        </row>
        <row r="7136">
          <cell r="J7136">
            <v>0</v>
          </cell>
          <cell r="K7136">
            <v>0</v>
          </cell>
        </row>
        <row r="7137">
          <cell r="J7137">
            <v>0</v>
          </cell>
          <cell r="K7137">
            <v>0</v>
          </cell>
        </row>
        <row r="7138">
          <cell r="J7138">
            <v>0</v>
          </cell>
          <cell r="K7138">
            <v>0</v>
          </cell>
        </row>
        <row r="7139">
          <cell r="J7139">
            <v>0</v>
          </cell>
          <cell r="K7139">
            <v>0</v>
          </cell>
        </row>
        <row r="7140">
          <cell r="J7140">
            <v>0</v>
          </cell>
          <cell r="K7140">
            <v>0</v>
          </cell>
        </row>
        <row r="7141">
          <cell r="J7141">
            <v>0</v>
          </cell>
          <cell r="K7141">
            <v>0</v>
          </cell>
        </row>
        <row r="7142">
          <cell r="J7142">
            <v>0</v>
          </cell>
          <cell r="K7142">
            <v>0</v>
          </cell>
        </row>
        <row r="7143">
          <cell r="J7143">
            <v>0</v>
          </cell>
          <cell r="K7143">
            <v>0</v>
          </cell>
        </row>
        <row r="7144">
          <cell r="J7144">
            <v>0</v>
          </cell>
          <cell r="K7144">
            <v>0</v>
          </cell>
        </row>
        <row r="7145">
          <cell r="J7145">
            <v>0</v>
          </cell>
          <cell r="K7145">
            <v>0</v>
          </cell>
        </row>
        <row r="7146">
          <cell r="J7146">
            <v>0</v>
          </cell>
          <cell r="K7146">
            <v>0</v>
          </cell>
        </row>
        <row r="7147">
          <cell r="J7147">
            <v>0</v>
          </cell>
          <cell r="K7147">
            <v>0</v>
          </cell>
        </row>
        <row r="7148">
          <cell r="J7148">
            <v>0</v>
          </cell>
          <cell r="K7148">
            <v>0</v>
          </cell>
        </row>
        <row r="7149">
          <cell r="J7149">
            <v>0</v>
          </cell>
          <cell r="K7149">
            <v>0</v>
          </cell>
        </row>
        <row r="7150">
          <cell r="J7150">
            <v>0</v>
          </cell>
          <cell r="K7150">
            <v>0</v>
          </cell>
        </row>
        <row r="7151">
          <cell r="J7151">
            <v>0</v>
          </cell>
          <cell r="K7151">
            <v>0</v>
          </cell>
        </row>
        <row r="7152">
          <cell r="J7152">
            <v>0</v>
          </cell>
          <cell r="K7152">
            <v>0</v>
          </cell>
        </row>
        <row r="7153">
          <cell r="J7153">
            <v>0</v>
          </cell>
          <cell r="K7153">
            <v>0</v>
          </cell>
        </row>
        <row r="7154">
          <cell r="J7154">
            <v>0</v>
          </cell>
          <cell r="K7154">
            <v>0</v>
          </cell>
        </row>
        <row r="7155">
          <cell r="J7155">
            <v>0</v>
          </cell>
        </row>
        <row r="7156">
          <cell r="J7156">
            <v>0</v>
          </cell>
        </row>
        <row r="7157">
          <cell r="J7157">
            <v>0</v>
          </cell>
        </row>
        <row r="7158">
          <cell r="J7158">
            <v>0</v>
          </cell>
        </row>
        <row r="7159">
          <cell r="J7159">
            <v>0</v>
          </cell>
        </row>
        <row r="7160">
          <cell r="J7160">
            <v>0</v>
          </cell>
        </row>
        <row r="7161">
          <cell r="J7161">
            <v>0</v>
          </cell>
        </row>
        <row r="7162">
          <cell r="J7162">
            <v>0</v>
          </cell>
        </row>
        <row r="7163">
          <cell r="J7163">
            <v>0</v>
          </cell>
        </row>
        <row r="7164">
          <cell r="J7164">
            <v>0</v>
          </cell>
        </row>
        <row r="7165">
          <cell r="J7165">
            <v>0</v>
          </cell>
        </row>
        <row r="7166">
          <cell r="J7166">
            <v>0</v>
          </cell>
        </row>
        <row r="7167">
          <cell r="J7167">
            <v>0</v>
          </cell>
          <cell r="K7167">
            <v>0</v>
          </cell>
        </row>
        <row r="7168">
          <cell r="J7168">
            <v>0</v>
          </cell>
          <cell r="K7168">
            <v>0</v>
          </cell>
        </row>
        <row r="7169">
          <cell r="J7169">
            <v>0</v>
          </cell>
          <cell r="K7169">
            <v>0</v>
          </cell>
        </row>
        <row r="7170">
          <cell r="J7170">
            <v>0</v>
          </cell>
          <cell r="K7170">
            <v>0</v>
          </cell>
        </row>
        <row r="7171">
          <cell r="J7171">
            <v>0</v>
          </cell>
          <cell r="K7171">
            <v>0</v>
          </cell>
        </row>
        <row r="7172">
          <cell r="J7172">
            <v>0</v>
          </cell>
          <cell r="K7172">
            <v>0</v>
          </cell>
        </row>
        <row r="7173">
          <cell r="J7173">
            <v>0</v>
          </cell>
          <cell r="K7173">
            <v>0</v>
          </cell>
        </row>
        <row r="7174">
          <cell r="J7174">
            <v>0</v>
          </cell>
          <cell r="K7174">
            <v>0</v>
          </cell>
        </row>
        <row r="7175">
          <cell r="J7175">
            <v>0</v>
          </cell>
          <cell r="K7175">
            <v>0</v>
          </cell>
        </row>
        <row r="7176">
          <cell r="J7176">
            <v>0</v>
          </cell>
          <cell r="K7176">
            <v>0</v>
          </cell>
        </row>
        <row r="7177">
          <cell r="J7177">
            <v>0</v>
          </cell>
        </row>
        <row r="7178">
          <cell r="J7178">
            <v>0</v>
          </cell>
        </row>
        <row r="7179">
          <cell r="J7179">
            <v>0</v>
          </cell>
        </row>
        <row r="7180">
          <cell r="J7180">
            <v>0</v>
          </cell>
        </row>
        <row r="7181">
          <cell r="J7181">
            <v>0</v>
          </cell>
        </row>
        <row r="7182">
          <cell r="J7182">
            <v>0</v>
          </cell>
        </row>
        <row r="7183">
          <cell r="J7183">
            <v>0</v>
          </cell>
        </row>
        <row r="7184">
          <cell r="J7184">
            <v>0</v>
          </cell>
          <cell r="K7184">
            <v>0</v>
          </cell>
        </row>
        <row r="7185">
          <cell r="J7185">
            <v>0</v>
          </cell>
          <cell r="K7185">
            <v>0</v>
          </cell>
        </row>
        <row r="7186">
          <cell r="J7186">
            <v>0</v>
          </cell>
          <cell r="K7186">
            <v>0</v>
          </cell>
        </row>
        <row r="7187">
          <cell r="J7187">
            <v>0</v>
          </cell>
          <cell r="K7187">
            <v>0</v>
          </cell>
        </row>
        <row r="7188">
          <cell r="J7188">
            <v>0</v>
          </cell>
          <cell r="K7188">
            <v>0</v>
          </cell>
        </row>
        <row r="7189">
          <cell r="J7189">
            <v>0</v>
          </cell>
        </row>
        <row r="7190">
          <cell r="J7190">
            <v>0</v>
          </cell>
        </row>
        <row r="7191">
          <cell r="J7191">
            <v>0</v>
          </cell>
        </row>
        <row r="7192">
          <cell r="J7192">
            <v>0</v>
          </cell>
        </row>
        <row r="7193">
          <cell r="J7193">
            <v>0</v>
          </cell>
        </row>
        <row r="7194">
          <cell r="J7194">
            <v>0</v>
          </cell>
          <cell r="K7194">
            <v>0</v>
          </cell>
        </row>
        <row r="7195">
          <cell r="J7195">
            <v>0</v>
          </cell>
        </row>
        <row r="7196">
          <cell r="J7196">
            <v>0</v>
          </cell>
        </row>
        <row r="7197">
          <cell r="J7197">
            <v>0</v>
          </cell>
        </row>
        <row r="7198">
          <cell r="J7198">
            <v>0</v>
          </cell>
        </row>
        <row r="7199">
          <cell r="J7199">
            <v>0</v>
          </cell>
        </row>
        <row r="7200">
          <cell r="J7200">
            <v>0</v>
          </cell>
        </row>
        <row r="7201">
          <cell r="J7201">
            <v>0</v>
          </cell>
        </row>
        <row r="7202">
          <cell r="J7202">
            <v>0</v>
          </cell>
        </row>
        <row r="7203">
          <cell r="J7203">
            <v>0</v>
          </cell>
        </row>
        <row r="7204">
          <cell r="J7204">
            <v>0</v>
          </cell>
        </row>
        <row r="7205">
          <cell r="J7205">
            <v>0</v>
          </cell>
        </row>
        <row r="7206">
          <cell r="J7206">
            <v>0</v>
          </cell>
        </row>
        <row r="7207">
          <cell r="J7207">
            <v>0</v>
          </cell>
        </row>
        <row r="7208">
          <cell r="J7208">
            <v>0</v>
          </cell>
        </row>
        <row r="7209">
          <cell r="J7209">
            <v>0</v>
          </cell>
        </row>
        <row r="7210">
          <cell r="J7210">
            <v>0</v>
          </cell>
        </row>
        <row r="7211">
          <cell r="J7211">
            <v>0</v>
          </cell>
        </row>
        <row r="7212">
          <cell r="J7212">
            <v>0</v>
          </cell>
        </row>
        <row r="7213">
          <cell r="J7213">
            <v>0</v>
          </cell>
        </row>
        <row r="7214">
          <cell r="J7214">
            <v>0</v>
          </cell>
        </row>
        <row r="7215">
          <cell r="J7215">
            <v>0</v>
          </cell>
        </row>
        <row r="7216">
          <cell r="J7216">
            <v>0</v>
          </cell>
        </row>
        <row r="7217">
          <cell r="J7217">
            <v>0</v>
          </cell>
        </row>
        <row r="7218">
          <cell r="J7218">
            <v>0</v>
          </cell>
        </row>
        <row r="7219">
          <cell r="J7219">
            <v>0</v>
          </cell>
        </row>
        <row r="7220">
          <cell r="J7220">
            <v>0</v>
          </cell>
        </row>
        <row r="7221">
          <cell r="J7221">
            <v>0</v>
          </cell>
        </row>
        <row r="7222">
          <cell r="J7222">
            <v>0</v>
          </cell>
          <cell r="K7222">
            <v>0</v>
          </cell>
        </row>
        <row r="7223">
          <cell r="J7223">
            <v>0</v>
          </cell>
          <cell r="K7223">
            <v>0</v>
          </cell>
        </row>
        <row r="7224">
          <cell r="J7224">
            <v>0</v>
          </cell>
          <cell r="K7224">
            <v>0</v>
          </cell>
        </row>
        <row r="7225">
          <cell r="J7225">
            <v>0</v>
          </cell>
          <cell r="K7225">
            <v>0</v>
          </cell>
        </row>
        <row r="7226">
          <cell r="J7226">
            <v>0</v>
          </cell>
          <cell r="K7226">
            <v>0</v>
          </cell>
        </row>
        <row r="7227">
          <cell r="J7227">
            <v>0</v>
          </cell>
        </row>
        <row r="7228">
          <cell r="J7228">
            <v>0</v>
          </cell>
        </row>
        <row r="7229">
          <cell r="J7229">
            <v>0</v>
          </cell>
        </row>
        <row r="7230">
          <cell r="J7230">
            <v>0</v>
          </cell>
        </row>
        <row r="7231">
          <cell r="J7231">
            <v>0</v>
          </cell>
        </row>
        <row r="7232">
          <cell r="J7232">
            <v>0</v>
          </cell>
        </row>
        <row r="7233">
          <cell r="J7233">
            <v>0</v>
          </cell>
        </row>
        <row r="7234">
          <cell r="J7234">
            <v>0</v>
          </cell>
        </row>
        <row r="7235">
          <cell r="J7235">
            <v>0</v>
          </cell>
        </row>
        <row r="7236">
          <cell r="J7236">
            <v>0</v>
          </cell>
        </row>
        <row r="7237">
          <cell r="J7237">
            <v>0</v>
          </cell>
        </row>
        <row r="7238">
          <cell r="J7238">
            <v>0</v>
          </cell>
        </row>
        <row r="7239">
          <cell r="J7239">
            <v>0</v>
          </cell>
          <cell r="K7239">
            <v>0</v>
          </cell>
        </row>
        <row r="7240">
          <cell r="J7240">
            <v>0</v>
          </cell>
          <cell r="K7240">
            <v>0</v>
          </cell>
        </row>
        <row r="7241">
          <cell r="J7241">
            <v>0</v>
          </cell>
          <cell r="K7241">
            <v>0</v>
          </cell>
        </row>
        <row r="7242">
          <cell r="J7242">
            <v>0</v>
          </cell>
          <cell r="K7242">
            <v>0</v>
          </cell>
        </row>
        <row r="7243">
          <cell r="J7243">
            <v>0</v>
          </cell>
          <cell r="K7243">
            <v>0</v>
          </cell>
        </row>
        <row r="7244">
          <cell r="J7244">
            <v>0</v>
          </cell>
          <cell r="K7244">
            <v>0</v>
          </cell>
        </row>
        <row r="7245">
          <cell r="J7245">
            <v>0</v>
          </cell>
          <cell r="K7245">
            <v>0</v>
          </cell>
        </row>
        <row r="7246">
          <cell r="J7246">
            <v>0</v>
          </cell>
        </row>
        <row r="7247">
          <cell r="J7247">
            <v>0</v>
          </cell>
        </row>
        <row r="7248">
          <cell r="J7248">
            <v>0</v>
          </cell>
        </row>
        <row r="7249">
          <cell r="J7249">
            <v>0</v>
          </cell>
        </row>
        <row r="7250">
          <cell r="J7250">
            <v>0</v>
          </cell>
        </row>
        <row r="7251">
          <cell r="J7251">
            <v>0</v>
          </cell>
        </row>
        <row r="7252">
          <cell r="J7252">
            <v>0</v>
          </cell>
        </row>
        <row r="7253">
          <cell r="J7253">
            <v>0</v>
          </cell>
        </row>
        <row r="7254">
          <cell r="J7254">
            <v>0</v>
          </cell>
        </row>
        <row r="7255">
          <cell r="J7255">
            <v>0</v>
          </cell>
        </row>
        <row r="7256">
          <cell r="J7256">
            <v>0</v>
          </cell>
        </row>
        <row r="7257">
          <cell r="J7257">
            <v>0</v>
          </cell>
        </row>
        <row r="7258">
          <cell r="J7258">
            <v>0</v>
          </cell>
        </row>
        <row r="7259">
          <cell r="J7259">
            <v>0</v>
          </cell>
        </row>
        <row r="7260">
          <cell r="J7260">
            <v>0</v>
          </cell>
          <cell r="K7260">
            <v>0</v>
          </cell>
        </row>
        <row r="7261">
          <cell r="J7261">
            <v>0</v>
          </cell>
          <cell r="K7261">
            <v>0</v>
          </cell>
        </row>
        <row r="7262">
          <cell r="J7262">
            <v>0</v>
          </cell>
          <cell r="K7262">
            <v>0</v>
          </cell>
        </row>
        <row r="7263">
          <cell r="J7263">
            <v>0</v>
          </cell>
          <cell r="K7263">
            <v>0</v>
          </cell>
        </row>
        <row r="7264">
          <cell r="J7264">
            <v>0</v>
          </cell>
          <cell r="K7264">
            <v>0</v>
          </cell>
        </row>
        <row r="7265">
          <cell r="J7265">
            <v>0</v>
          </cell>
          <cell r="K7265">
            <v>0</v>
          </cell>
        </row>
        <row r="7266">
          <cell r="J7266">
            <v>0</v>
          </cell>
          <cell r="K7266">
            <v>0</v>
          </cell>
        </row>
        <row r="7267">
          <cell r="J7267">
            <v>0</v>
          </cell>
          <cell r="K7267">
            <v>0</v>
          </cell>
        </row>
        <row r="7268">
          <cell r="J7268">
            <v>0</v>
          </cell>
        </row>
        <row r="7269">
          <cell r="J7269">
            <v>0</v>
          </cell>
        </row>
        <row r="7270">
          <cell r="J7270">
            <v>0</v>
          </cell>
        </row>
        <row r="7271">
          <cell r="J7271">
            <v>0</v>
          </cell>
        </row>
        <row r="7272">
          <cell r="J7272">
            <v>0</v>
          </cell>
        </row>
        <row r="7273">
          <cell r="J7273">
            <v>0</v>
          </cell>
        </row>
        <row r="7274">
          <cell r="J7274">
            <v>0</v>
          </cell>
        </row>
        <row r="7275">
          <cell r="J7275">
            <v>0</v>
          </cell>
        </row>
        <row r="7276">
          <cell r="J7276">
            <v>0</v>
          </cell>
        </row>
        <row r="7277">
          <cell r="J7277">
            <v>0</v>
          </cell>
        </row>
        <row r="7278">
          <cell r="J7278">
            <v>0</v>
          </cell>
          <cell r="K7278">
            <v>0</v>
          </cell>
        </row>
        <row r="7279">
          <cell r="J7279">
            <v>0</v>
          </cell>
          <cell r="K7279">
            <v>0</v>
          </cell>
        </row>
        <row r="7280">
          <cell r="J7280">
            <v>0</v>
          </cell>
          <cell r="K7280">
            <v>0</v>
          </cell>
        </row>
        <row r="7281">
          <cell r="J7281">
            <v>0</v>
          </cell>
          <cell r="K7281">
            <v>0</v>
          </cell>
        </row>
        <row r="7282">
          <cell r="J7282">
            <v>0</v>
          </cell>
        </row>
        <row r="7283">
          <cell r="J7283">
            <v>0</v>
          </cell>
        </row>
        <row r="7284">
          <cell r="J7284">
            <v>0</v>
          </cell>
        </row>
        <row r="7285">
          <cell r="J7285">
            <v>0</v>
          </cell>
        </row>
        <row r="7286">
          <cell r="J7286">
            <v>0</v>
          </cell>
        </row>
        <row r="7287">
          <cell r="J7287">
            <v>0</v>
          </cell>
        </row>
        <row r="7288">
          <cell r="J7288">
            <v>0</v>
          </cell>
        </row>
        <row r="7289">
          <cell r="J7289">
            <v>0</v>
          </cell>
        </row>
        <row r="7290">
          <cell r="J7290">
            <v>0</v>
          </cell>
        </row>
        <row r="7291">
          <cell r="J7291">
            <v>0</v>
          </cell>
          <cell r="K7291">
            <v>0</v>
          </cell>
        </row>
        <row r="7292">
          <cell r="J7292">
            <v>0</v>
          </cell>
          <cell r="K7292">
            <v>0</v>
          </cell>
        </row>
        <row r="7293">
          <cell r="J7293">
            <v>0</v>
          </cell>
          <cell r="K7293">
            <v>0</v>
          </cell>
        </row>
        <row r="7294">
          <cell r="J7294">
            <v>0</v>
          </cell>
          <cell r="K7294">
            <v>0</v>
          </cell>
        </row>
        <row r="7295">
          <cell r="J7295">
            <v>0</v>
          </cell>
          <cell r="K7295">
            <v>0</v>
          </cell>
        </row>
        <row r="7296">
          <cell r="J7296">
            <v>0</v>
          </cell>
          <cell r="K7296">
            <v>0</v>
          </cell>
        </row>
        <row r="7297">
          <cell r="J7297">
            <v>0</v>
          </cell>
          <cell r="K7297">
            <v>0</v>
          </cell>
        </row>
        <row r="7298">
          <cell r="J7298">
            <v>0</v>
          </cell>
          <cell r="K7298">
            <v>0</v>
          </cell>
        </row>
        <row r="7299">
          <cell r="J7299">
            <v>0</v>
          </cell>
          <cell r="K7299">
            <v>0</v>
          </cell>
        </row>
        <row r="7300">
          <cell r="J7300">
            <v>0</v>
          </cell>
          <cell r="K7300">
            <v>0</v>
          </cell>
        </row>
        <row r="7301">
          <cell r="J7301">
            <v>0</v>
          </cell>
          <cell r="K7301">
            <v>0</v>
          </cell>
        </row>
        <row r="7302">
          <cell r="J7302">
            <v>0</v>
          </cell>
          <cell r="K7302">
            <v>0</v>
          </cell>
        </row>
        <row r="7303">
          <cell r="J7303">
            <v>0</v>
          </cell>
          <cell r="K7303">
            <v>0</v>
          </cell>
        </row>
        <row r="7304">
          <cell r="J7304">
            <v>0</v>
          </cell>
          <cell r="K7304">
            <v>0</v>
          </cell>
        </row>
        <row r="7305">
          <cell r="J7305">
            <v>0</v>
          </cell>
          <cell r="K7305">
            <v>0</v>
          </cell>
        </row>
        <row r="7306">
          <cell r="J7306">
            <v>0</v>
          </cell>
        </row>
        <row r="7307">
          <cell r="J7307">
            <v>0</v>
          </cell>
        </row>
        <row r="7308">
          <cell r="J7308">
            <v>0</v>
          </cell>
        </row>
        <row r="7309">
          <cell r="J7309">
            <v>0</v>
          </cell>
        </row>
        <row r="7310">
          <cell r="J7310">
            <v>0</v>
          </cell>
        </row>
        <row r="7311">
          <cell r="J7311">
            <v>0</v>
          </cell>
          <cell r="K7311">
            <v>0</v>
          </cell>
        </row>
        <row r="7312">
          <cell r="J7312">
            <v>0</v>
          </cell>
          <cell r="K7312">
            <v>0</v>
          </cell>
        </row>
        <row r="7313">
          <cell r="J7313">
            <v>0</v>
          </cell>
          <cell r="K7313">
            <v>0</v>
          </cell>
        </row>
        <row r="7314">
          <cell r="J7314">
            <v>0</v>
          </cell>
          <cell r="K7314">
            <v>0</v>
          </cell>
        </row>
        <row r="7315">
          <cell r="J7315">
            <v>0</v>
          </cell>
          <cell r="K7315">
            <v>0</v>
          </cell>
        </row>
        <row r="7316">
          <cell r="J7316">
            <v>0</v>
          </cell>
          <cell r="K7316">
            <v>0</v>
          </cell>
        </row>
        <row r="7317">
          <cell r="J7317">
            <v>0</v>
          </cell>
          <cell r="K7317">
            <v>0</v>
          </cell>
        </row>
        <row r="7318">
          <cell r="J7318">
            <v>0</v>
          </cell>
          <cell r="K7318">
            <v>0</v>
          </cell>
        </row>
        <row r="7319">
          <cell r="J7319">
            <v>0</v>
          </cell>
          <cell r="K7319">
            <v>0</v>
          </cell>
        </row>
        <row r="7320">
          <cell r="J7320">
            <v>0</v>
          </cell>
        </row>
        <row r="7321">
          <cell r="J7321">
            <v>0</v>
          </cell>
        </row>
        <row r="7322">
          <cell r="J7322">
            <v>0</v>
          </cell>
        </row>
        <row r="7323">
          <cell r="J7323">
            <v>0</v>
          </cell>
        </row>
        <row r="7324">
          <cell r="J7324">
            <v>0</v>
          </cell>
        </row>
        <row r="7325">
          <cell r="J7325">
            <v>0</v>
          </cell>
        </row>
        <row r="7326">
          <cell r="J7326">
            <v>0</v>
          </cell>
        </row>
        <row r="7327">
          <cell r="J7327">
            <v>0</v>
          </cell>
        </row>
        <row r="7328">
          <cell r="J7328">
            <v>0</v>
          </cell>
        </row>
        <row r="7329">
          <cell r="J7329">
            <v>0</v>
          </cell>
        </row>
        <row r="7330">
          <cell r="J7330">
            <v>0</v>
          </cell>
        </row>
        <row r="7331">
          <cell r="J7331">
            <v>0</v>
          </cell>
        </row>
        <row r="7332">
          <cell r="J7332">
            <v>0</v>
          </cell>
        </row>
        <row r="7333">
          <cell r="J7333">
            <v>0</v>
          </cell>
        </row>
        <row r="7334">
          <cell r="J7334">
            <v>0</v>
          </cell>
        </row>
        <row r="7335">
          <cell r="J7335">
            <v>0</v>
          </cell>
        </row>
        <row r="7336">
          <cell r="J7336">
            <v>0</v>
          </cell>
        </row>
        <row r="7337">
          <cell r="J7337">
            <v>0</v>
          </cell>
        </row>
        <row r="7338">
          <cell r="J7338">
            <v>0</v>
          </cell>
        </row>
        <row r="7339">
          <cell r="J7339">
            <v>0</v>
          </cell>
        </row>
        <row r="7340">
          <cell r="J7340">
            <v>0</v>
          </cell>
        </row>
        <row r="7341">
          <cell r="J7341">
            <v>0</v>
          </cell>
        </row>
        <row r="7342">
          <cell r="J7342">
            <v>0</v>
          </cell>
        </row>
        <row r="7343">
          <cell r="J7343">
            <v>0</v>
          </cell>
        </row>
        <row r="7344">
          <cell r="J7344">
            <v>0</v>
          </cell>
        </row>
        <row r="7345">
          <cell r="J7345">
            <v>0</v>
          </cell>
        </row>
        <row r="7346">
          <cell r="J7346">
            <v>0</v>
          </cell>
        </row>
        <row r="7347">
          <cell r="J7347">
            <v>0</v>
          </cell>
        </row>
        <row r="7348">
          <cell r="J7348">
            <v>0</v>
          </cell>
        </row>
        <row r="7349">
          <cell r="J7349">
            <v>0</v>
          </cell>
        </row>
        <row r="7350">
          <cell r="J7350">
            <v>0</v>
          </cell>
        </row>
        <row r="7351">
          <cell r="J7351">
            <v>0</v>
          </cell>
        </row>
        <row r="7352">
          <cell r="J7352">
            <v>0</v>
          </cell>
        </row>
        <row r="7353">
          <cell r="J7353">
            <v>0</v>
          </cell>
        </row>
        <row r="7354">
          <cell r="J7354">
            <v>0</v>
          </cell>
        </row>
        <row r="7355">
          <cell r="J7355">
            <v>0</v>
          </cell>
        </row>
        <row r="7356">
          <cell r="J7356">
            <v>0</v>
          </cell>
        </row>
        <row r="7357">
          <cell r="J7357">
            <v>0</v>
          </cell>
        </row>
        <row r="7358">
          <cell r="J7358">
            <v>0</v>
          </cell>
        </row>
        <row r="7359">
          <cell r="J7359">
            <v>0</v>
          </cell>
        </row>
        <row r="7360">
          <cell r="J7360">
            <v>0</v>
          </cell>
        </row>
        <row r="7361">
          <cell r="J7361">
            <v>0</v>
          </cell>
        </row>
        <row r="7362">
          <cell r="J7362">
            <v>0</v>
          </cell>
        </row>
        <row r="7363">
          <cell r="J7363">
            <v>0</v>
          </cell>
        </row>
        <row r="7364">
          <cell r="J7364">
            <v>0</v>
          </cell>
        </row>
        <row r="7365">
          <cell r="J7365">
            <v>0</v>
          </cell>
          <cell r="K7365">
            <v>0</v>
          </cell>
        </row>
        <row r="7366">
          <cell r="J7366">
            <v>0</v>
          </cell>
          <cell r="K7366">
            <v>0</v>
          </cell>
        </row>
        <row r="7367">
          <cell r="J7367">
            <v>0</v>
          </cell>
          <cell r="K7367">
            <v>0</v>
          </cell>
        </row>
        <row r="7368">
          <cell r="J7368">
            <v>0</v>
          </cell>
          <cell r="K7368">
            <v>0</v>
          </cell>
        </row>
        <row r="7369">
          <cell r="J7369">
            <v>0</v>
          </cell>
        </row>
        <row r="7370">
          <cell r="J7370">
            <v>0</v>
          </cell>
        </row>
        <row r="7371">
          <cell r="J7371">
            <v>0</v>
          </cell>
        </row>
        <row r="7372">
          <cell r="J7372">
            <v>0</v>
          </cell>
        </row>
        <row r="7373">
          <cell r="J7373">
            <v>0</v>
          </cell>
        </row>
        <row r="7374">
          <cell r="J7374">
            <v>0</v>
          </cell>
        </row>
        <row r="7375">
          <cell r="J7375">
            <v>0</v>
          </cell>
        </row>
        <row r="7376">
          <cell r="J7376">
            <v>0</v>
          </cell>
        </row>
        <row r="7377">
          <cell r="J7377">
            <v>0</v>
          </cell>
        </row>
        <row r="7378">
          <cell r="J7378">
            <v>0</v>
          </cell>
        </row>
        <row r="7379">
          <cell r="J7379">
            <v>0</v>
          </cell>
        </row>
        <row r="7380">
          <cell r="J7380">
            <v>0</v>
          </cell>
        </row>
        <row r="7381">
          <cell r="J7381">
            <v>0</v>
          </cell>
        </row>
        <row r="7382">
          <cell r="J7382">
            <v>0</v>
          </cell>
          <cell r="K7382">
            <v>0</v>
          </cell>
        </row>
        <row r="7383">
          <cell r="J7383">
            <v>0</v>
          </cell>
          <cell r="K7383">
            <v>0</v>
          </cell>
        </row>
        <row r="7384">
          <cell r="J7384">
            <v>0</v>
          </cell>
        </row>
        <row r="7385">
          <cell r="J7385">
            <v>0</v>
          </cell>
          <cell r="K7385">
            <v>0</v>
          </cell>
        </row>
        <row r="7386">
          <cell r="J7386">
            <v>0</v>
          </cell>
          <cell r="K7386">
            <v>0</v>
          </cell>
        </row>
        <row r="7387">
          <cell r="J7387">
            <v>0</v>
          </cell>
        </row>
        <row r="7388">
          <cell r="J7388">
            <v>0</v>
          </cell>
          <cell r="K7388">
            <v>0</v>
          </cell>
        </row>
        <row r="7389">
          <cell r="J7389">
            <v>0</v>
          </cell>
          <cell r="K7389">
            <v>0</v>
          </cell>
        </row>
        <row r="7390">
          <cell r="J7390">
            <v>0</v>
          </cell>
        </row>
        <row r="7391">
          <cell r="J7391">
            <v>0</v>
          </cell>
          <cell r="K7391">
            <v>0</v>
          </cell>
        </row>
        <row r="7392">
          <cell r="J7392">
            <v>0</v>
          </cell>
        </row>
        <row r="7393">
          <cell r="J7393">
            <v>0</v>
          </cell>
        </row>
        <row r="7394">
          <cell r="J7394">
            <v>0</v>
          </cell>
          <cell r="K7394">
            <v>0</v>
          </cell>
        </row>
        <row r="7395">
          <cell r="J7395">
            <v>0</v>
          </cell>
        </row>
        <row r="7396">
          <cell r="J7396">
            <v>0</v>
          </cell>
        </row>
        <row r="7397">
          <cell r="J7397">
            <v>0</v>
          </cell>
        </row>
        <row r="7398">
          <cell r="J7398">
            <v>0</v>
          </cell>
          <cell r="K7398">
            <v>0</v>
          </cell>
        </row>
        <row r="7399">
          <cell r="J7399">
            <v>0</v>
          </cell>
        </row>
        <row r="7400">
          <cell r="J7400">
            <v>0</v>
          </cell>
          <cell r="K7400">
            <v>0</v>
          </cell>
        </row>
        <row r="7401">
          <cell r="J7401">
            <v>0</v>
          </cell>
        </row>
        <row r="7402">
          <cell r="J7402">
            <v>0</v>
          </cell>
          <cell r="K7402">
            <v>0</v>
          </cell>
        </row>
        <row r="7403">
          <cell r="J7403">
            <v>0</v>
          </cell>
        </row>
        <row r="7404">
          <cell r="J7404">
            <v>0</v>
          </cell>
          <cell r="K7404">
            <v>0</v>
          </cell>
        </row>
        <row r="7405">
          <cell r="J7405">
            <v>0</v>
          </cell>
          <cell r="K7405">
            <v>0</v>
          </cell>
        </row>
        <row r="7406">
          <cell r="J7406">
            <v>0</v>
          </cell>
        </row>
        <row r="7407">
          <cell r="J7407">
            <v>0</v>
          </cell>
        </row>
        <row r="7408">
          <cell r="J7408">
            <v>0</v>
          </cell>
        </row>
        <row r="7409">
          <cell r="J7409">
            <v>0</v>
          </cell>
        </row>
        <row r="7410">
          <cell r="J7410">
            <v>0</v>
          </cell>
        </row>
        <row r="7411">
          <cell r="J7411">
            <v>0</v>
          </cell>
        </row>
        <row r="7412">
          <cell r="J7412">
            <v>0</v>
          </cell>
        </row>
        <row r="7413">
          <cell r="J7413">
            <v>0</v>
          </cell>
        </row>
        <row r="7414">
          <cell r="J7414">
            <v>0</v>
          </cell>
        </row>
        <row r="7415">
          <cell r="J7415">
            <v>0</v>
          </cell>
        </row>
        <row r="7416">
          <cell r="J7416">
            <v>0</v>
          </cell>
        </row>
        <row r="7417">
          <cell r="J7417">
            <v>0</v>
          </cell>
          <cell r="K7417">
            <v>0</v>
          </cell>
        </row>
        <row r="7418">
          <cell r="J7418">
            <v>0</v>
          </cell>
          <cell r="K7418">
            <v>0</v>
          </cell>
        </row>
        <row r="7419">
          <cell r="J7419">
            <v>0</v>
          </cell>
          <cell r="K7419">
            <v>0</v>
          </cell>
        </row>
        <row r="7420">
          <cell r="J7420">
            <v>0</v>
          </cell>
          <cell r="K7420">
            <v>0</v>
          </cell>
        </row>
        <row r="7421">
          <cell r="J7421">
            <v>0</v>
          </cell>
          <cell r="K7421">
            <v>0</v>
          </cell>
        </row>
        <row r="7422">
          <cell r="J7422">
            <v>0</v>
          </cell>
          <cell r="K7422">
            <v>0</v>
          </cell>
        </row>
        <row r="7423">
          <cell r="J7423">
            <v>0</v>
          </cell>
          <cell r="K7423">
            <v>0</v>
          </cell>
        </row>
        <row r="7424">
          <cell r="J7424">
            <v>0</v>
          </cell>
        </row>
        <row r="7425">
          <cell r="J7425">
            <v>0</v>
          </cell>
        </row>
        <row r="7426">
          <cell r="J7426">
            <v>0</v>
          </cell>
        </row>
        <row r="7427">
          <cell r="J7427">
            <v>0</v>
          </cell>
        </row>
        <row r="7428">
          <cell r="J7428">
            <v>0</v>
          </cell>
        </row>
        <row r="7429">
          <cell r="J7429">
            <v>0</v>
          </cell>
        </row>
        <row r="7430">
          <cell r="J7430">
            <v>0</v>
          </cell>
        </row>
        <row r="7431">
          <cell r="J7431">
            <v>0</v>
          </cell>
        </row>
        <row r="7432">
          <cell r="J7432">
            <v>0</v>
          </cell>
        </row>
        <row r="7433">
          <cell r="J7433">
            <v>0</v>
          </cell>
        </row>
        <row r="7434">
          <cell r="J7434">
            <v>0</v>
          </cell>
        </row>
        <row r="7435">
          <cell r="J7435">
            <v>0</v>
          </cell>
        </row>
        <row r="7436">
          <cell r="J7436">
            <v>0</v>
          </cell>
        </row>
        <row r="7437">
          <cell r="J7437">
            <v>0</v>
          </cell>
        </row>
        <row r="7438">
          <cell r="J7438">
            <v>0</v>
          </cell>
        </row>
        <row r="7439">
          <cell r="J7439">
            <v>0</v>
          </cell>
        </row>
        <row r="7440">
          <cell r="J7440">
            <v>0</v>
          </cell>
        </row>
        <row r="7441">
          <cell r="J7441">
            <v>0</v>
          </cell>
        </row>
        <row r="7442">
          <cell r="J7442">
            <v>0</v>
          </cell>
        </row>
        <row r="7443">
          <cell r="J7443">
            <v>0</v>
          </cell>
        </row>
        <row r="7444">
          <cell r="J7444">
            <v>0</v>
          </cell>
        </row>
        <row r="7445">
          <cell r="J7445">
            <v>0</v>
          </cell>
        </row>
        <row r="7446">
          <cell r="J7446">
            <v>0</v>
          </cell>
        </row>
        <row r="7447">
          <cell r="J7447">
            <v>0</v>
          </cell>
        </row>
        <row r="7448">
          <cell r="J7448">
            <v>0</v>
          </cell>
        </row>
        <row r="7449">
          <cell r="J7449">
            <v>0</v>
          </cell>
        </row>
        <row r="7450">
          <cell r="J7450">
            <v>0</v>
          </cell>
        </row>
        <row r="7451">
          <cell r="J7451">
            <v>0</v>
          </cell>
        </row>
        <row r="7452">
          <cell r="J7452">
            <v>0</v>
          </cell>
        </row>
        <row r="7453">
          <cell r="J7453">
            <v>0</v>
          </cell>
        </row>
        <row r="7454">
          <cell r="J7454">
            <v>0</v>
          </cell>
        </row>
        <row r="7455">
          <cell r="J7455">
            <v>0</v>
          </cell>
        </row>
        <row r="7456">
          <cell r="J7456">
            <v>0</v>
          </cell>
        </row>
        <row r="7457">
          <cell r="J7457">
            <v>0</v>
          </cell>
        </row>
        <row r="7458">
          <cell r="J7458">
            <v>0</v>
          </cell>
        </row>
        <row r="7459">
          <cell r="J7459">
            <v>0</v>
          </cell>
        </row>
        <row r="7460">
          <cell r="J7460">
            <v>0</v>
          </cell>
        </row>
        <row r="7461">
          <cell r="J7461">
            <v>0</v>
          </cell>
        </row>
        <row r="7462">
          <cell r="J7462">
            <v>0</v>
          </cell>
        </row>
        <row r="7463">
          <cell r="J7463">
            <v>0</v>
          </cell>
        </row>
        <row r="7464">
          <cell r="J7464">
            <v>0</v>
          </cell>
        </row>
        <row r="7465">
          <cell r="J7465">
            <v>0</v>
          </cell>
          <cell r="K7465">
            <v>0</v>
          </cell>
        </row>
        <row r="7466">
          <cell r="J7466">
            <v>0</v>
          </cell>
          <cell r="K7466">
            <v>0</v>
          </cell>
        </row>
        <row r="7467">
          <cell r="J7467">
            <v>0</v>
          </cell>
          <cell r="K7467">
            <v>0</v>
          </cell>
        </row>
        <row r="7468">
          <cell r="J7468">
            <v>0</v>
          </cell>
          <cell r="K7468">
            <v>0</v>
          </cell>
        </row>
        <row r="7469">
          <cell r="J7469">
            <v>0</v>
          </cell>
        </row>
        <row r="7470">
          <cell r="J7470">
            <v>0</v>
          </cell>
        </row>
        <row r="7471">
          <cell r="J7471">
            <v>0</v>
          </cell>
        </row>
        <row r="7472">
          <cell r="J7472">
            <v>0</v>
          </cell>
        </row>
        <row r="7473">
          <cell r="J7473">
            <v>0</v>
          </cell>
        </row>
        <row r="7474">
          <cell r="J7474">
            <v>0</v>
          </cell>
        </row>
        <row r="7475">
          <cell r="J7475">
            <v>0</v>
          </cell>
        </row>
        <row r="7476">
          <cell r="J7476">
            <v>0</v>
          </cell>
        </row>
        <row r="7477">
          <cell r="J7477">
            <v>0</v>
          </cell>
        </row>
        <row r="7478">
          <cell r="J7478">
            <v>0</v>
          </cell>
          <cell r="K7478">
            <v>0</v>
          </cell>
        </row>
        <row r="7479">
          <cell r="J7479">
            <v>0</v>
          </cell>
          <cell r="K7479">
            <v>0</v>
          </cell>
        </row>
        <row r="7480">
          <cell r="J7480">
            <v>0</v>
          </cell>
          <cell r="K7480">
            <v>0</v>
          </cell>
        </row>
        <row r="7481">
          <cell r="J7481">
            <v>0</v>
          </cell>
          <cell r="K7481">
            <v>0</v>
          </cell>
        </row>
        <row r="7482">
          <cell r="J7482">
            <v>0</v>
          </cell>
        </row>
        <row r="7483">
          <cell r="J7483">
            <v>0</v>
          </cell>
        </row>
        <row r="7484">
          <cell r="J7484">
            <v>0</v>
          </cell>
        </row>
        <row r="7485">
          <cell r="J7485">
            <v>0</v>
          </cell>
        </row>
        <row r="7486">
          <cell r="J7486">
            <v>0</v>
          </cell>
          <cell r="K7486">
            <v>0</v>
          </cell>
        </row>
        <row r="7487">
          <cell r="J7487">
            <v>0</v>
          </cell>
        </row>
        <row r="7488">
          <cell r="J7488">
            <v>0</v>
          </cell>
          <cell r="K7488">
            <v>0</v>
          </cell>
        </row>
        <row r="7489">
          <cell r="J7489">
            <v>0</v>
          </cell>
        </row>
        <row r="7490">
          <cell r="J7490">
            <v>0</v>
          </cell>
          <cell r="K7490">
            <v>0</v>
          </cell>
        </row>
        <row r="7491">
          <cell r="J7491">
            <v>0</v>
          </cell>
        </row>
        <row r="7492">
          <cell r="J7492">
            <v>0</v>
          </cell>
          <cell r="K7492">
            <v>0</v>
          </cell>
        </row>
        <row r="7493">
          <cell r="J7493">
            <v>0</v>
          </cell>
        </row>
        <row r="7494">
          <cell r="J7494">
            <v>0</v>
          </cell>
        </row>
        <row r="7495">
          <cell r="J7495">
            <v>0</v>
          </cell>
          <cell r="K7495">
            <v>0</v>
          </cell>
        </row>
        <row r="7496">
          <cell r="J7496">
            <v>0</v>
          </cell>
          <cell r="K7496">
            <v>0</v>
          </cell>
        </row>
        <row r="7497">
          <cell r="J7497">
            <v>0</v>
          </cell>
          <cell r="K7497">
            <v>0</v>
          </cell>
        </row>
        <row r="7498">
          <cell r="J7498">
            <v>0</v>
          </cell>
          <cell r="K7498">
            <v>0</v>
          </cell>
        </row>
        <row r="7499">
          <cell r="J7499">
            <v>0</v>
          </cell>
          <cell r="K7499">
            <v>0</v>
          </cell>
        </row>
        <row r="7500">
          <cell r="J7500">
            <v>0</v>
          </cell>
          <cell r="K7500">
            <v>0</v>
          </cell>
        </row>
        <row r="7501">
          <cell r="J7501">
            <v>0</v>
          </cell>
          <cell r="K7501">
            <v>0</v>
          </cell>
        </row>
        <row r="7502">
          <cell r="J7502">
            <v>0</v>
          </cell>
          <cell r="K7502">
            <v>0</v>
          </cell>
        </row>
        <row r="7503">
          <cell r="J7503">
            <v>0</v>
          </cell>
          <cell r="K7503">
            <v>0</v>
          </cell>
        </row>
        <row r="7504">
          <cell r="J7504">
            <v>0</v>
          </cell>
          <cell r="K7504">
            <v>0</v>
          </cell>
        </row>
        <row r="7505">
          <cell r="J7505">
            <v>0</v>
          </cell>
          <cell r="K7505">
            <v>0</v>
          </cell>
        </row>
        <row r="7506">
          <cell r="J7506">
            <v>0</v>
          </cell>
        </row>
        <row r="7507">
          <cell r="J7507">
            <v>0</v>
          </cell>
        </row>
        <row r="7508">
          <cell r="J7508">
            <v>0</v>
          </cell>
        </row>
        <row r="7509">
          <cell r="J7509">
            <v>0</v>
          </cell>
        </row>
        <row r="7510">
          <cell r="J7510">
            <v>0</v>
          </cell>
        </row>
        <row r="7511">
          <cell r="J7511">
            <v>0</v>
          </cell>
        </row>
        <row r="7512">
          <cell r="J7512">
            <v>0</v>
          </cell>
        </row>
        <row r="7513">
          <cell r="J7513">
            <v>0</v>
          </cell>
        </row>
        <row r="7514">
          <cell r="J7514">
            <v>0</v>
          </cell>
        </row>
        <row r="7515">
          <cell r="J7515">
            <v>0</v>
          </cell>
        </row>
        <row r="7516">
          <cell r="J7516">
            <v>0</v>
          </cell>
        </row>
        <row r="7517">
          <cell r="J7517">
            <v>0</v>
          </cell>
        </row>
        <row r="7518">
          <cell r="J7518">
            <v>0</v>
          </cell>
          <cell r="K7518">
            <v>0</v>
          </cell>
        </row>
        <row r="7519">
          <cell r="J7519">
            <v>0</v>
          </cell>
          <cell r="K7519">
            <v>0</v>
          </cell>
        </row>
        <row r="7520">
          <cell r="J7520">
            <v>0</v>
          </cell>
          <cell r="K7520">
            <v>0</v>
          </cell>
        </row>
        <row r="7521">
          <cell r="J7521">
            <v>0</v>
          </cell>
          <cell r="K7521">
            <v>0</v>
          </cell>
        </row>
        <row r="7522">
          <cell r="J7522">
            <v>0</v>
          </cell>
          <cell r="K7522">
            <v>0</v>
          </cell>
        </row>
        <row r="7523">
          <cell r="J7523">
            <v>0</v>
          </cell>
          <cell r="K7523">
            <v>0</v>
          </cell>
        </row>
        <row r="7524">
          <cell r="J7524">
            <v>0</v>
          </cell>
          <cell r="K7524">
            <v>0</v>
          </cell>
        </row>
        <row r="7525">
          <cell r="J7525">
            <v>0</v>
          </cell>
          <cell r="K7525">
            <v>0</v>
          </cell>
        </row>
        <row r="7526">
          <cell r="J7526">
            <v>0</v>
          </cell>
          <cell r="K7526">
            <v>0</v>
          </cell>
        </row>
        <row r="7527">
          <cell r="J7527">
            <v>0</v>
          </cell>
          <cell r="K7527">
            <v>0</v>
          </cell>
        </row>
        <row r="7528">
          <cell r="J7528">
            <v>0</v>
          </cell>
          <cell r="K7528">
            <v>0</v>
          </cell>
        </row>
        <row r="7529">
          <cell r="J7529">
            <v>0</v>
          </cell>
          <cell r="K7529">
            <v>0</v>
          </cell>
        </row>
        <row r="7530">
          <cell r="J7530">
            <v>0</v>
          </cell>
          <cell r="K7530">
            <v>0</v>
          </cell>
        </row>
        <row r="7531">
          <cell r="J7531">
            <v>0</v>
          </cell>
          <cell r="K7531">
            <v>0</v>
          </cell>
        </row>
        <row r="7532">
          <cell r="J7532">
            <v>0</v>
          </cell>
          <cell r="K7532">
            <v>0</v>
          </cell>
        </row>
        <row r="7533">
          <cell r="J7533">
            <v>0</v>
          </cell>
          <cell r="K7533">
            <v>0</v>
          </cell>
        </row>
        <row r="7534">
          <cell r="J7534">
            <v>0</v>
          </cell>
          <cell r="K7534">
            <v>0</v>
          </cell>
        </row>
        <row r="7535">
          <cell r="J7535">
            <v>0</v>
          </cell>
          <cell r="K7535">
            <v>0</v>
          </cell>
        </row>
        <row r="7536">
          <cell r="J7536">
            <v>0</v>
          </cell>
          <cell r="K7536">
            <v>0</v>
          </cell>
        </row>
        <row r="7537">
          <cell r="J7537">
            <v>0</v>
          </cell>
          <cell r="K7537">
            <v>0</v>
          </cell>
        </row>
        <row r="7538">
          <cell r="J7538">
            <v>0</v>
          </cell>
          <cell r="K7538">
            <v>0</v>
          </cell>
        </row>
        <row r="7539">
          <cell r="J7539">
            <v>0</v>
          </cell>
          <cell r="K7539">
            <v>0</v>
          </cell>
        </row>
        <row r="7540">
          <cell r="J7540">
            <v>0</v>
          </cell>
          <cell r="K7540">
            <v>0</v>
          </cell>
        </row>
        <row r="7541">
          <cell r="J7541">
            <v>0</v>
          </cell>
          <cell r="K7541">
            <v>0</v>
          </cell>
        </row>
        <row r="7542">
          <cell r="J7542">
            <v>0</v>
          </cell>
          <cell r="K7542">
            <v>0</v>
          </cell>
        </row>
        <row r="7543">
          <cell r="J7543">
            <v>0</v>
          </cell>
          <cell r="K7543">
            <v>0</v>
          </cell>
        </row>
        <row r="7544">
          <cell r="J7544">
            <v>0</v>
          </cell>
          <cell r="K7544">
            <v>0</v>
          </cell>
        </row>
        <row r="7545">
          <cell r="J7545">
            <v>0</v>
          </cell>
          <cell r="K7545">
            <v>0</v>
          </cell>
        </row>
        <row r="7546">
          <cell r="J7546">
            <v>0</v>
          </cell>
          <cell r="K7546">
            <v>0</v>
          </cell>
        </row>
        <row r="7547">
          <cell r="J7547">
            <v>0</v>
          </cell>
          <cell r="K7547">
            <v>0</v>
          </cell>
        </row>
        <row r="7548">
          <cell r="J7548">
            <v>0</v>
          </cell>
          <cell r="K7548">
            <v>0</v>
          </cell>
        </row>
        <row r="7549">
          <cell r="J7549">
            <v>0</v>
          </cell>
          <cell r="K7549">
            <v>0</v>
          </cell>
        </row>
        <row r="7550">
          <cell r="J7550">
            <v>0</v>
          </cell>
          <cell r="K7550">
            <v>0</v>
          </cell>
        </row>
        <row r="7551">
          <cell r="J7551">
            <v>0</v>
          </cell>
          <cell r="K7551">
            <v>0</v>
          </cell>
        </row>
        <row r="7552">
          <cell r="J7552">
            <v>0</v>
          </cell>
        </row>
        <row r="7553">
          <cell r="J7553">
            <v>0</v>
          </cell>
        </row>
        <row r="7554">
          <cell r="J7554">
            <v>0</v>
          </cell>
        </row>
        <row r="7555">
          <cell r="J7555">
            <v>0</v>
          </cell>
        </row>
        <row r="7556">
          <cell r="J7556">
            <v>0</v>
          </cell>
        </row>
        <row r="7557">
          <cell r="J7557">
            <v>0</v>
          </cell>
        </row>
        <row r="7558">
          <cell r="J7558">
            <v>0</v>
          </cell>
        </row>
        <row r="7559">
          <cell r="J7559">
            <v>0</v>
          </cell>
        </row>
        <row r="7560">
          <cell r="J7560">
            <v>0</v>
          </cell>
        </row>
        <row r="7561">
          <cell r="J7561">
            <v>0</v>
          </cell>
        </row>
        <row r="7562">
          <cell r="J7562">
            <v>0</v>
          </cell>
        </row>
        <row r="7563">
          <cell r="J7563">
            <v>0</v>
          </cell>
        </row>
        <row r="7564">
          <cell r="J7564">
            <v>0</v>
          </cell>
        </row>
        <row r="7565">
          <cell r="J7565">
            <v>0</v>
          </cell>
        </row>
        <row r="7566">
          <cell r="J7566">
            <v>0</v>
          </cell>
        </row>
        <row r="7567">
          <cell r="J7567">
            <v>0</v>
          </cell>
        </row>
        <row r="7568">
          <cell r="J7568">
            <v>0</v>
          </cell>
        </row>
        <row r="7569">
          <cell r="J7569">
            <v>0</v>
          </cell>
        </row>
        <row r="7570">
          <cell r="J7570">
            <v>0</v>
          </cell>
        </row>
        <row r="7571">
          <cell r="J7571">
            <v>0</v>
          </cell>
        </row>
        <row r="7572">
          <cell r="J7572">
            <v>0</v>
          </cell>
        </row>
        <row r="7573">
          <cell r="J7573">
            <v>0</v>
          </cell>
        </row>
        <row r="7574">
          <cell r="J7574">
            <v>0</v>
          </cell>
        </row>
        <row r="7575">
          <cell r="J7575">
            <v>0</v>
          </cell>
        </row>
        <row r="7576">
          <cell r="J7576">
            <v>0</v>
          </cell>
          <cell r="K7576">
            <v>0</v>
          </cell>
        </row>
        <row r="7577">
          <cell r="J7577">
            <v>0</v>
          </cell>
          <cell r="K7577">
            <v>0</v>
          </cell>
        </row>
        <row r="7578">
          <cell r="J7578">
            <v>0</v>
          </cell>
          <cell r="K7578">
            <v>0</v>
          </cell>
        </row>
        <row r="7579">
          <cell r="J7579">
            <v>0</v>
          </cell>
          <cell r="K7579">
            <v>0</v>
          </cell>
        </row>
        <row r="7580">
          <cell r="J7580">
            <v>0</v>
          </cell>
          <cell r="K7580">
            <v>0</v>
          </cell>
        </row>
        <row r="7581">
          <cell r="J7581">
            <v>0</v>
          </cell>
          <cell r="K7581">
            <v>0</v>
          </cell>
        </row>
        <row r="7582">
          <cell r="J7582">
            <v>0</v>
          </cell>
        </row>
        <row r="7583">
          <cell r="J7583">
            <v>0</v>
          </cell>
        </row>
        <row r="7584">
          <cell r="J7584">
            <v>0</v>
          </cell>
        </row>
        <row r="7585">
          <cell r="J7585">
            <v>0</v>
          </cell>
        </row>
        <row r="7586">
          <cell r="J7586">
            <v>0</v>
          </cell>
        </row>
        <row r="7587">
          <cell r="J7587">
            <v>0</v>
          </cell>
        </row>
        <row r="7588">
          <cell r="J7588">
            <v>0</v>
          </cell>
        </row>
        <row r="7589">
          <cell r="J7589">
            <v>0</v>
          </cell>
          <cell r="K7589">
            <v>0</v>
          </cell>
        </row>
        <row r="7590">
          <cell r="J7590">
            <v>0</v>
          </cell>
        </row>
        <row r="7591">
          <cell r="J7591">
            <v>0</v>
          </cell>
          <cell r="K7591">
            <v>0</v>
          </cell>
        </row>
        <row r="7592">
          <cell r="J7592">
            <v>0</v>
          </cell>
        </row>
        <row r="7593">
          <cell r="J7593">
            <v>0</v>
          </cell>
          <cell r="K7593">
            <v>0</v>
          </cell>
        </row>
        <row r="7594">
          <cell r="J7594">
            <v>0</v>
          </cell>
        </row>
        <row r="7595">
          <cell r="J7595">
            <v>0</v>
          </cell>
          <cell r="K7595">
            <v>0</v>
          </cell>
        </row>
        <row r="7596">
          <cell r="J7596">
            <v>0</v>
          </cell>
        </row>
        <row r="7597">
          <cell r="J7597">
            <v>0</v>
          </cell>
        </row>
        <row r="7598">
          <cell r="J7598">
            <v>0</v>
          </cell>
        </row>
        <row r="7599">
          <cell r="J7599">
            <v>0</v>
          </cell>
        </row>
        <row r="7600">
          <cell r="J7600">
            <v>0</v>
          </cell>
        </row>
        <row r="7601">
          <cell r="J7601">
            <v>0</v>
          </cell>
        </row>
        <row r="7602">
          <cell r="J7602">
            <v>0</v>
          </cell>
        </row>
        <row r="7603">
          <cell r="J7603">
            <v>0</v>
          </cell>
        </row>
        <row r="7604">
          <cell r="J7604">
            <v>0</v>
          </cell>
        </row>
        <row r="7605">
          <cell r="J7605">
            <v>0</v>
          </cell>
        </row>
        <row r="7606">
          <cell r="J7606">
            <v>0</v>
          </cell>
        </row>
        <row r="7607">
          <cell r="J7607">
            <v>0</v>
          </cell>
        </row>
        <row r="7608">
          <cell r="J7608">
            <v>0</v>
          </cell>
        </row>
        <row r="7609">
          <cell r="J7609">
            <v>0</v>
          </cell>
        </row>
        <row r="7610">
          <cell r="J7610">
            <v>0</v>
          </cell>
          <cell r="K7610">
            <v>0</v>
          </cell>
        </row>
        <row r="7611">
          <cell r="J7611">
            <v>0</v>
          </cell>
          <cell r="K7611">
            <v>0</v>
          </cell>
        </row>
        <row r="7612">
          <cell r="J7612">
            <v>0</v>
          </cell>
          <cell r="K7612">
            <v>0</v>
          </cell>
        </row>
        <row r="7613">
          <cell r="J7613">
            <v>0</v>
          </cell>
          <cell r="K7613">
            <v>0</v>
          </cell>
        </row>
        <row r="7614">
          <cell r="J7614">
            <v>0</v>
          </cell>
          <cell r="K7614">
            <v>0</v>
          </cell>
        </row>
        <row r="7615">
          <cell r="J7615">
            <v>0</v>
          </cell>
          <cell r="K7615">
            <v>0</v>
          </cell>
        </row>
        <row r="7616">
          <cell r="J7616">
            <v>0</v>
          </cell>
          <cell r="K7616">
            <v>0</v>
          </cell>
        </row>
        <row r="7617">
          <cell r="J7617">
            <v>0</v>
          </cell>
          <cell r="K7617">
            <v>0</v>
          </cell>
        </row>
        <row r="7618">
          <cell r="J7618">
            <v>0</v>
          </cell>
        </row>
        <row r="7619">
          <cell r="J7619">
            <v>0</v>
          </cell>
          <cell r="K7619">
            <v>0</v>
          </cell>
        </row>
        <row r="7620">
          <cell r="J7620">
            <v>0</v>
          </cell>
          <cell r="K7620">
            <v>0</v>
          </cell>
        </row>
        <row r="7621">
          <cell r="J7621">
            <v>0</v>
          </cell>
          <cell r="K7621">
            <v>0</v>
          </cell>
        </row>
        <row r="7622">
          <cell r="J7622">
            <v>0</v>
          </cell>
          <cell r="K7622">
            <v>0</v>
          </cell>
        </row>
        <row r="7623">
          <cell r="J7623">
            <v>0</v>
          </cell>
          <cell r="K7623">
            <v>0</v>
          </cell>
        </row>
        <row r="7624">
          <cell r="J7624">
            <v>0</v>
          </cell>
          <cell r="K7624">
            <v>0</v>
          </cell>
        </row>
        <row r="7625">
          <cell r="J7625">
            <v>0</v>
          </cell>
          <cell r="K7625">
            <v>0</v>
          </cell>
        </row>
        <row r="7626">
          <cell r="J7626">
            <v>0</v>
          </cell>
          <cell r="K7626">
            <v>0</v>
          </cell>
        </row>
        <row r="7627">
          <cell r="J7627">
            <v>0</v>
          </cell>
          <cell r="K7627">
            <v>0</v>
          </cell>
        </row>
        <row r="7628">
          <cell r="J7628">
            <v>0</v>
          </cell>
          <cell r="K7628">
            <v>0</v>
          </cell>
        </row>
        <row r="7629">
          <cell r="J7629">
            <v>0</v>
          </cell>
          <cell r="K7629">
            <v>0</v>
          </cell>
        </row>
        <row r="7630">
          <cell r="J7630">
            <v>0</v>
          </cell>
          <cell r="K7630">
            <v>0</v>
          </cell>
        </row>
        <row r="7631">
          <cell r="J7631">
            <v>0</v>
          </cell>
          <cell r="K7631">
            <v>0</v>
          </cell>
        </row>
        <row r="7632">
          <cell r="J7632">
            <v>0</v>
          </cell>
          <cell r="K7632">
            <v>0</v>
          </cell>
        </row>
        <row r="7633">
          <cell r="J7633">
            <v>0</v>
          </cell>
        </row>
        <row r="7634">
          <cell r="J7634">
            <v>0</v>
          </cell>
        </row>
        <row r="7635">
          <cell r="J7635">
            <v>0</v>
          </cell>
        </row>
        <row r="7636">
          <cell r="J7636">
            <v>0</v>
          </cell>
        </row>
        <row r="7637">
          <cell r="J7637">
            <v>0</v>
          </cell>
        </row>
        <row r="7638">
          <cell r="J7638">
            <v>0</v>
          </cell>
        </row>
        <row r="7639">
          <cell r="J7639">
            <v>0</v>
          </cell>
        </row>
        <row r="7640">
          <cell r="J7640">
            <v>0</v>
          </cell>
        </row>
        <row r="7641">
          <cell r="J7641">
            <v>0</v>
          </cell>
        </row>
        <row r="7642">
          <cell r="J7642">
            <v>0</v>
          </cell>
        </row>
        <row r="7643">
          <cell r="J7643">
            <v>0</v>
          </cell>
        </row>
        <row r="7644">
          <cell r="J7644">
            <v>0</v>
          </cell>
        </row>
        <row r="7645">
          <cell r="J7645">
            <v>0</v>
          </cell>
        </row>
        <row r="7646">
          <cell r="J7646">
            <v>0</v>
          </cell>
        </row>
        <row r="7647">
          <cell r="J7647">
            <v>0</v>
          </cell>
        </row>
        <row r="7648">
          <cell r="J7648">
            <v>0</v>
          </cell>
        </row>
        <row r="7649">
          <cell r="J7649">
            <v>0</v>
          </cell>
        </row>
        <row r="7650">
          <cell r="J7650">
            <v>0</v>
          </cell>
          <cell r="K7650">
            <v>0</v>
          </cell>
        </row>
        <row r="7651">
          <cell r="J7651">
            <v>0</v>
          </cell>
          <cell r="K7651">
            <v>0</v>
          </cell>
        </row>
        <row r="7652">
          <cell r="J7652">
            <v>0</v>
          </cell>
        </row>
        <row r="7653">
          <cell r="J7653">
            <v>0</v>
          </cell>
        </row>
        <row r="7654">
          <cell r="J7654">
            <v>0</v>
          </cell>
        </row>
        <row r="7655">
          <cell r="J7655">
            <v>0</v>
          </cell>
        </row>
        <row r="7656">
          <cell r="J7656">
            <v>0</v>
          </cell>
        </row>
        <row r="7657">
          <cell r="J7657">
            <v>0</v>
          </cell>
          <cell r="K7657">
            <v>0</v>
          </cell>
        </row>
        <row r="7658">
          <cell r="J7658">
            <v>0</v>
          </cell>
          <cell r="K7658">
            <v>0</v>
          </cell>
        </row>
        <row r="7659">
          <cell r="J7659">
            <v>0</v>
          </cell>
          <cell r="K7659">
            <v>0</v>
          </cell>
        </row>
        <row r="7660">
          <cell r="J7660">
            <v>0</v>
          </cell>
        </row>
        <row r="7661">
          <cell r="J7661">
            <v>0</v>
          </cell>
        </row>
        <row r="7662">
          <cell r="J7662">
            <v>0</v>
          </cell>
        </row>
        <row r="7663">
          <cell r="J7663">
            <v>0</v>
          </cell>
        </row>
        <row r="7664">
          <cell r="J7664">
            <v>0</v>
          </cell>
        </row>
        <row r="7665">
          <cell r="J7665">
            <v>0</v>
          </cell>
        </row>
        <row r="7666">
          <cell r="J7666">
            <v>0</v>
          </cell>
        </row>
        <row r="7667">
          <cell r="J7667">
            <v>0</v>
          </cell>
        </row>
        <row r="7668">
          <cell r="J7668">
            <v>0</v>
          </cell>
        </row>
        <row r="7669">
          <cell r="J7669">
            <v>0</v>
          </cell>
          <cell r="K7669">
            <v>0</v>
          </cell>
        </row>
        <row r="7670">
          <cell r="J7670">
            <v>0</v>
          </cell>
          <cell r="K7670">
            <v>0</v>
          </cell>
        </row>
        <row r="7671">
          <cell r="J7671">
            <v>0</v>
          </cell>
        </row>
        <row r="7672">
          <cell r="J7672">
            <v>0</v>
          </cell>
        </row>
        <row r="7673">
          <cell r="J7673">
            <v>0</v>
          </cell>
        </row>
        <row r="7674">
          <cell r="J7674">
            <v>0</v>
          </cell>
        </row>
        <row r="7675">
          <cell r="J7675">
            <v>0</v>
          </cell>
        </row>
        <row r="7676">
          <cell r="J7676">
            <v>0</v>
          </cell>
          <cell r="K7676">
            <v>0</v>
          </cell>
        </row>
        <row r="7677">
          <cell r="J7677">
            <v>0</v>
          </cell>
          <cell r="K7677">
            <v>0</v>
          </cell>
        </row>
        <row r="7678">
          <cell r="J7678">
            <v>0</v>
          </cell>
          <cell r="K7678">
            <v>0</v>
          </cell>
        </row>
        <row r="7679">
          <cell r="J7679">
            <v>0</v>
          </cell>
          <cell r="K7679">
            <v>0</v>
          </cell>
        </row>
        <row r="7680">
          <cell r="J7680">
            <v>0</v>
          </cell>
          <cell r="K7680">
            <v>0</v>
          </cell>
        </row>
        <row r="7681">
          <cell r="J7681">
            <v>0</v>
          </cell>
        </row>
        <row r="7682">
          <cell r="J7682">
            <v>0</v>
          </cell>
        </row>
        <row r="7683">
          <cell r="J7683">
            <v>0</v>
          </cell>
        </row>
        <row r="7684">
          <cell r="J7684">
            <v>0</v>
          </cell>
        </row>
        <row r="7685">
          <cell r="J7685">
            <v>0</v>
          </cell>
        </row>
        <row r="7686">
          <cell r="J7686">
            <v>0</v>
          </cell>
          <cell r="K7686">
            <v>0</v>
          </cell>
        </row>
        <row r="7687">
          <cell r="J7687">
            <v>0</v>
          </cell>
          <cell r="K7687">
            <v>0</v>
          </cell>
        </row>
        <row r="7688">
          <cell r="J7688">
            <v>0</v>
          </cell>
        </row>
        <row r="7689">
          <cell r="J7689">
            <v>0</v>
          </cell>
        </row>
        <row r="7690">
          <cell r="J7690">
            <v>0</v>
          </cell>
        </row>
        <row r="7691">
          <cell r="J7691">
            <v>0</v>
          </cell>
        </row>
        <row r="7692">
          <cell r="J7692">
            <v>0</v>
          </cell>
        </row>
        <row r="7693">
          <cell r="J7693">
            <v>0</v>
          </cell>
        </row>
        <row r="7694">
          <cell r="J7694">
            <v>0</v>
          </cell>
        </row>
        <row r="7695">
          <cell r="J7695">
            <v>0</v>
          </cell>
        </row>
        <row r="7696">
          <cell r="J7696">
            <v>0</v>
          </cell>
        </row>
        <row r="7697">
          <cell r="J7697">
            <v>0</v>
          </cell>
          <cell r="K7697">
            <v>0</v>
          </cell>
        </row>
        <row r="7698">
          <cell r="J7698">
            <v>0</v>
          </cell>
          <cell r="K7698">
            <v>0</v>
          </cell>
        </row>
        <row r="7699">
          <cell r="J7699">
            <v>0</v>
          </cell>
          <cell r="K7699">
            <v>0</v>
          </cell>
        </row>
        <row r="7700">
          <cell r="J7700">
            <v>0</v>
          </cell>
          <cell r="K7700">
            <v>0</v>
          </cell>
        </row>
        <row r="7701">
          <cell r="J7701">
            <v>0</v>
          </cell>
          <cell r="K7701">
            <v>0</v>
          </cell>
        </row>
        <row r="7702">
          <cell r="J7702">
            <v>0</v>
          </cell>
          <cell r="K7702">
            <v>0</v>
          </cell>
        </row>
        <row r="7703">
          <cell r="J7703">
            <v>0</v>
          </cell>
          <cell r="K7703">
            <v>0</v>
          </cell>
        </row>
        <row r="7704">
          <cell r="J7704">
            <v>0</v>
          </cell>
          <cell r="K7704">
            <v>0</v>
          </cell>
        </row>
        <row r="7705">
          <cell r="J7705">
            <v>0</v>
          </cell>
          <cell r="K7705">
            <v>0</v>
          </cell>
        </row>
        <row r="7706">
          <cell r="J7706">
            <v>0</v>
          </cell>
          <cell r="K7706">
            <v>0</v>
          </cell>
        </row>
        <row r="7707">
          <cell r="J7707">
            <v>0</v>
          </cell>
          <cell r="K7707">
            <v>0</v>
          </cell>
        </row>
        <row r="7708">
          <cell r="J7708">
            <v>0</v>
          </cell>
          <cell r="K7708">
            <v>0</v>
          </cell>
        </row>
        <row r="7709">
          <cell r="J7709">
            <v>0</v>
          </cell>
          <cell r="K7709">
            <v>0</v>
          </cell>
        </row>
        <row r="7710">
          <cell r="J7710">
            <v>0</v>
          </cell>
          <cell r="K7710">
            <v>0</v>
          </cell>
        </row>
        <row r="7711">
          <cell r="J7711">
            <v>0</v>
          </cell>
          <cell r="K7711">
            <v>0</v>
          </cell>
        </row>
        <row r="7712">
          <cell r="J7712">
            <v>0</v>
          </cell>
          <cell r="K7712">
            <v>0</v>
          </cell>
        </row>
        <row r="7713">
          <cell r="J7713">
            <v>0</v>
          </cell>
          <cell r="K7713">
            <v>0</v>
          </cell>
        </row>
        <row r="7714">
          <cell r="J7714">
            <v>0</v>
          </cell>
        </row>
        <row r="7715">
          <cell r="J7715">
            <v>0</v>
          </cell>
        </row>
        <row r="7716">
          <cell r="J7716">
            <v>0</v>
          </cell>
        </row>
        <row r="7717">
          <cell r="J7717">
            <v>0</v>
          </cell>
        </row>
        <row r="7718">
          <cell r="J7718">
            <v>0</v>
          </cell>
        </row>
        <row r="7719">
          <cell r="J7719">
            <v>0</v>
          </cell>
        </row>
        <row r="7720">
          <cell r="J7720">
            <v>0</v>
          </cell>
          <cell r="K7720">
            <v>0</v>
          </cell>
        </row>
        <row r="7721">
          <cell r="J7721">
            <v>0</v>
          </cell>
        </row>
        <row r="7722">
          <cell r="J7722">
            <v>0</v>
          </cell>
        </row>
        <row r="7723">
          <cell r="J7723">
            <v>0</v>
          </cell>
        </row>
        <row r="7724">
          <cell r="J7724">
            <v>0</v>
          </cell>
        </row>
        <row r="7725">
          <cell r="J7725">
            <v>0</v>
          </cell>
          <cell r="K7725">
            <v>0</v>
          </cell>
        </row>
        <row r="7726">
          <cell r="J7726">
            <v>0</v>
          </cell>
          <cell r="K7726">
            <v>0</v>
          </cell>
        </row>
        <row r="7727">
          <cell r="J7727">
            <v>0</v>
          </cell>
          <cell r="K7727">
            <v>0</v>
          </cell>
        </row>
        <row r="7728">
          <cell r="J7728">
            <v>0</v>
          </cell>
        </row>
        <row r="7729">
          <cell r="J7729">
            <v>0</v>
          </cell>
        </row>
        <row r="7730">
          <cell r="J7730">
            <v>0</v>
          </cell>
          <cell r="K7730">
            <v>0</v>
          </cell>
        </row>
        <row r="7731">
          <cell r="J7731">
            <v>0</v>
          </cell>
          <cell r="K7731">
            <v>0</v>
          </cell>
        </row>
        <row r="7732">
          <cell r="J7732">
            <v>0</v>
          </cell>
          <cell r="K7732">
            <v>0</v>
          </cell>
        </row>
        <row r="7733">
          <cell r="J7733">
            <v>0</v>
          </cell>
          <cell r="K7733">
            <v>0</v>
          </cell>
        </row>
        <row r="7734">
          <cell r="J7734">
            <v>0</v>
          </cell>
          <cell r="K7734">
            <v>0</v>
          </cell>
        </row>
        <row r="7735">
          <cell r="J7735">
            <v>0</v>
          </cell>
          <cell r="K7735">
            <v>0</v>
          </cell>
        </row>
        <row r="7736">
          <cell r="J7736">
            <v>0</v>
          </cell>
          <cell r="K7736">
            <v>0</v>
          </cell>
        </row>
        <row r="7737">
          <cell r="J7737">
            <v>0</v>
          </cell>
          <cell r="K7737">
            <v>0</v>
          </cell>
        </row>
        <row r="7738">
          <cell r="J7738">
            <v>0</v>
          </cell>
          <cell r="K7738">
            <v>0</v>
          </cell>
        </row>
        <row r="7739">
          <cell r="J7739">
            <v>0</v>
          </cell>
          <cell r="K7739">
            <v>0</v>
          </cell>
        </row>
        <row r="7740">
          <cell r="J7740">
            <v>0</v>
          </cell>
          <cell r="K7740">
            <v>0</v>
          </cell>
        </row>
        <row r="7741">
          <cell r="J7741">
            <v>0</v>
          </cell>
          <cell r="K7741">
            <v>0</v>
          </cell>
        </row>
        <row r="7742">
          <cell r="J7742">
            <v>0</v>
          </cell>
          <cell r="K7742">
            <v>0</v>
          </cell>
        </row>
        <row r="7743">
          <cell r="J7743">
            <v>0</v>
          </cell>
          <cell r="K7743">
            <v>0</v>
          </cell>
        </row>
        <row r="7744">
          <cell r="J7744">
            <v>0</v>
          </cell>
        </row>
        <row r="7745">
          <cell r="J7745">
            <v>0</v>
          </cell>
        </row>
        <row r="7746">
          <cell r="J7746">
            <v>0</v>
          </cell>
          <cell r="K7746">
            <v>0</v>
          </cell>
        </row>
        <row r="7747">
          <cell r="J7747">
            <v>0</v>
          </cell>
          <cell r="K7747">
            <v>0</v>
          </cell>
        </row>
        <row r="7748">
          <cell r="J7748">
            <v>0</v>
          </cell>
          <cell r="K7748">
            <v>0</v>
          </cell>
        </row>
        <row r="7749">
          <cell r="J7749">
            <v>0</v>
          </cell>
          <cell r="K7749">
            <v>0</v>
          </cell>
        </row>
        <row r="7750">
          <cell r="J7750">
            <v>0</v>
          </cell>
          <cell r="K7750">
            <v>0</v>
          </cell>
        </row>
        <row r="7751">
          <cell r="J7751">
            <v>0</v>
          </cell>
          <cell r="K7751">
            <v>0</v>
          </cell>
        </row>
        <row r="7752">
          <cell r="J7752">
            <v>0</v>
          </cell>
        </row>
        <row r="7753">
          <cell r="J7753">
            <v>0</v>
          </cell>
        </row>
        <row r="7754">
          <cell r="J7754">
            <v>0</v>
          </cell>
        </row>
        <row r="7755">
          <cell r="J7755">
            <v>0</v>
          </cell>
        </row>
        <row r="7756">
          <cell r="J7756">
            <v>0</v>
          </cell>
        </row>
        <row r="7757">
          <cell r="J7757">
            <v>0</v>
          </cell>
        </row>
        <row r="7758">
          <cell r="J7758">
            <v>0</v>
          </cell>
        </row>
        <row r="7759">
          <cell r="J7759">
            <v>0</v>
          </cell>
        </row>
        <row r="7760">
          <cell r="J7760">
            <v>0</v>
          </cell>
        </row>
        <row r="7761">
          <cell r="J7761">
            <v>0</v>
          </cell>
        </row>
        <row r="7762">
          <cell r="J7762">
            <v>0</v>
          </cell>
          <cell r="K7762">
            <v>0</v>
          </cell>
        </row>
        <row r="7763">
          <cell r="J7763">
            <v>0</v>
          </cell>
          <cell r="K7763">
            <v>0</v>
          </cell>
        </row>
        <row r="7764">
          <cell r="J7764">
            <v>0</v>
          </cell>
          <cell r="K7764">
            <v>0</v>
          </cell>
        </row>
        <row r="7765">
          <cell r="J7765">
            <v>0</v>
          </cell>
          <cell r="K7765">
            <v>0</v>
          </cell>
        </row>
        <row r="7766">
          <cell r="J7766">
            <v>0</v>
          </cell>
          <cell r="K7766">
            <v>0</v>
          </cell>
        </row>
        <row r="7767">
          <cell r="J7767">
            <v>0</v>
          </cell>
          <cell r="K7767">
            <v>0</v>
          </cell>
        </row>
        <row r="7768">
          <cell r="J7768">
            <v>0</v>
          </cell>
          <cell r="K7768">
            <v>0</v>
          </cell>
        </row>
        <row r="7769">
          <cell r="J7769">
            <v>0</v>
          </cell>
          <cell r="K7769">
            <v>0</v>
          </cell>
        </row>
        <row r="7770">
          <cell r="J7770">
            <v>0</v>
          </cell>
          <cell r="K7770">
            <v>0</v>
          </cell>
        </row>
        <row r="7771">
          <cell r="J7771">
            <v>0</v>
          </cell>
          <cell r="K7771">
            <v>0</v>
          </cell>
        </row>
        <row r="7772">
          <cell r="J7772">
            <v>0</v>
          </cell>
          <cell r="K7772">
            <v>0</v>
          </cell>
        </row>
        <row r="7773">
          <cell r="J7773">
            <v>0</v>
          </cell>
          <cell r="K7773">
            <v>0</v>
          </cell>
        </row>
        <row r="7774">
          <cell r="J7774">
            <v>0</v>
          </cell>
          <cell r="K7774">
            <v>0</v>
          </cell>
        </row>
        <row r="7775">
          <cell r="J7775">
            <v>0</v>
          </cell>
          <cell r="K7775">
            <v>0</v>
          </cell>
        </row>
        <row r="7776">
          <cell r="J7776">
            <v>0</v>
          </cell>
          <cell r="K7776">
            <v>0</v>
          </cell>
        </row>
        <row r="7777">
          <cell r="J7777">
            <v>0</v>
          </cell>
          <cell r="K7777">
            <v>0</v>
          </cell>
        </row>
        <row r="7778">
          <cell r="J7778">
            <v>0</v>
          </cell>
          <cell r="K7778">
            <v>0</v>
          </cell>
        </row>
        <row r="7779">
          <cell r="J7779">
            <v>0</v>
          </cell>
        </row>
        <row r="7780">
          <cell r="J7780">
            <v>0</v>
          </cell>
        </row>
        <row r="7781">
          <cell r="J7781">
            <v>0</v>
          </cell>
        </row>
        <row r="7782">
          <cell r="J7782">
            <v>0</v>
          </cell>
        </row>
        <row r="7783">
          <cell r="J7783">
            <v>0</v>
          </cell>
        </row>
        <row r="7784">
          <cell r="J7784">
            <v>0</v>
          </cell>
        </row>
        <row r="7785">
          <cell r="J7785">
            <v>0</v>
          </cell>
        </row>
        <row r="7786">
          <cell r="J7786">
            <v>0</v>
          </cell>
        </row>
        <row r="7787">
          <cell r="J7787">
            <v>0</v>
          </cell>
        </row>
        <row r="7788">
          <cell r="J7788">
            <v>0</v>
          </cell>
        </row>
        <row r="7789">
          <cell r="J7789">
            <v>0</v>
          </cell>
        </row>
        <row r="7790">
          <cell r="J7790">
            <v>0</v>
          </cell>
        </row>
        <row r="7791">
          <cell r="J7791">
            <v>0</v>
          </cell>
        </row>
        <row r="7792">
          <cell r="J7792">
            <v>0</v>
          </cell>
          <cell r="K7792">
            <v>0</v>
          </cell>
        </row>
        <row r="7793">
          <cell r="J7793">
            <v>0</v>
          </cell>
          <cell r="K7793">
            <v>0</v>
          </cell>
        </row>
        <row r="7794">
          <cell r="J7794">
            <v>0</v>
          </cell>
          <cell r="K7794">
            <v>0</v>
          </cell>
        </row>
        <row r="7795">
          <cell r="J7795">
            <v>0</v>
          </cell>
          <cell r="K7795">
            <v>0</v>
          </cell>
        </row>
        <row r="7796">
          <cell r="J7796">
            <v>0</v>
          </cell>
          <cell r="K7796">
            <v>0</v>
          </cell>
        </row>
        <row r="7797">
          <cell r="J7797">
            <v>0</v>
          </cell>
          <cell r="K7797">
            <v>0</v>
          </cell>
        </row>
        <row r="7798">
          <cell r="J7798">
            <v>0</v>
          </cell>
        </row>
        <row r="7799">
          <cell r="J7799">
            <v>0</v>
          </cell>
        </row>
        <row r="7800">
          <cell r="J7800">
            <v>0</v>
          </cell>
        </row>
        <row r="7801">
          <cell r="J7801">
            <v>0</v>
          </cell>
        </row>
        <row r="7802">
          <cell r="J7802">
            <v>0</v>
          </cell>
        </row>
        <row r="7803">
          <cell r="J7803">
            <v>0</v>
          </cell>
        </row>
        <row r="7804">
          <cell r="J7804">
            <v>0</v>
          </cell>
        </row>
        <row r="7805">
          <cell r="J7805">
            <v>0</v>
          </cell>
          <cell r="K7805">
            <v>0</v>
          </cell>
        </row>
        <row r="7806">
          <cell r="J7806">
            <v>0</v>
          </cell>
          <cell r="K7806">
            <v>0</v>
          </cell>
        </row>
        <row r="7807">
          <cell r="J7807">
            <v>0</v>
          </cell>
          <cell r="K7807">
            <v>0</v>
          </cell>
        </row>
        <row r="7808">
          <cell r="J7808">
            <v>0</v>
          </cell>
          <cell r="K7808">
            <v>0</v>
          </cell>
        </row>
        <row r="7809">
          <cell r="J7809">
            <v>0</v>
          </cell>
          <cell r="K7809">
            <v>0</v>
          </cell>
        </row>
        <row r="7810">
          <cell r="J7810">
            <v>0</v>
          </cell>
          <cell r="K7810">
            <v>0</v>
          </cell>
        </row>
        <row r="7811">
          <cell r="J7811">
            <v>0</v>
          </cell>
          <cell r="K7811">
            <v>0</v>
          </cell>
        </row>
        <row r="7812">
          <cell r="J7812">
            <v>0</v>
          </cell>
          <cell r="K7812">
            <v>0</v>
          </cell>
        </row>
        <row r="7813">
          <cell r="J7813">
            <v>0</v>
          </cell>
          <cell r="K7813">
            <v>0</v>
          </cell>
        </row>
        <row r="7814">
          <cell r="J7814">
            <v>0</v>
          </cell>
          <cell r="K7814">
            <v>0</v>
          </cell>
        </row>
        <row r="7815">
          <cell r="J7815">
            <v>0</v>
          </cell>
        </row>
        <row r="7816">
          <cell r="J7816">
            <v>0</v>
          </cell>
        </row>
        <row r="7817">
          <cell r="J7817">
            <v>0</v>
          </cell>
        </row>
        <row r="7818">
          <cell r="J7818">
            <v>0</v>
          </cell>
        </row>
        <row r="7819">
          <cell r="J7819">
            <v>0</v>
          </cell>
        </row>
        <row r="7820">
          <cell r="J7820">
            <v>0</v>
          </cell>
        </row>
        <row r="7821">
          <cell r="J7821">
            <v>0</v>
          </cell>
        </row>
        <row r="7822">
          <cell r="J7822">
            <v>0</v>
          </cell>
          <cell r="K7822">
            <v>0</v>
          </cell>
        </row>
        <row r="7823">
          <cell r="J7823">
            <v>0</v>
          </cell>
          <cell r="K7823">
            <v>0</v>
          </cell>
        </row>
        <row r="7824">
          <cell r="J7824">
            <v>0</v>
          </cell>
          <cell r="K7824">
            <v>0</v>
          </cell>
        </row>
        <row r="7825">
          <cell r="J7825">
            <v>0</v>
          </cell>
          <cell r="K7825">
            <v>0</v>
          </cell>
        </row>
        <row r="7826">
          <cell r="J7826">
            <v>0</v>
          </cell>
          <cell r="K7826">
            <v>0</v>
          </cell>
        </row>
        <row r="7827">
          <cell r="J7827">
            <v>0</v>
          </cell>
          <cell r="K7827">
            <v>0</v>
          </cell>
        </row>
        <row r="7828">
          <cell r="J7828">
            <v>0</v>
          </cell>
          <cell r="K7828">
            <v>0</v>
          </cell>
        </row>
        <row r="7829">
          <cell r="J7829">
            <v>0</v>
          </cell>
          <cell r="K7829">
            <v>0</v>
          </cell>
        </row>
        <row r="7830">
          <cell r="J7830">
            <v>0</v>
          </cell>
          <cell r="K7830">
            <v>0</v>
          </cell>
        </row>
        <row r="7831">
          <cell r="J7831">
            <v>0</v>
          </cell>
          <cell r="K7831">
            <v>0</v>
          </cell>
        </row>
        <row r="7832">
          <cell r="J7832">
            <v>0</v>
          </cell>
        </row>
        <row r="7833">
          <cell r="J7833">
            <v>0</v>
          </cell>
        </row>
        <row r="7834">
          <cell r="J7834">
            <v>0</v>
          </cell>
        </row>
        <row r="7835">
          <cell r="J7835">
            <v>0</v>
          </cell>
        </row>
        <row r="7836">
          <cell r="J7836">
            <v>0</v>
          </cell>
        </row>
        <row r="7837">
          <cell r="J7837">
            <v>0</v>
          </cell>
        </row>
        <row r="7838">
          <cell r="J7838">
            <v>0</v>
          </cell>
        </row>
        <row r="7839">
          <cell r="J7839">
            <v>0</v>
          </cell>
          <cell r="K7839">
            <v>0</v>
          </cell>
        </row>
        <row r="7840">
          <cell r="J7840">
            <v>0</v>
          </cell>
          <cell r="K7840">
            <v>0</v>
          </cell>
        </row>
        <row r="7841">
          <cell r="J7841">
            <v>0</v>
          </cell>
        </row>
        <row r="7842">
          <cell r="J7842">
            <v>0</v>
          </cell>
        </row>
        <row r="7843">
          <cell r="J7843">
            <v>0</v>
          </cell>
          <cell r="K7843">
            <v>0</v>
          </cell>
        </row>
        <row r="7844">
          <cell r="J7844">
            <v>0</v>
          </cell>
        </row>
        <row r="7845">
          <cell r="J7845">
            <v>0</v>
          </cell>
        </row>
        <row r="7846">
          <cell r="J7846">
            <v>0</v>
          </cell>
        </row>
        <row r="7847">
          <cell r="J7847">
            <v>0</v>
          </cell>
        </row>
        <row r="7848">
          <cell r="J7848">
            <v>0</v>
          </cell>
        </row>
        <row r="7849">
          <cell r="J7849">
            <v>0</v>
          </cell>
        </row>
        <row r="7850">
          <cell r="J7850">
            <v>0</v>
          </cell>
        </row>
        <row r="7851">
          <cell r="J7851">
            <v>0</v>
          </cell>
        </row>
        <row r="7852">
          <cell r="J7852">
            <v>0</v>
          </cell>
        </row>
        <row r="7853">
          <cell r="J7853">
            <v>0</v>
          </cell>
        </row>
        <row r="7854">
          <cell r="J7854">
            <v>0</v>
          </cell>
        </row>
        <row r="7855">
          <cell r="J7855">
            <v>0</v>
          </cell>
        </row>
        <row r="7856">
          <cell r="J7856">
            <v>0</v>
          </cell>
        </row>
        <row r="7857">
          <cell r="J7857">
            <v>0</v>
          </cell>
        </row>
        <row r="7858">
          <cell r="J7858">
            <v>0</v>
          </cell>
        </row>
        <row r="7859">
          <cell r="J7859">
            <v>0</v>
          </cell>
        </row>
        <row r="7860">
          <cell r="J7860">
            <v>0</v>
          </cell>
        </row>
        <row r="7861">
          <cell r="J7861">
            <v>0</v>
          </cell>
        </row>
        <row r="7862">
          <cell r="J7862">
            <v>0</v>
          </cell>
        </row>
        <row r="7863">
          <cell r="J7863">
            <v>0</v>
          </cell>
        </row>
        <row r="7864">
          <cell r="J7864">
            <v>0</v>
          </cell>
        </row>
        <row r="7865">
          <cell r="J7865">
            <v>0</v>
          </cell>
        </row>
        <row r="7866">
          <cell r="J7866">
            <v>0</v>
          </cell>
        </row>
        <row r="7867">
          <cell r="J7867">
            <v>0</v>
          </cell>
        </row>
        <row r="7868">
          <cell r="J7868">
            <v>0</v>
          </cell>
        </row>
        <row r="7869">
          <cell r="J7869">
            <v>0</v>
          </cell>
        </row>
        <row r="7870">
          <cell r="J7870">
            <v>0</v>
          </cell>
        </row>
        <row r="7871">
          <cell r="J7871">
            <v>0</v>
          </cell>
        </row>
        <row r="7872">
          <cell r="J7872">
            <v>0</v>
          </cell>
        </row>
        <row r="7873">
          <cell r="J7873">
            <v>0</v>
          </cell>
        </row>
        <row r="7874">
          <cell r="J7874">
            <v>0</v>
          </cell>
        </row>
        <row r="7875">
          <cell r="J7875">
            <v>0</v>
          </cell>
        </row>
        <row r="7876">
          <cell r="J7876">
            <v>0</v>
          </cell>
        </row>
        <row r="7877">
          <cell r="J7877">
            <v>0</v>
          </cell>
        </row>
        <row r="7878">
          <cell r="J7878">
            <v>0</v>
          </cell>
        </row>
        <row r="7879">
          <cell r="J7879">
            <v>0</v>
          </cell>
        </row>
        <row r="7880">
          <cell r="J7880">
            <v>0</v>
          </cell>
          <cell r="K7880">
            <v>0</v>
          </cell>
        </row>
        <row r="7881">
          <cell r="J7881">
            <v>0</v>
          </cell>
        </row>
        <row r="7882">
          <cell r="J7882">
            <v>0</v>
          </cell>
        </row>
        <row r="7883">
          <cell r="J7883">
            <v>0</v>
          </cell>
        </row>
        <row r="7884">
          <cell r="J7884">
            <v>0</v>
          </cell>
        </row>
        <row r="7885">
          <cell r="J7885">
            <v>0</v>
          </cell>
        </row>
        <row r="7886">
          <cell r="J7886">
            <v>0</v>
          </cell>
        </row>
        <row r="7887">
          <cell r="J7887">
            <v>0</v>
          </cell>
        </row>
        <row r="7888">
          <cell r="J7888">
            <v>0</v>
          </cell>
        </row>
        <row r="7889">
          <cell r="J7889">
            <v>0</v>
          </cell>
        </row>
        <row r="7890">
          <cell r="J7890">
            <v>0</v>
          </cell>
        </row>
        <row r="7891">
          <cell r="J7891">
            <v>0</v>
          </cell>
        </row>
        <row r="7892">
          <cell r="J7892">
            <v>0</v>
          </cell>
        </row>
        <row r="7893">
          <cell r="J7893">
            <v>0</v>
          </cell>
        </row>
        <row r="7894">
          <cell r="J7894">
            <v>0</v>
          </cell>
        </row>
        <row r="7895">
          <cell r="J7895">
            <v>0</v>
          </cell>
        </row>
        <row r="7896">
          <cell r="J7896">
            <v>0</v>
          </cell>
        </row>
        <row r="7897">
          <cell r="J7897">
            <v>0</v>
          </cell>
        </row>
        <row r="7898">
          <cell r="J7898">
            <v>0</v>
          </cell>
          <cell r="K7898">
            <v>0</v>
          </cell>
        </row>
        <row r="7899">
          <cell r="J7899">
            <v>0</v>
          </cell>
          <cell r="K7899">
            <v>0</v>
          </cell>
        </row>
        <row r="7900">
          <cell r="J7900">
            <v>0</v>
          </cell>
          <cell r="K7900">
            <v>0</v>
          </cell>
        </row>
        <row r="7901">
          <cell r="J7901">
            <v>0</v>
          </cell>
          <cell r="K7901">
            <v>0</v>
          </cell>
        </row>
        <row r="7902">
          <cell r="J7902">
            <v>0</v>
          </cell>
          <cell r="K7902">
            <v>0</v>
          </cell>
        </row>
        <row r="7903">
          <cell r="J7903">
            <v>0</v>
          </cell>
          <cell r="K7903">
            <v>0</v>
          </cell>
        </row>
        <row r="7904">
          <cell r="J7904">
            <v>0</v>
          </cell>
        </row>
        <row r="7905">
          <cell r="J7905">
            <v>0</v>
          </cell>
        </row>
        <row r="7906">
          <cell r="J7906">
            <v>0</v>
          </cell>
        </row>
        <row r="7907">
          <cell r="J7907">
            <v>0</v>
          </cell>
        </row>
        <row r="7908">
          <cell r="J7908">
            <v>0</v>
          </cell>
        </row>
        <row r="7909">
          <cell r="J7909">
            <v>0</v>
          </cell>
        </row>
        <row r="7910">
          <cell r="J7910">
            <v>0</v>
          </cell>
        </row>
        <row r="7911">
          <cell r="J7911">
            <v>0</v>
          </cell>
        </row>
        <row r="7912">
          <cell r="J7912">
            <v>0</v>
          </cell>
        </row>
        <row r="7913">
          <cell r="J7913">
            <v>0</v>
          </cell>
          <cell r="K7913">
            <v>0</v>
          </cell>
        </row>
        <row r="7914">
          <cell r="J7914">
            <v>0</v>
          </cell>
        </row>
        <row r="7915">
          <cell r="J7915">
            <v>0</v>
          </cell>
          <cell r="K7915">
            <v>0</v>
          </cell>
        </row>
        <row r="7916">
          <cell r="J7916">
            <v>0</v>
          </cell>
          <cell r="K7916">
            <v>0</v>
          </cell>
        </row>
        <row r="7917">
          <cell r="J7917">
            <v>0</v>
          </cell>
          <cell r="K7917">
            <v>0</v>
          </cell>
        </row>
        <row r="7918">
          <cell r="J7918">
            <v>0</v>
          </cell>
        </row>
        <row r="7919">
          <cell r="J7919">
            <v>0</v>
          </cell>
          <cell r="K7919">
            <v>0</v>
          </cell>
        </row>
        <row r="7920">
          <cell r="J7920">
            <v>0</v>
          </cell>
          <cell r="K7920">
            <v>0</v>
          </cell>
        </row>
        <row r="7921">
          <cell r="J7921">
            <v>0</v>
          </cell>
          <cell r="K7921">
            <v>0</v>
          </cell>
        </row>
        <row r="7922">
          <cell r="J7922">
            <v>0</v>
          </cell>
          <cell r="K7922">
            <v>0</v>
          </cell>
        </row>
        <row r="7923">
          <cell r="J7923">
            <v>0</v>
          </cell>
        </row>
        <row r="7924">
          <cell r="J7924">
            <v>0</v>
          </cell>
        </row>
        <row r="7925">
          <cell r="J7925">
            <v>0</v>
          </cell>
        </row>
        <row r="7926">
          <cell r="J7926">
            <v>0</v>
          </cell>
        </row>
        <row r="7927">
          <cell r="J7927">
            <v>0</v>
          </cell>
        </row>
        <row r="7928">
          <cell r="J7928">
            <v>0</v>
          </cell>
        </row>
        <row r="7929">
          <cell r="J7929">
            <v>0</v>
          </cell>
        </row>
        <row r="7930">
          <cell r="J7930">
            <v>0</v>
          </cell>
        </row>
        <row r="7931">
          <cell r="J7931">
            <v>0</v>
          </cell>
        </row>
        <row r="7932">
          <cell r="J7932">
            <v>0</v>
          </cell>
        </row>
        <row r="7933">
          <cell r="J7933">
            <v>0</v>
          </cell>
        </row>
        <row r="7934">
          <cell r="J7934">
            <v>0</v>
          </cell>
        </row>
        <row r="7935">
          <cell r="J7935">
            <v>0</v>
          </cell>
        </row>
        <row r="7936">
          <cell r="J7936">
            <v>0</v>
          </cell>
        </row>
        <row r="7937">
          <cell r="J7937">
            <v>0</v>
          </cell>
        </row>
        <row r="7938">
          <cell r="J7938">
            <v>0</v>
          </cell>
        </row>
        <row r="7939">
          <cell r="J7939">
            <v>0</v>
          </cell>
        </row>
        <row r="7940">
          <cell r="J7940">
            <v>0</v>
          </cell>
        </row>
        <row r="7941">
          <cell r="J7941">
            <v>0</v>
          </cell>
        </row>
        <row r="7942">
          <cell r="J7942">
            <v>0</v>
          </cell>
        </row>
        <row r="7943">
          <cell r="J7943">
            <v>0</v>
          </cell>
        </row>
        <row r="7944">
          <cell r="J7944">
            <v>0</v>
          </cell>
        </row>
        <row r="7945">
          <cell r="J7945">
            <v>0</v>
          </cell>
        </row>
        <row r="7946">
          <cell r="J7946">
            <v>0</v>
          </cell>
        </row>
        <row r="7947">
          <cell r="J7947">
            <v>0</v>
          </cell>
        </row>
        <row r="7948">
          <cell r="J7948">
            <v>0</v>
          </cell>
        </row>
        <row r="7949">
          <cell r="J7949">
            <v>0</v>
          </cell>
        </row>
        <row r="7950">
          <cell r="J7950">
            <v>0</v>
          </cell>
        </row>
        <row r="7951">
          <cell r="J7951">
            <v>0</v>
          </cell>
        </row>
        <row r="7952">
          <cell r="J7952">
            <v>0</v>
          </cell>
        </row>
        <row r="7953">
          <cell r="J7953">
            <v>0</v>
          </cell>
        </row>
        <row r="7954">
          <cell r="J7954">
            <v>0</v>
          </cell>
        </row>
        <row r="7955">
          <cell r="J7955">
            <v>0</v>
          </cell>
        </row>
        <row r="7956">
          <cell r="J7956">
            <v>0</v>
          </cell>
          <cell r="K7956">
            <v>0</v>
          </cell>
        </row>
        <row r="7957">
          <cell r="J7957">
            <v>0</v>
          </cell>
        </row>
        <row r="7958">
          <cell r="J7958">
            <v>0</v>
          </cell>
          <cell r="K7958">
            <v>0</v>
          </cell>
        </row>
        <row r="7959">
          <cell r="J7959">
            <v>0</v>
          </cell>
          <cell r="K7959">
            <v>0</v>
          </cell>
        </row>
        <row r="7960">
          <cell r="J7960">
            <v>0</v>
          </cell>
          <cell r="K7960">
            <v>0</v>
          </cell>
        </row>
        <row r="7961">
          <cell r="J7961">
            <v>0</v>
          </cell>
          <cell r="K7961">
            <v>0</v>
          </cell>
        </row>
        <row r="7962">
          <cell r="J7962">
            <v>0</v>
          </cell>
          <cell r="K7962">
            <v>0</v>
          </cell>
        </row>
        <row r="7963">
          <cell r="J7963">
            <v>0</v>
          </cell>
          <cell r="K7963">
            <v>0</v>
          </cell>
        </row>
        <row r="7964">
          <cell r="J7964">
            <v>0</v>
          </cell>
        </row>
        <row r="7965">
          <cell r="J7965">
            <v>0</v>
          </cell>
        </row>
        <row r="7966">
          <cell r="J7966">
            <v>0</v>
          </cell>
        </row>
        <row r="7967">
          <cell r="J7967">
            <v>0</v>
          </cell>
        </row>
        <row r="7968">
          <cell r="J7968">
            <v>0</v>
          </cell>
        </row>
        <row r="7969">
          <cell r="J7969">
            <v>0</v>
          </cell>
        </row>
        <row r="7970">
          <cell r="J7970">
            <v>0</v>
          </cell>
        </row>
        <row r="7971">
          <cell r="J7971">
            <v>0</v>
          </cell>
        </row>
        <row r="7972">
          <cell r="J7972">
            <v>0</v>
          </cell>
        </row>
        <row r="7973">
          <cell r="J7973">
            <v>0</v>
          </cell>
          <cell r="K7973">
            <v>0</v>
          </cell>
        </row>
        <row r="7974">
          <cell r="J7974">
            <v>0</v>
          </cell>
          <cell r="K7974">
            <v>0</v>
          </cell>
        </row>
        <row r="7975">
          <cell r="J7975">
            <v>0</v>
          </cell>
          <cell r="K7975">
            <v>0</v>
          </cell>
        </row>
        <row r="7976">
          <cell r="J7976">
            <v>0</v>
          </cell>
          <cell r="K7976">
            <v>0</v>
          </cell>
        </row>
        <row r="7977">
          <cell r="J7977">
            <v>0</v>
          </cell>
          <cell r="K7977">
            <v>0</v>
          </cell>
        </row>
        <row r="7978">
          <cell r="J7978">
            <v>0</v>
          </cell>
          <cell r="K7978">
            <v>0</v>
          </cell>
        </row>
        <row r="7979">
          <cell r="J7979">
            <v>0</v>
          </cell>
          <cell r="K7979">
            <v>0</v>
          </cell>
        </row>
        <row r="7980">
          <cell r="J7980">
            <v>0</v>
          </cell>
          <cell r="K7980">
            <v>0</v>
          </cell>
        </row>
        <row r="7981">
          <cell r="J7981">
            <v>0</v>
          </cell>
          <cell r="K7981">
            <v>0</v>
          </cell>
        </row>
        <row r="7982">
          <cell r="J7982">
            <v>0</v>
          </cell>
          <cell r="K7982">
            <v>0</v>
          </cell>
        </row>
        <row r="7983">
          <cell r="J7983">
            <v>0</v>
          </cell>
          <cell r="K7983">
            <v>0</v>
          </cell>
        </row>
        <row r="7984">
          <cell r="J7984">
            <v>0</v>
          </cell>
          <cell r="K7984">
            <v>0</v>
          </cell>
        </row>
        <row r="7985">
          <cell r="J7985">
            <v>0</v>
          </cell>
          <cell r="K7985">
            <v>0</v>
          </cell>
        </row>
        <row r="7986">
          <cell r="J7986">
            <v>0</v>
          </cell>
          <cell r="K7986">
            <v>0</v>
          </cell>
        </row>
        <row r="7987">
          <cell r="J7987">
            <v>0</v>
          </cell>
          <cell r="K7987">
            <v>0</v>
          </cell>
        </row>
        <row r="7988">
          <cell r="J7988">
            <v>0</v>
          </cell>
          <cell r="K7988">
            <v>0</v>
          </cell>
        </row>
        <row r="7989">
          <cell r="J7989">
            <v>0</v>
          </cell>
          <cell r="K7989">
            <v>0</v>
          </cell>
        </row>
        <row r="7990">
          <cell r="J7990">
            <v>0</v>
          </cell>
          <cell r="K7990">
            <v>0</v>
          </cell>
        </row>
        <row r="7991">
          <cell r="J7991">
            <v>0</v>
          </cell>
          <cell r="K7991">
            <v>0</v>
          </cell>
        </row>
        <row r="7992">
          <cell r="J7992">
            <v>0</v>
          </cell>
          <cell r="K7992">
            <v>0</v>
          </cell>
        </row>
        <row r="7993">
          <cell r="J7993">
            <v>0</v>
          </cell>
          <cell r="K7993">
            <v>0</v>
          </cell>
        </row>
        <row r="7994">
          <cell r="J7994">
            <v>0</v>
          </cell>
          <cell r="K7994">
            <v>0</v>
          </cell>
        </row>
        <row r="7995">
          <cell r="J7995">
            <v>0</v>
          </cell>
          <cell r="K7995">
            <v>0</v>
          </cell>
        </row>
        <row r="7996">
          <cell r="J7996">
            <v>0</v>
          </cell>
          <cell r="K7996">
            <v>0</v>
          </cell>
        </row>
        <row r="7997">
          <cell r="J7997">
            <v>0</v>
          </cell>
        </row>
        <row r="7998">
          <cell r="J7998">
            <v>0</v>
          </cell>
        </row>
        <row r="7999">
          <cell r="J7999">
            <v>0</v>
          </cell>
        </row>
        <row r="8000">
          <cell r="J8000">
            <v>0</v>
          </cell>
        </row>
        <row r="8001">
          <cell r="J8001">
            <v>0</v>
          </cell>
        </row>
        <row r="8002">
          <cell r="J8002">
            <v>0</v>
          </cell>
          <cell r="K8002">
            <v>0</v>
          </cell>
        </row>
        <row r="8003">
          <cell r="J8003">
            <v>0</v>
          </cell>
          <cell r="K8003">
            <v>0</v>
          </cell>
        </row>
        <row r="8004">
          <cell r="J8004">
            <v>0</v>
          </cell>
        </row>
        <row r="8005">
          <cell r="J8005">
            <v>0</v>
          </cell>
        </row>
        <row r="8006">
          <cell r="J8006">
            <v>0</v>
          </cell>
        </row>
        <row r="8007">
          <cell r="J8007">
            <v>0</v>
          </cell>
        </row>
        <row r="8008">
          <cell r="J8008">
            <v>0</v>
          </cell>
        </row>
        <row r="8009">
          <cell r="J8009">
            <v>0</v>
          </cell>
        </row>
        <row r="8010">
          <cell r="J8010">
            <v>0</v>
          </cell>
        </row>
        <row r="8011">
          <cell r="J8011">
            <v>0</v>
          </cell>
        </row>
        <row r="8012">
          <cell r="J8012">
            <v>0</v>
          </cell>
        </row>
        <row r="8013">
          <cell r="J8013">
            <v>0</v>
          </cell>
        </row>
        <row r="8014">
          <cell r="J8014">
            <v>0</v>
          </cell>
        </row>
        <row r="8015">
          <cell r="J8015">
            <v>0</v>
          </cell>
        </row>
        <row r="8016">
          <cell r="J8016">
            <v>0</v>
          </cell>
        </row>
        <row r="8017">
          <cell r="J8017">
            <v>0</v>
          </cell>
        </row>
        <row r="8018">
          <cell r="J8018">
            <v>0</v>
          </cell>
        </row>
        <row r="8019">
          <cell r="J8019">
            <v>0</v>
          </cell>
        </row>
        <row r="8020">
          <cell r="J8020">
            <v>0</v>
          </cell>
        </row>
        <row r="8021">
          <cell r="J8021">
            <v>0</v>
          </cell>
        </row>
        <row r="8022">
          <cell r="J8022">
            <v>0</v>
          </cell>
        </row>
        <row r="8023">
          <cell r="J8023">
            <v>0</v>
          </cell>
        </row>
        <row r="8024">
          <cell r="J8024">
            <v>0</v>
          </cell>
        </row>
        <row r="8025">
          <cell r="J8025">
            <v>0</v>
          </cell>
        </row>
        <row r="8026">
          <cell r="J8026">
            <v>0</v>
          </cell>
        </row>
        <row r="8027">
          <cell r="J8027">
            <v>0</v>
          </cell>
        </row>
        <row r="8028">
          <cell r="J8028">
            <v>0</v>
          </cell>
        </row>
        <row r="8029">
          <cell r="J8029">
            <v>0</v>
          </cell>
        </row>
        <row r="8030">
          <cell r="J8030">
            <v>0</v>
          </cell>
        </row>
        <row r="8031">
          <cell r="J8031">
            <v>0</v>
          </cell>
        </row>
        <row r="8032">
          <cell r="J8032">
            <v>0</v>
          </cell>
        </row>
        <row r="8033">
          <cell r="J8033">
            <v>0</v>
          </cell>
        </row>
        <row r="8034">
          <cell r="J8034">
            <v>0</v>
          </cell>
        </row>
        <row r="8035">
          <cell r="J8035">
            <v>0</v>
          </cell>
        </row>
        <row r="8036">
          <cell r="J8036">
            <v>0</v>
          </cell>
        </row>
        <row r="8037">
          <cell r="J8037">
            <v>0</v>
          </cell>
        </row>
        <row r="8038">
          <cell r="J8038">
            <v>0</v>
          </cell>
        </row>
        <row r="8039">
          <cell r="J8039">
            <v>0</v>
          </cell>
        </row>
        <row r="8040">
          <cell r="J8040">
            <v>0</v>
          </cell>
        </row>
        <row r="8041">
          <cell r="J8041">
            <v>0</v>
          </cell>
        </row>
        <row r="8042">
          <cell r="J8042">
            <v>0</v>
          </cell>
        </row>
        <row r="8043">
          <cell r="J8043">
            <v>0</v>
          </cell>
        </row>
        <row r="8044">
          <cell r="J8044">
            <v>0</v>
          </cell>
        </row>
        <row r="8045">
          <cell r="J8045">
            <v>0</v>
          </cell>
        </row>
        <row r="8046">
          <cell r="J8046">
            <v>0</v>
          </cell>
        </row>
        <row r="8047">
          <cell r="J8047">
            <v>0</v>
          </cell>
        </row>
        <row r="8048">
          <cell r="J8048">
            <v>0</v>
          </cell>
        </row>
        <row r="8049">
          <cell r="J8049">
            <v>0</v>
          </cell>
        </row>
        <row r="8050">
          <cell r="J8050">
            <v>0</v>
          </cell>
        </row>
        <row r="8051">
          <cell r="J8051">
            <v>0</v>
          </cell>
        </row>
        <row r="8052">
          <cell r="J8052">
            <v>0</v>
          </cell>
        </row>
        <row r="8053">
          <cell r="J8053">
            <v>0</v>
          </cell>
        </row>
        <row r="8054">
          <cell r="J8054">
            <v>0</v>
          </cell>
        </row>
        <row r="8055">
          <cell r="J8055">
            <v>0</v>
          </cell>
        </row>
        <row r="8056">
          <cell r="J8056">
            <v>0</v>
          </cell>
        </row>
        <row r="8057">
          <cell r="J8057">
            <v>0</v>
          </cell>
        </row>
        <row r="8058">
          <cell r="J8058">
            <v>0</v>
          </cell>
        </row>
        <row r="8059">
          <cell r="J8059">
            <v>0</v>
          </cell>
        </row>
        <row r="8060">
          <cell r="J8060">
            <v>0</v>
          </cell>
        </row>
        <row r="8061">
          <cell r="J8061">
            <v>0</v>
          </cell>
        </row>
        <row r="8062">
          <cell r="J8062">
            <v>0</v>
          </cell>
        </row>
        <row r="8063">
          <cell r="J8063">
            <v>0</v>
          </cell>
        </row>
        <row r="8064">
          <cell r="J8064">
            <v>0</v>
          </cell>
        </row>
        <row r="8065">
          <cell r="J8065">
            <v>0</v>
          </cell>
        </row>
        <row r="8066">
          <cell r="J8066">
            <v>0</v>
          </cell>
        </row>
        <row r="8067">
          <cell r="J8067">
            <v>0</v>
          </cell>
        </row>
        <row r="8068">
          <cell r="J8068">
            <v>0</v>
          </cell>
        </row>
        <row r="8069">
          <cell r="J8069">
            <v>0</v>
          </cell>
        </row>
        <row r="8070">
          <cell r="J8070">
            <v>0</v>
          </cell>
        </row>
        <row r="8071">
          <cell r="J8071">
            <v>0</v>
          </cell>
        </row>
        <row r="8072">
          <cell r="J8072">
            <v>0</v>
          </cell>
        </row>
        <row r="8073">
          <cell r="J8073">
            <v>0</v>
          </cell>
        </row>
        <row r="8074">
          <cell r="J8074">
            <v>0</v>
          </cell>
          <cell r="K8074">
            <v>0</v>
          </cell>
        </row>
        <row r="8075">
          <cell r="J8075">
            <v>0</v>
          </cell>
          <cell r="K8075">
            <v>0</v>
          </cell>
        </row>
        <row r="8076">
          <cell r="J8076">
            <v>0</v>
          </cell>
          <cell r="K8076">
            <v>0</v>
          </cell>
        </row>
        <row r="8077">
          <cell r="J8077">
            <v>0</v>
          </cell>
          <cell r="K8077">
            <v>0</v>
          </cell>
        </row>
        <row r="8078">
          <cell r="J8078">
            <v>0</v>
          </cell>
          <cell r="K8078">
            <v>0</v>
          </cell>
        </row>
        <row r="8079">
          <cell r="J8079">
            <v>0</v>
          </cell>
        </row>
        <row r="8080">
          <cell r="J8080">
            <v>0</v>
          </cell>
        </row>
        <row r="8081">
          <cell r="J8081">
            <v>0</v>
          </cell>
        </row>
        <row r="8082">
          <cell r="J8082">
            <v>0</v>
          </cell>
        </row>
        <row r="8083">
          <cell r="J8083">
            <v>0</v>
          </cell>
        </row>
        <row r="8084">
          <cell r="J8084">
            <v>0</v>
          </cell>
        </row>
        <row r="8085">
          <cell r="J8085">
            <v>0</v>
          </cell>
        </row>
        <row r="8086">
          <cell r="J8086">
            <v>0</v>
          </cell>
        </row>
        <row r="8087">
          <cell r="J8087">
            <v>0</v>
          </cell>
        </row>
        <row r="8088">
          <cell r="J8088">
            <v>0</v>
          </cell>
        </row>
        <row r="8089">
          <cell r="J8089">
            <v>0</v>
          </cell>
        </row>
        <row r="8090">
          <cell r="J8090">
            <v>0</v>
          </cell>
        </row>
        <row r="8091">
          <cell r="J8091">
            <v>0</v>
          </cell>
          <cell r="K8091">
            <v>0</v>
          </cell>
        </row>
        <row r="8092">
          <cell r="J8092">
            <v>0</v>
          </cell>
        </row>
        <row r="8093">
          <cell r="J8093">
            <v>0</v>
          </cell>
        </row>
        <row r="8094">
          <cell r="J8094">
            <v>0</v>
          </cell>
        </row>
        <row r="8095">
          <cell r="J8095">
            <v>0</v>
          </cell>
        </row>
        <row r="8096">
          <cell r="G8096">
            <v>0</v>
          </cell>
          <cell r="J8096">
            <v>0</v>
          </cell>
        </row>
        <row r="8097">
          <cell r="J8097">
            <v>0</v>
          </cell>
        </row>
        <row r="8098">
          <cell r="J8098">
            <v>0</v>
          </cell>
        </row>
        <row r="8099">
          <cell r="J8099">
            <v>0</v>
          </cell>
        </row>
        <row r="8100">
          <cell r="J8100">
            <v>0</v>
          </cell>
        </row>
        <row r="8101">
          <cell r="J8101">
            <v>0</v>
          </cell>
        </row>
        <row r="8102">
          <cell r="J8102">
            <v>0</v>
          </cell>
        </row>
        <row r="8103">
          <cell r="J8103">
            <v>0</v>
          </cell>
        </row>
        <row r="8104">
          <cell r="J8104">
            <v>0</v>
          </cell>
        </row>
        <row r="8105">
          <cell r="J8105">
            <v>0</v>
          </cell>
        </row>
        <row r="8106">
          <cell r="J8106">
            <v>0</v>
          </cell>
        </row>
        <row r="8107">
          <cell r="J8107">
            <v>0</v>
          </cell>
        </row>
        <row r="8108">
          <cell r="J8108">
            <v>0</v>
          </cell>
        </row>
        <row r="8109">
          <cell r="J8109">
            <v>0</v>
          </cell>
          <cell r="K8109">
            <v>0</v>
          </cell>
        </row>
        <row r="8110">
          <cell r="J8110">
            <v>0</v>
          </cell>
          <cell r="K8110">
            <v>0</v>
          </cell>
        </row>
        <row r="8111">
          <cell r="J8111">
            <v>0</v>
          </cell>
          <cell r="K8111">
            <v>0</v>
          </cell>
        </row>
        <row r="8112">
          <cell r="J8112">
            <v>0</v>
          </cell>
        </row>
        <row r="8113">
          <cell r="J8113">
            <v>0</v>
          </cell>
        </row>
        <row r="8114">
          <cell r="J8114">
            <v>0</v>
          </cell>
          <cell r="K8114">
            <v>0</v>
          </cell>
        </row>
        <row r="8115">
          <cell r="J8115">
            <v>0</v>
          </cell>
          <cell r="K8115">
            <v>0</v>
          </cell>
        </row>
        <row r="8116">
          <cell r="J8116">
            <v>0</v>
          </cell>
          <cell r="K8116">
            <v>0</v>
          </cell>
        </row>
        <row r="8117">
          <cell r="J8117">
            <v>0</v>
          </cell>
          <cell r="K8117">
            <v>0</v>
          </cell>
        </row>
        <row r="8118">
          <cell r="J8118">
            <v>0</v>
          </cell>
          <cell r="K8118">
            <v>0</v>
          </cell>
        </row>
        <row r="8119">
          <cell r="J8119">
            <v>0</v>
          </cell>
          <cell r="K8119">
            <v>0</v>
          </cell>
        </row>
        <row r="8120">
          <cell r="J8120">
            <v>0</v>
          </cell>
          <cell r="K8120">
            <v>0</v>
          </cell>
        </row>
        <row r="8121">
          <cell r="J8121">
            <v>0</v>
          </cell>
          <cell r="K8121">
            <v>0</v>
          </cell>
        </row>
        <row r="8122">
          <cell r="J8122">
            <v>0</v>
          </cell>
          <cell r="K8122">
            <v>0</v>
          </cell>
        </row>
        <row r="8123">
          <cell r="J8123">
            <v>0</v>
          </cell>
          <cell r="K8123">
            <v>0</v>
          </cell>
        </row>
        <row r="8124">
          <cell r="J8124">
            <v>0</v>
          </cell>
          <cell r="K8124">
            <v>0</v>
          </cell>
        </row>
        <row r="8125">
          <cell r="J8125">
            <v>0</v>
          </cell>
          <cell r="K8125">
            <v>0</v>
          </cell>
        </row>
        <row r="8126">
          <cell r="J8126">
            <v>0</v>
          </cell>
        </row>
        <row r="8127">
          <cell r="J8127">
            <v>0</v>
          </cell>
        </row>
        <row r="8128">
          <cell r="J8128">
            <v>0</v>
          </cell>
        </row>
        <row r="8129">
          <cell r="G8129">
            <v>0</v>
          </cell>
          <cell r="J8129">
            <v>0</v>
          </cell>
        </row>
        <row r="8130">
          <cell r="G8130">
            <v>0</v>
          </cell>
          <cell r="J8130">
            <v>0</v>
          </cell>
        </row>
        <row r="8131">
          <cell r="G8131">
            <v>0</v>
          </cell>
          <cell r="J8131">
            <v>0</v>
          </cell>
        </row>
        <row r="8132">
          <cell r="G8132">
            <v>0</v>
          </cell>
          <cell r="J8132">
            <v>0</v>
          </cell>
        </row>
        <row r="8133">
          <cell r="J8133">
            <v>0</v>
          </cell>
          <cell r="K8133">
            <v>0</v>
          </cell>
        </row>
        <row r="8134">
          <cell r="J8134">
            <v>0</v>
          </cell>
          <cell r="K8134">
            <v>0</v>
          </cell>
        </row>
        <row r="8135">
          <cell r="J8135">
            <v>0</v>
          </cell>
          <cell r="K8135">
            <v>0</v>
          </cell>
        </row>
        <row r="8136">
          <cell r="J8136">
            <v>0</v>
          </cell>
          <cell r="K8136">
            <v>0</v>
          </cell>
        </row>
        <row r="8137">
          <cell r="J8137">
            <v>0</v>
          </cell>
          <cell r="K8137">
            <v>0</v>
          </cell>
        </row>
        <row r="8138">
          <cell r="J8138">
            <v>0</v>
          </cell>
          <cell r="K8138">
            <v>0</v>
          </cell>
        </row>
        <row r="8139">
          <cell r="J8139">
            <v>0</v>
          </cell>
          <cell r="K8139">
            <v>0</v>
          </cell>
        </row>
        <row r="8140">
          <cell r="J8140">
            <v>0</v>
          </cell>
          <cell r="K8140">
            <v>0</v>
          </cell>
        </row>
        <row r="8141">
          <cell r="J8141">
            <v>0</v>
          </cell>
          <cell r="K8141">
            <v>0</v>
          </cell>
        </row>
        <row r="8142">
          <cell r="J8142">
            <v>0</v>
          </cell>
        </row>
        <row r="8143">
          <cell r="J8143">
            <v>0</v>
          </cell>
        </row>
        <row r="8144">
          <cell r="J8144">
            <v>0</v>
          </cell>
        </row>
        <row r="8145">
          <cell r="J8145">
            <v>0</v>
          </cell>
        </row>
        <row r="8146">
          <cell r="J8146">
            <v>0</v>
          </cell>
        </row>
        <row r="8147">
          <cell r="J8147">
            <v>0</v>
          </cell>
        </row>
        <row r="8148">
          <cell r="J8148">
            <v>0</v>
          </cell>
        </row>
        <row r="8149">
          <cell r="J8149">
            <v>0</v>
          </cell>
        </row>
        <row r="8150">
          <cell r="J8150">
            <v>0</v>
          </cell>
        </row>
        <row r="8151">
          <cell r="J8151">
            <v>0</v>
          </cell>
        </row>
        <row r="8152">
          <cell r="J8152">
            <v>0</v>
          </cell>
        </row>
        <row r="8153">
          <cell r="J8153">
            <v>0</v>
          </cell>
          <cell r="K8153">
            <v>0</v>
          </cell>
        </row>
        <row r="8154">
          <cell r="J8154">
            <v>0</v>
          </cell>
          <cell r="K8154">
            <v>0</v>
          </cell>
        </row>
        <row r="8155">
          <cell r="G8155">
            <v>0</v>
          </cell>
          <cell r="J8155">
            <v>0</v>
          </cell>
        </row>
        <row r="8156">
          <cell r="G8156">
            <v>0</v>
          </cell>
          <cell r="J8156">
            <v>0</v>
          </cell>
        </row>
        <row r="8157">
          <cell r="G8157">
            <v>0</v>
          </cell>
          <cell r="J8157">
            <v>0</v>
          </cell>
        </row>
        <row r="8158">
          <cell r="G8158">
            <v>0</v>
          </cell>
          <cell r="J8158">
            <v>0</v>
          </cell>
        </row>
        <row r="8159">
          <cell r="J8159">
            <v>0</v>
          </cell>
          <cell r="K8159">
            <v>0</v>
          </cell>
        </row>
        <row r="8160">
          <cell r="J8160">
            <v>0</v>
          </cell>
        </row>
        <row r="8161">
          <cell r="J8161">
            <v>0</v>
          </cell>
        </row>
        <row r="8162">
          <cell r="J8162">
            <v>0</v>
          </cell>
        </row>
        <row r="8163">
          <cell r="J8163">
            <v>0</v>
          </cell>
          <cell r="K8163">
            <v>0</v>
          </cell>
        </row>
        <row r="8164">
          <cell r="J8164">
            <v>0</v>
          </cell>
          <cell r="K8164">
            <v>0</v>
          </cell>
        </row>
        <row r="8165">
          <cell r="J8165">
            <v>0</v>
          </cell>
          <cell r="K8165">
            <v>0</v>
          </cell>
        </row>
        <row r="8166">
          <cell r="J8166">
            <v>0</v>
          </cell>
        </row>
        <row r="8167">
          <cell r="J8167">
            <v>0</v>
          </cell>
        </row>
        <row r="8168">
          <cell r="J8168">
            <v>0</v>
          </cell>
        </row>
        <row r="8169">
          <cell r="J8169">
            <v>0</v>
          </cell>
        </row>
        <row r="8170">
          <cell r="J8170">
            <v>0</v>
          </cell>
        </row>
        <row r="8171">
          <cell r="J8171">
            <v>0</v>
          </cell>
        </row>
        <row r="8172">
          <cell r="J8172">
            <v>0</v>
          </cell>
          <cell r="K8172">
            <v>0</v>
          </cell>
        </row>
        <row r="8173">
          <cell r="J8173">
            <v>0</v>
          </cell>
          <cell r="K8173">
            <v>0</v>
          </cell>
        </row>
        <row r="8174">
          <cell r="J8174">
            <v>0</v>
          </cell>
        </row>
        <row r="8175">
          <cell r="J8175">
            <v>0</v>
          </cell>
          <cell r="K8175">
            <v>0</v>
          </cell>
        </row>
        <row r="8176">
          <cell r="J8176">
            <v>0</v>
          </cell>
          <cell r="K8176">
            <v>0</v>
          </cell>
        </row>
        <row r="8177">
          <cell r="J8177">
            <v>0</v>
          </cell>
        </row>
        <row r="8178">
          <cell r="J8178">
            <v>0</v>
          </cell>
        </row>
        <row r="8179">
          <cell r="J8179">
            <v>0</v>
          </cell>
        </row>
        <row r="8180">
          <cell r="J8180">
            <v>0</v>
          </cell>
        </row>
        <row r="8181">
          <cell r="J8181">
            <v>0</v>
          </cell>
        </row>
        <row r="8182">
          <cell r="J8182">
            <v>0</v>
          </cell>
        </row>
        <row r="8183">
          <cell r="J8183">
            <v>0</v>
          </cell>
        </row>
        <row r="8184">
          <cell r="J8184">
            <v>0</v>
          </cell>
        </row>
        <row r="8185">
          <cell r="J8185">
            <v>0</v>
          </cell>
        </row>
        <row r="8186">
          <cell r="J8186">
            <v>0</v>
          </cell>
        </row>
        <row r="8187">
          <cell r="J8187">
            <v>0</v>
          </cell>
        </row>
        <row r="8188">
          <cell r="J8188">
            <v>0</v>
          </cell>
          <cell r="K8188">
            <v>0</v>
          </cell>
        </row>
        <row r="8189">
          <cell r="J8189">
            <v>0</v>
          </cell>
        </row>
        <row r="8190">
          <cell r="J8190">
            <v>0</v>
          </cell>
        </row>
        <row r="8191">
          <cell r="J8191">
            <v>0</v>
          </cell>
        </row>
        <row r="8192">
          <cell r="J8192">
            <v>0</v>
          </cell>
        </row>
        <row r="8193">
          <cell r="J8193">
            <v>0</v>
          </cell>
        </row>
        <row r="8194">
          <cell r="J8194">
            <v>0</v>
          </cell>
        </row>
        <row r="8195">
          <cell r="J8195">
            <v>0</v>
          </cell>
        </row>
        <row r="8196">
          <cell r="J8196">
            <v>0</v>
          </cell>
        </row>
        <row r="8197">
          <cell r="J8197">
            <v>0</v>
          </cell>
        </row>
        <row r="8198">
          <cell r="J8198">
            <v>0</v>
          </cell>
        </row>
        <row r="8199">
          <cell r="J8199">
            <v>0</v>
          </cell>
        </row>
        <row r="8200">
          <cell r="J8200">
            <v>0</v>
          </cell>
        </row>
        <row r="8201">
          <cell r="J8201">
            <v>0</v>
          </cell>
        </row>
        <row r="8202">
          <cell r="J8202">
            <v>0</v>
          </cell>
        </row>
        <row r="8203">
          <cell r="J8203">
            <v>0</v>
          </cell>
        </row>
        <row r="8204">
          <cell r="J8204">
            <v>0</v>
          </cell>
        </row>
        <row r="8205">
          <cell r="J8205">
            <v>0</v>
          </cell>
        </row>
        <row r="8206">
          <cell r="J8206">
            <v>0</v>
          </cell>
        </row>
        <row r="8207">
          <cell r="J8207">
            <v>0</v>
          </cell>
        </row>
        <row r="8208">
          <cell r="J8208">
            <v>0</v>
          </cell>
        </row>
        <row r="8209">
          <cell r="J8209">
            <v>0</v>
          </cell>
        </row>
        <row r="8210">
          <cell r="J8210">
            <v>0</v>
          </cell>
        </row>
        <row r="8211">
          <cell r="J8211">
            <v>0</v>
          </cell>
          <cell r="K8211">
            <v>0</v>
          </cell>
        </row>
        <row r="8212">
          <cell r="J8212">
            <v>0</v>
          </cell>
        </row>
        <row r="8213">
          <cell r="J8213">
            <v>0</v>
          </cell>
        </row>
        <row r="8214">
          <cell r="J8214">
            <v>0</v>
          </cell>
        </row>
        <row r="8215">
          <cell r="J8215">
            <v>0</v>
          </cell>
        </row>
        <row r="8216">
          <cell r="J8216">
            <v>0</v>
          </cell>
        </row>
        <row r="8217">
          <cell r="J8217">
            <v>0</v>
          </cell>
        </row>
        <row r="8218">
          <cell r="J8218">
            <v>0</v>
          </cell>
        </row>
        <row r="8219">
          <cell r="J8219">
            <v>0</v>
          </cell>
        </row>
        <row r="8220">
          <cell r="J8220">
            <v>0</v>
          </cell>
          <cell r="K8220">
            <v>0</v>
          </cell>
        </row>
        <row r="8221">
          <cell r="J8221">
            <v>0</v>
          </cell>
          <cell r="K8221">
            <v>0</v>
          </cell>
        </row>
        <row r="8222">
          <cell r="J8222">
            <v>0</v>
          </cell>
          <cell r="K8222">
            <v>0</v>
          </cell>
        </row>
        <row r="8223">
          <cell r="J8223">
            <v>0</v>
          </cell>
          <cell r="K8223">
            <v>0</v>
          </cell>
        </row>
        <row r="8224">
          <cell r="J8224">
            <v>0</v>
          </cell>
          <cell r="K8224">
            <v>0</v>
          </cell>
        </row>
        <row r="8225">
          <cell r="J8225">
            <v>0</v>
          </cell>
          <cell r="K8225">
            <v>0</v>
          </cell>
        </row>
        <row r="8226">
          <cell r="J8226">
            <v>0</v>
          </cell>
          <cell r="K8226">
            <v>0</v>
          </cell>
        </row>
        <row r="8227">
          <cell r="J8227">
            <v>0</v>
          </cell>
          <cell r="K8227">
            <v>0</v>
          </cell>
        </row>
        <row r="8228">
          <cell r="J8228">
            <v>0</v>
          </cell>
          <cell r="K8228">
            <v>0</v>
          </cell>
        </row>
        <row r="8229">
          <cell r="J8229">
            <v>0</v>
          </cell>
          <cell r="K8229">
            <v>0</v>
          </cell>
        </row>
        <row r="8230">
          <cell r="J8230">
            <v>0</v>
          </cell>
          <cell r="K8230">
            <v>0</v>
          </cell>
        </row>
        <row r="8231">
          <cell r="J8231">
            <v>0</v>
          </cell>
          <cell r="K8231">
            <v>0</v>
          </cell>
        </row>
        <row r="8232">
          <cell r="J8232">
            <v>0</v>
          </cell>
          <cell r="K8232">
            <v>0</v>
          </cell>
        </row>
        <row r="8233">
          <cell r="J8233">
            <v>0</v>
          </cell>
          <cell r="K8233">
            <v>0</v>
          </cell>
        </row>
        <row r="8234">
          <cell r="J8234">
            <v>0</v>
          </cell>
          <cell r="K8234">
            <v>0</v>
          </cell>
        </row>
        <row r="8235">
          <cell r="J8235">
            <v>0</v>
          </cell>
        </row>
        <row r="8236">
          <cell r="J8236">
            <v>0</v>
          </cell>
          <cell r="K8236">
            <v>0</v>
          </cell>
        </row>
        <row r="8237">
          <cell r="J8237">
            <v>0</v>
          </cell>
          <cell r="K8237">
            <v>0</v>
          </cell>
        </row>
        <row r="8238">
          <cell r="J8238">
            <v>0</v>
          </cell>
        </row>
        <row r="8239">
          <cell r="J8239">
            <v>0</v>
          </cell>
        </row>
        <row r="8240">
          <cell r="J8240">
            <v>0</v>
          </cell>
        </row>
        <row r="8241">
          <cell r="J8241">
            <v>0</v>
          </cell>
        </row>
        <row r="8242">
          <cell r="J8242">
            <v>0</v>
          </cell>
        </row>
        <row r="8243">
          <cell r="J8243">
            <v>0</v>
          </cell>
        </row>
        <row r="8244">
          <cell r="J8244">
            <v>0</v>
          </cell>
        </row>
        <row r="8245">
          <cell r="J8245">
            <v>0</v>
          </cell>
        </row>
        <row r="8246">
          <cell r="J8246">
            <v>0</v>
          </cell>
        </row>
        <row r="8247">
          <cell r="J8247">
            <v>0</v>
          </cell>
        </row>
        <row r="8248">
          <cell r="J8248">
            <v>0</v>
          </cell>
        </row>
        <row r="8249">
          <cell r="J8249">
            <v>0</v>
          </cell>
        </row>
        <row r="8250">
          <cell r="J8250">
            <v>0</v>
          </cell>
        </row>
        <row r="8251">
          <cell r="J8251">
            <v>0</v>
          </cell>
        </row>
        <row r="8252">
          <cell r="J8252">
            <v>0</v>
          </cell>
        </row>
        <row r="8253">
          <cell r="J8253">
            <v>0</v>
          </cell>
        </row>
        <row r="8254">
          <cell r="J8254">
            <v>0</v>
          </cell>
        </row>
        <row r="8255">
          <cell r="J8255">
            <v>0</v>
          </cell>
        </row>
        <row r="8256">
          <cell r="J8256">
            <v>0</v>
          </cell>
        </row>
        <row r="8257">
          <cell r="J8257">
            <v>0</v>
          </cell>
        </row>
        <row r="8258">
          <cell r="J8258">
            <v>0</v>
          </cell>
        </row>
        <row r="8259">
          <cell r="J8259">
            <v>0</v>
          </cell>
        </row>
        <row r="8260">
          <cell r="J8260">
            <v>0</v>
          </cell>
        </row>
        <row r="8261">
          <cell r="J8261">
            <v>0</v>
          </cell>
        </row>
        <row r="8262">
          <cell r="J8262">
            <v>0</v>
          </cell>
        </row>
        <row r="8263">
          <cell r="J8263">
            <v>0</v>
          </cell>
        </row>
        <row r="8264">
          <cell r="J8264">
            <v>0</v>
          </cell>
        </row>
        <row r="8265">
          <cell r="J8265">
            <v>0</v>
          </cell>
        </row>
        <row r="8266">
          <cell r="J8266">
            <v>0</v>
          </cell>
        </row>
        <row r="8267">
          <cell r="J8267">
            <v>0</v>
          </cell>
        </row>
        <row r="8268">
          <cell r="J8268">
            <v>0</v>
          </cell>
        </row>
        <row r="8269">
          <cell r="J8269">
            <v>0</v>
          </cell>
        </row>
        <row r="8270">
          <cell r="J8270">
            <v>0</v>
          </cell>
        </row>
        <row r="8271">
          <cell r="J8271">
            <v>0</v>
          </cell>
        </row>
        <row r="8272">
          <cell r="J8272">
            <v>0</v>
          </cell>
        </row>
        <row r="8273">
          <cell r="J8273">
            <v>0</v>
          </cell>
        </row>
        <row r="8274">
          <cell r="J8274">
            <v>0</v>
          </cell>
        </row>
        <row r="8275">
          <cell r="J8275">
            <v>0</v>
          </cell>
        </row>
        <row r="8276">
          <cell r="J8276">
            <v>0</v>
          </cell>
        </row>
        <row r="8277">
          <cell r="J8277">
            <v>0</v>
          </cell>
        </row>
        <row r="8278">
          <cell r="J8278">
            <v>0</v>
          </cell>
        </row>
        <row r="8279">
          <cell r="J8279">
            <v>0</v>
          </cell>
        </row>
        <row r="8280">
          <cell r="J8280">
            <v>0</v>
          </cell>
        </row>
        <row r="8281">
          <cell r="J8281">
            <v>0</v>
          </cell>
        </row>
        <row r="8282">
          <cell r="J8282">
            <v>0</v>
          </cell>
        </row>
        <row r="8283">
          <cell r="J8283">
            <v>0</v>
          </cell>
        </row>
        <row r="8284">
          <cell r="J8284">
            <v>0</v>
          </cell>
        </row>
        <row r="8285">
          <cell r="J8285">
            <v>0</v>
          </cell>
        </row>
        <row r="8286">
          <cell r="J8286">
            <v>0</v>
          </cell>
        </row>
        <row r="8287">
          <cell r="J8287">
            <v>0</v>
          </cell>
        </row>
        <row r="8288">
          <cell r="J8288">
            <v>0</v>
          </cell>
        </row>
        <row r="8289">
          <cell r="J8289">
            <v>0</v>
          </cell>
        </row>
        <row r="8290">
          <cell r="J8290">
            <v>0</v>
          </cell>
        </row>
        <row r="8291">
          <cell r="J8291">
            <v>0</v>
          </cell>
        </row>
        <row r="8292">
          <cell r="J8292">
            <v>0</v>
          </cell>
        </row>
        <row r="8293">
          <cell r="J8293">
            <v>0</v>
          </cell>
        </row>
        <row r="8294">
          <cell r="J8294">
            <v>0</v>
          </cell>
        </row>
        <row r="8295">
          <cell r="J8295">
            <v>0</v>
          </cell>
        </row>
        <row r="8296">
          <cell r="J8296">
            <v>0</v>
          </cell>
        </row>
        <row r="8297">
          <cell r="J8297">
            <v>0</v>
          </cell>
        </row>
        <row r="8298">
          <cell r="J8298">
            <v>0</v>
          </cell>
          <cell r="K8298">
            <v>0</v>
          </cell>
        </row>
        <row r="8299">
          <cell r="J8299">
            <v>0</v>
          </cell>
          <cell r="K8299">
            <v>0</v>
          </cell>
        </row>
        <row r="8300">
          <cell r="J8300">
            <v>0</v>
          </cell>
          <cell r="K8300">
            <v>0</v>
          </cell>
        </row>
        <row r="8301">
          <cell r="J8301">
            <v>0</v>
          </cell>
          <cell r="K8301">
            <v>0</v>
          </cell>
        </row>
        <row r="8302">
          <cell r="J8302">
            <v>0</v>
          </cell>
          <cell r="K8302">
            <v>0</v>
          </cell>
        </row>
        <row r="8303">
          <cell r="J8303">
            <v>0</v>
          </cell>
          <cell r="K8303">
            <v>0</v>
          </cell>
        </row>
        <row r="8304">
          <cell r="J8304">
            <v>0</v>
          </cell>
          <cell r="K8304">
            <v>0</v>
          </cell>
        </row>
        <row r="8305">
          <cell r="J8305">
            <v>0</v>
          </cell>
          <cell r="K8305">
            <v>0</v>
          </cell>
        </row>
        <row r="8306">
          <cell r="J8306">
            <v>0</v>
          </cell>
          <cell r="K8306">
            <v>0</v>
          </cell>
        </row>
        <row r="8307">
          <cell r="J8307">
            <v>0</v>
          </cell>
          <cell r="K8307">
            <v>0</v>
          </cell>
        </row>
        <row r="8308">
          <cell r="J8308">
            <v>0</v>
          </cell>
        </row>
        <row r="8309">
          <cell r="J8309">
            <v>0</v>
          </cell>
        </row>
        <row r="8310">
          <cell r="J8310">
            <v>0</v>
          </cell>
        </row>
        <row r="8311">
          <cell r="J8311">
            <v>0</v>
          </cell>
        </row>
        <row r="8312">
          <cell r="J8312">
            <v>0</v>
          </cell>
        </row>
        <row r="8313">
          <cell r="J8313">
            <v>0</v>
          </cell>
        </row>
        <row r="8314">
          <cell r="J8314">
            <v>0</v>
          </cell>
        </row>
        <row r="8315">
          <cell r="J8315">
            <v>0</v>
          </cell>
        </row>
        <row r="8316">
          <cell r="J8316">
            <v>0</v>
          </cell>
        </row>
        <row r="8317">
          <cell r="J8317">
            <v>0</v>
          </cell>
        </row>
        <row r="8318">
          <cell r="J8318">
            <v>0</v>
          </cell>
        </row>
        <row r="8319">
          <cell r="J8319">
            <v>0</v>
          </cell>
        </row>
        <row r="8320">
          <cell r="J8320">
            <v>0</v>
          </cell>
        </row>
        <row r="8321">
          <cell r="J8321">
            <v>0</v>
          </cell>
        </row>
        <row r="8322">
          <cell r="J8322">
            <v>0</v>
          </cell>
        </row>
        <row r="8323">
          <cell r="J8323">
            <v>0</v>
          </cell>
        </row>
        <row r="8324">
          <cell r="J8324">
            <v>0</v>
          </cell>
        </row>
        <row r="8325">
          <cell r="J8325">
            <v>0</v>
          </cell>
        </row>
        <row r="8326">
          <cell r="J8326">
            <v>0</v>
          </cell>
          <cell r="K8326">
            <v>0</v>
          </cell>
        </row>
        <row r="8327">
          <cell r="J8327">
            <v>0</v>
          </cell>
          <cell r="K8327">
            <v>0</v>
          </cell>
        </row>
        <row r="8328">
          <cell r="J8328">
            <v>0</v>
          </cell>
          <cell r="K8328">
            <v>0</v>
          </cell>
        </row>
        <row r="8329">
          <cell r="J8329">
            <v>0</v>
          </cell>
          <cell r="K8329">
            <v>0</v>
          </cell>
        </row>
        <row r="8330">
          <cell r="J8330">
            <v>0</v>
          </cell>
        </row>
        <row r="8331">
          <cell r="J8331">
            <v>0</v>
          </cell>
        </row>
        <row r="8332">
          <cell r="J8332">
            <v>0</v>
          </cell>
        </row>
        <row r="8333">
          <cell r="J8333">
            <v>0</v>
          </cell>
        </row>
        <row r="8334">
          <cell r="J8334">
            <v>0</v>
          </cell>
        </row>
        <row r="8335">
          <cell r="J8335">
            <v>0</v>
          </cell>
        </row>
        <row r="8336">
          <cell r="J8336">
            <v>0</v>
          </cell>
        </row>
        <row r="8337">
          <cell r="J8337">
            <v>0</v>
          </cell>
        </row>
        <row r="8338">
          <cell r="J8338">
            <v>0</v>
          </cell>
        </row>
        <row r="8339">
          <cell r="J8339">
            <v>0</v>
          </cell>
        </row>
        <row r="8340">
          <cell r="J8340">
            <v>0</v>
          </cell>
        </row>
        <row r="8341">
          <cell r="J8341">
            <v>0</v>
          </cell>
        </row>
        <row r="8342">
          <cell r="J8342">
            <v>0</v>
          </cell>
        </row>
        <row r="8343">
          <cell r="J8343">
            <v>0</v>
          </cell>
        </row>
        <row r="8344">
          <cell r="J8344">
            <v>0</v>
          </cell>
        </row>
        <row r="8345">
          <cell r="J8345">
            <v>0</v>
          </cell>
        </row>
        <row r="8346">
          <cell r="J8346">
            <v>0</v>
          </cell>
        </row>
        <row r="8347">
          <cell r="J8347">
            <v>0</v>
          </cell>
        </row>
        <row r="8348">
          <cell r="J8348">
            <v>0</v>
          </cell>
        </row>
        <row r="8349">
          <cell r="J8349">
            <v>0</v>
          </cell>
        </row>
        <row r="8350">
          <cell r="J8350">
            <v>0</v>
          </cell>
        </row>
        <row r="8351">
          <cell r="J8351">
            <v>0</v>
          </cell>
        </row>
        <row r="8352">
          <cell r="J8352">
            <v>0</v>
          </cell>
          <cell r="K8352">
            <v>0</v>
          </cell>
        </row>
        <row r="8353">
          <cell r="J8353">
            <v>0</v>
          </cell>
          <cell r="K8353">
            <v>0</v>
          </cell>
        </row>
        <row r="8354">
          <cell r="J8354">
            <v>0</v>
          </cell>
        </row>
        <row r="8355">
          <cell r="J8355">
            <v>0</v>
          </cell>
          <cell r="K8355">
            <v>0</v>
          </cell>
        </row>
        <row r="8356">
          <cell r="J8356">
            <v>0</v>
          </cell>
        </row>
        <row r="8357">
          <cell r="J8357">
            <v>0</v>
          </cell>
        </row>
        <row r="8358">
          <cell r="J8358">
            <v>0</v>
          </cell>
        </row>
        <row r="8359">
          <cell r="J8359">
            <v>0</v>
          </cell>
        </row>
        <row r="8360">
          <cell r="J8360">
            <v>0</v>
          </cell>
        </row>
        <row r="8361">
          <cell r="J8361">
            <v>0</v>
          </cell>
        </row>
        <row r="8362">
          <cell r="J8362">
            <v>0</v>
          </cell>
        </row>
        <row r="8363">
          <cell r="J8363">
            <v>0</v>
          </cell>
        </row>
        <row r="8364">
          <cell r="J8364">
            <v>0</v>
          </cell>
        </row>
        <row r="8365">
          <cell r="J8365">
            <v>0</v>
          </cell>
        </row>
        <row r="8366">
          <cell r="J8366">
            <v>0</v>
          </cell>
        </row>
        <row r="8367">
          <cell r="J8367">
            <v>0</v>
          </cell>
        </row>
        <row r="8368">
          <cell r="J8368">
            <v>0</v>
          </cell>
        </row>
        <row r="8369">
          <cell r="J8369">
            <v>0</v>
          </cell>
        </row>
        <row r="8370">
          <cell r="J8370">
            <v>0</v>
          </cell>
          <cell r="K8370">
            <v>0</v>
          </cell>
        </row>
        <row r="8371">
          <cell r="J8371">
            <v>0</v>
          </cell>
        </row>
        <row r="8372">
          <cell r="J8372">
            <v>0</v>
          </cell>
          <cell r="K8372">
            <v>0</v>
          </cell>
        </row>
        <row r="8373">
          <cell r="J8373">
            <v>0</v>
          </cell>
          <cell r="K8373">
            <v>0</v>
          </cell>
        </row>
        <row r="8374">
          <cell r="J8374">
            <v>0</v>
          </cell>
          <cell r="K8374">
            <v>0</v>
          </cell>
        </row>
        <row r="8375">
          <cell r="J8375">
            <v>0</v>
          </cell>
        </row>
        <row r="8376">
          <cell r="J8376">
            <v>0</v>
          </cell>
        </row>
        <row r="8377">
          <cell r="J8377">
            <v>0</v>
          </cell>
        </row>
        <row r="8378">
          <cell r="J8378">
            <v>0</v>
          </cell>
          <cell r="K8378">
            <v>0</v>
          </cell>
        </row>
        <row r="8379">
          <cell r="G8379">
            <v>0</v>
          </cell>
          <cell r="J8379">
            <v>0</v>
          </cell>
        </row>
        <row r="8380">
          <cell r="G8380">
            <v>0</v>
          </cell>
          <cell r="J8380">
            <v>0</v>
          </cell>
        </row>
        <row r="8381">
          <cell r="G8381">
            <v>0</v>
          </cell>
          <cell r="J8381">
            <v>0</v>
          </cell>
        </row>
        <row r="8382">
          <cell r="J8382">
            <v>0</v>
          </cell>
        </row>
        <row r="8383">
          <cell r="J8383">
            <v>0</v>
          </cell>
        </row>
        <row r="8384">
          <cell r="J8384">
            <v>0</v>
          </cell>
        </row>
        <row r="8385">
          <cell r="J8385">
            <v>0</v>
          </cell>
        </row>
        <row r="8386">
          <cell r="J8386">
            <v>0</v>
          </cell>
          <cell r="K8386">
            <v>0</v>
          </cell>
        </row>
        <row r="8387">
          <cell r="J8387">
            <v>0</v>
          </cell>
        </row>
        <row r="8388">
          <cell r="J8388">
            <v>0</v>
          </cell>
        </row>
        <row r="8389">
          <cell r="J8389">
            <v>0</v>
          </cell>
        </row>
        <row r="8390">
          <cell r="J8390">
            <v>0</v>
          </cell>
        </row>
        <row r="8391">
          <cell r="J8391">
            <v>0</v>
          </cell>
        </row>
        <row r="8392">
          <cell r="J8392">
            <v>0</v>
          </cell>
        </row>
        <row r="8393">
          <cell r="J8393">
            <v>0</v>
          </cell>
        </row>
        <row r="8394">
          <cell r="J8394">
            <v>0</v>
          </cell>
        </row>
        <row r="8395">
          <cell r="J8395">
            <v>0</v>
          </cell>
        </row>
        <row r="8396">
          <cell r="J8396">
            <v>0</v>
          </cell>
          <cell r="K8396">
            <v>0</v>
          </cell>
        </row>
        <row r="8397">
          <cell r="J8397">
            <v>0</v>
          </cell>
          <cell r="K8397">
            <v>0</v>
          </cell>
        </row>
        <row r="8398">
          <cell r="J8398">
            <v>0</v>
          </cell>
          <cell r="K8398">
            <v>0</v>
          </cell>
        </row>
        <row r="8399">
          <cell r="J8399">
            <v>0</v>
          </cell>
          <cell r="K8399">
            <v>0</v>
          </cell>
        </row>
        <row r="8400">
          <cell r="J8400">
            <v>0</v>
          </cell>
          <cell r="K8400">
            <v>0</v>
          </cell>
        </row>
        <row r="8401">
          <cell r="J8401">
            <v>0</v>
          </cell>
          <cell r="K8401">
            <v>0</v>
          </cell>
        </row>
        <row r="8402">
          <cell r="J8402">
            <v>0</v>
          </cell>
          <cell r="K8402">
            <v>0</v>
          </cell>
        </row>
        <row r="8403">
          <cell r="J8403">
            <v>0</v>
          </cell>
          <cell r="K8403">
            <v>0</v>
          </cell>
        </row>
        <row r="8404">
          <cell r="J8404">
            <v>0</v>
          </cell>
        </row>
        <row r="8405">
          <cell r="J8405">
            <v>0</v>
          </cell>
        </row>
        <row r="8406">
          <cell r="J8406">
            <v>0</v>
          </cell>
        </row>
        <row r="8407">
          <cell r="J8407">
            <v>0</v>
          </cell>
        </row>
        <row r="8408">
          <cell r="J8408">
            <v>0</v>
          </cell>
        </row>
        <row r="8409">
          <cell r="J8409">
            <v>0</v>
          </cell>
        </row>
        <row r="8410">
          <cell r="J8410">
            <v>0</v>
          </cell>
        </row>
        <row r="8411">
          <cell r="J8411">
            <v>0</v>
          </cell>
        </row>
        <row r="8412">
          <cell r="J8412">
            <v>0</v>
          </cell>
        </row>
        <row r="8413">
          <cell r="J8413">
            <v>0</v>
          </cell>
        </row>
        <row r="8414">
          <cell r="J8414">
            <v>0</v>
          </cell>
        </row>
        <row r="8415">
          <cell r="J8415">
            <v>0</v>
          </cell>
        </row>
        <row r="8416">
          <cell r="J8416">
            <v>0</v>
          </cell>
        </row>
        <row r="8417">
          <cell r="J8417">
            <v>0</v>
          </cell>
        </row>
        <row r="8418">
          <cell r="J8418">
            <v>0</v>
          </cell>
        </row>
        <row r="8419">
          <cell r="J8419">
            <v>0</v>
          </cell>
        </row>
        <row r="8420">
          <cell r="J8420">
            <v>0</v>
          </cell>
        </row>
        <row r="8421">
          <cell r="J8421">
            <v>0</v>
          </cell>
        </row>
        <row r="8422">
          <cell r="J8422">
            <v>0</v>
          </cell>
        </row>
        <row r="8423">
          <cell r="J8423">
            <v>0</v>
          </cell>
        </row>
        <row r="8424">
          <cell r="J8424">
            <v>0</v>
          </cell>
        </row>
        <row r="8425">
          <cell r="J8425">
            <v>0</v>
          </cell>
        </row>
        <row r="8426">
          <cell r="J8426">
            <v>0</v>
          </cell>
        </row>
        <row r="8427">
          <cell r="J8427">
            <v>0</v>
          </cell>
        </row>
        <row r="8428">
          <cell r="J8428">
            <v>0</v>
          </cell>
        </row>
        <row r="8429">
          <cell r="J8429">
            <v>0</v>
          </cell>
        </row>
        <row r="8430">
          <cell r="J8430">
            <v>0</v>
          </cell>
        </row>
        <row r="8431">
          <cell r="J8431">
            <v>0</v>
          </cell>
        </row>
        <row r="8432">
          <cell r="J8432">
            <v>0</v>
          </cell>
        </row>
        <row r="8433">
          <cell r="J8433">
            <v>0</v>
          </cell>
        </row>
        <row r="8434">
          <cell r="J8434">
            <v>0</v>
          </cell>
        </row>
        <row r="8435">
          <cell r="J8435">
            <v>0</v>
          </cell>
        </row>
        <row r="8436">
          <cell r="J8436">
            <v>0</v>
          </cell>
          <cell r="K8436">
            <v>0</v>
          </cell>
        </row>
        <row r="8437">
          <cell r="J8437">
            <v>0</v>
          </cell>
          <cell r="K8437">
            <v>0</v>
          </cell>
        </row>
        <row r="8438">
          <cell r="J8438">
            <v>0</v>
          </cell>
          <cell r="K8438">
            <v>0</v>
          </cell>
        </row>
        <row r="8439">
          <cell r="J8439">
            <v>0</v>
          </cell>
          <cell r="K8439">
            <v>0</v>
          </cell>
        </row>
        <row r="8440">
          <cell r="J8440">
            <v>0</v>
          </cell>
          <cell r="K8440">
            <v>0</v>
          </cell>
        </row>
        <row r="8441">
          <cell r="J8441">
            <v>0</v>
          </cell>
          <cell r="K8441">
            <v>0</v>
          </cell>
        </row>
        <row r="8442">
          <cell r="J8442">
            <v>0</v>
          </cell>
        </row>
        <row r="8443">
          <cell r="J8443">
            <v>0</v>
          </cell>
          <cell r="K8443">
            <v>0</v>
          </cell>
        </row>
        <row r="8444">
          <cell r="J8444">
            <v>0</v>
          </cell>
          <cell r="K8444">
            <v>0</v>
          </cell>
        </row>
        <row r="8445">
          <cell r="J8445">
            <v>0</v>
          </cell>
          <cell r="K8445">
            <v>0</v>
          </cell>
        </row>
        <row r="8446">
          <cell r="J8446">
            <v>0</v>
          </cell>
          <cell r="K8446">
            <v>0</v>
          </cell>
        </row>
        <row r="8447">
          <cell r="J8447">
            <v>0</v>
          </cell>
          <cell r="K8447">
            <v>0</v>
          </cell>
        </row>
        <row r="8448">
          <cell r="J8448">
            <v>0</v>
          </cell>
        </row>
        <row r="8449">
          <cell r="J8449">
            <v>0</v>
          </cell>
        </row>
        <row r="8450">
          <cell r="J8450">
            <v>0</v>
          </cell>
        </row>
        <row r="8451">
          <cell r="J8451">
            <v>0</v>
          </cell>
        </row>
        <row r="8452">
          <cell r="J8452">
            <v>0</v>
          </cell>
        </row>
        <row r="8453">
          <cell r="J8453">
            <v>0</v>
          </cell>
        </row>
        <row r="8454">
          <cell r="J8454">
            <v>0</v>
          </cell>
        </row>
        <row r="8455">
          <cell r="J8455">
            <v>0</v>
          </cell>
        </row>
        <row r="8456">
          <cell r="J8456">
            <v>0</v>
          </cell>
        </row>
        <row r="8457">
          <cell r="J8457">
            <v>0</v>
          </cell>
        </row>
        <row r="8458">
          <cell r="J8458">
            <v>0</v>
          </cell>
        </row>
        <row r="8459">
          <cell r="J8459">
            <v>0</v>
          </cell>
        </row>
        <row r="8460">
          <cell r="J8460">
            <v>0</v>
          </cell>
        </row>
        <row r="8461">
          <cell r="J8461">
            <v>0</v>
          </cell>
        </row>
        <row r="8462">
          <cell r="J8462">
            <v>0</v>
          </cell>
        </row>
        <row r="8463">
          <cell r="J8463">
            <v>0</v>
          </cell>
        </row>
        <row r="8464">
          <cell r="J8464">
            <v>0</v>
          </cell>
        </row>
        <row r="8465">
          <cell r="J8465">
            <v>0</v>
          </cell>
        </row>
        <row r="8466">
          <cell r="J8466">
            <v>0</v>
          </cell>
        </row>
        <row r="8467">
          <cell r="J8467">
            <v>0</v>
          </cell>
        </row>
        <row r="8468">
          <cell r="J8468">
            <v>0</v>
          </cell>
        </row>
        <row r="8469">
          <cell r="J8469">
            <v>0</v>
          </cell>
        </row>
        <row r="8470">
          <cell r="J8470">
            <v>0</v>
          </cell>
        </row>
        <row r="8471">
          <cell r="J8471">
            <v>0</v>
          </cell>
        </row>
        <row r="8472">
          <cell r="J8472">
            <v>0</v>
          </cell>
        </row>
        <row r="8473">
          <cell r="J8473">
            <v>0</v>
          </cell>
        </row>
        <row r="8474">
          <cell r="J8474">
            <v>0</v>
          </cell>
        </row>
        <row r="8475">
          <cell r="J8475">
            <v>0</v>
          </cell>
          <cell r="K8475">
            <v>0</v>
          </cell>
        </row>
        <row r="8476">
          <cell r="J8476">
            <v>0</v>
          </cell>
          <cell r="K8476">
            <v>0</v>
          </cell>
        </row>
        <row r="8477">
          <cell r="J8477">
            <v>0</v>
          </cell>
          <cell r="K8477">
            <v>0</v>
          </cell>
        </row>
        <row r="8478">
          <cell r="J8478">
            <v>0</v>
          </cell>
          <cell r="K8478">
            <v>0</v>
          </cell>
        </row>
        <row r="8479">
          <cell r="J8479">
            <v>0</v>
          </cell>
          <cell r="K8479">
            <v>0</v>
          </cell>
        </row>
        <row r="8480">
          <cell r="J8480">
            <v>0</v>
          </cell>
          <cell r="K8480">
            <v>0</v>
          </cell>
        </row>
        <row r="8481">
          <cell r="J8481">
            <v>0</v>
          </cell>
        </row>
        <row r="8482">
          <cell r="J8482">
            <v>0</v>
          </cell>
        </row>
        <row r="8483">
          <cell r="J8483">
            <v>0</v>
          </cell>
        </row>
        <row r="8484">
          <cell r="J8484">
            <v>0</v>
          </cell>
        </row>
        <row r="8485">
          <cell r="J8485">
            <v>0</v>
          </cell>
        </row>
        <row r="8486">
          <cell r="J8486">
            <v>0</v>
          </cell>
        </row>
        <row r="8487">
          <cell r="J8487">
            <v>0</v>
          </cell>
          <cell r="K8487">
            <v>0</v>
          </cell>
        </row>
        <row r="8488">
          <cell r="J8488">
            <v>0</v>
          </cell>
          <cell r="K8488">
            <v>0</v>
          </cell>
        </row>
        <row r="8489">
          <cell r="J8489">
            <v>0</v>
          </cell>
          <cell r="K8489">
            <v>0</v>
          </cell>
        </row>
        <row r="8490">
          <cell r="J8490">
            <v>0</v>
          </cell>
          <cell r="K8490">
            <v>0</v>
          </cell>
        </row>
        <row r="8491">
          <cell r="J8491">
            <v>0</v>
          </cell>
          <cell r="K8491">
            <v>0</v>
          </cell>
        </row>
        <row r="8492">
          <cell r="J8492">
            <v>0</v>
          </cell>
          <cell r="K8492">
            <v>0</v>
          </cell>
        </row>
        <row r="8493">
          <cell r="J8493">
            <v>0</v>
          </cell>
          <cell r="K8493">
            <v>0</v>
          </cell>
        </row>
        <row r="8494">
          <cell r="J8494">
            <v>0</v>
          </cell>
          <cell r="K8494">
            <v>0</v>
          </cell>
        </row>
        <row r="8495">
          <cell r="J8495">
            <v>0</v>
          </cell>
        </row>
        <row r="8496">
          <cell r="J8496">
            <v>0</v>
          </cell>
        </row>
        <row r="8497">
          <cell r="J8497">
            <v>0</v>
          </cell>
        </row>
        <row r="8498">
          <cell r="J8498">
            <v>0</v>
          </cell>
        </row>
        <row r="8499">
          <cell r="J8499">
            <v>0</v>
          </cell>
        </row>
        <row r="8500">
          <cell r="J8500">
            <v>0</v>
          </cell>
          <cell r="K8500">
            <v>0</v>
          </cell>
        </row>
        <row r="8501">
          <cell r="J8501">
            <v>0</v>
          </cell>
          <cell r="K8501">
            <v>0</v>
          </cell>
        </row>
        <row r="8502">
          <cell r="J8502">
            <v>0</v>
          </cell>
          <cell r="K8502">
            <v>0</v>
          </cell>
        </row>
        <row r="8503">
          <cell r="J8503">
            <v>0</v>
          </cell>
          <cell r="K8503">
            <v>0</v>
          </cell>
        </row>
        <row r="8504">
          <cell r="J8504">
            <v>0</v>
          </cell>
          <cell r="K8504">
            <v>0</v>
          </cell>
        </row>
        <row r="8505">
          <cell r="J8505">
            <v>0</v>
          </cell>
          <cell r="K8505">
            <v>0</v>
          </cell>
        </row>
        <row r="8506">
          <cell r="J8506">
            <v>0</v>
          </cell>
          <cell r="K8506">
            <v>0</v>
          </cell>
        </row>
        <row r="8507">
          <cell r="J8507">
            <v>0</v>
          </cell>
          <cell r="K8507">
            <v>0</v>
          </cell>
        </row>
        <row r="8508">
          <cell r="J8508">
            <v>0</v>
          </cell>
          <cell r="K8508">
            <v>0</v>
          </cell>
        </row>
        <row r="8509">
          <cell r="J8509">
            <v>0</v>
          </cell>
          <cell r="K8509">
            <v>0</v>
          </cell>
        </row>
        <row r="8510">
          <cell r="J8510">
            <v>0</v>
          </cell>
        </row>
        <row r="8511">
          <cell r="J8511">
            <v>0</v>
          </cell>
          <cell r="K8511">
            <v>0</v>
          </cell>
        </row>
        <row r="8512">
          <cell r="J8512">
            <v>0</v>
          </cell>
        </row>
        <row r="8513">
          <cell r="J8513">
            <v>0</v>
          </cell>
        </row>
        <row r="8514">
          <cell r="J8514">
            <v>0</v>
          </cell>
        </row>
        <row r="8515">
          <cell r="J8515">
            <v>0</v>
          </cell>
        </row>
        <row r="8516">
          <cell r="J8516">
            <v>0</v>
          </cell>
          <cell r="K8516">
            <v>0</v>
          </cell>
        </row>
        <row r="8517">
          <cell r="J8517">
            <v>0</v>
          </cell>
          <cell r="K8517">
            <v>0</v>
          </cell>
        </row>
        <row r="8518">
          <cell r="J8518">
            <v>0</v>
          </cell>
        </row>
        <row r="8519">
          <cell r="J8519">
            <v>0</v>
          </cell>
        </row>
        <row r="8520">
          <cell r="J8520">
            <v>0</v>
          </cell>
        </row>
        <row r="8521">
          <cell r="J8521">
            <v>0</v>
          </cell>
        </row>
        <row r="8522">
          <cell r="J8522">
            <v>0</v>
          </cell>
          <cell r="K8522">
            <v>0</v>
          </cell>
        </row>
        <row r="8523">
          <cell r="J8523">
            <v>0</v>
          </cell>
        </row>
        <row r="8524">
          <cell r="J8524">
            <v>0</v>
          </cell>
        </row>
        <row r="8525">
          <cell r="J8525">
            <v>0</v>
          </cell>
        </row>
        <row r="8526">
          <cell r="J8526">
            <v>0</v>
          </cell>
        </row>
        <row r="8527">
          <cell r="J8527">
            <v>0</v>
          </cell>
        </row>
        <row r="8528">
          <cell r="J8528">
            <v>0</v>
          </cell>
        </row>
        <row r="8529">
          <cell r="J8529">
            <v>0</v>
          </cell>
        </row>
        <row r="8530">
          <cell r="J8530">
            <v>0</v>
          </cell>
        </row>
        <row r="8531">
          <cell r="J8531">
            <v>0</v>
          </cell>
        </row>
        <row r="8532">
          <cell r="J8532">
            <v>0</v>
          </cell>
        </row>
        <row r="8533">
          <cell r="J8533">
            <v>0</v>
          </cell>
        </row>
        <row r="8534">
          <cell r="J8534">
            <v>0</v>
          </cell>
        </row>
        <row r="8535">
          <cell r="J8535">
            <v>0</v>
          </cell>
        </row>
        <row r="8536">
          <cell r="J8536">
            <v>0</v>
          </cell>
        </row>
        <row r="8537">
          <cell r="J8537">
            <v>0</v>
          </cell>
        </row>
        <row r="8538">
          <cell r="J8538">
            <v>0</v>
          </cell>
        </row>
        <row r="8539">
          <cell r="J8539">
            <v>0</v>
          </cell>
        </row>
        <row r="8540">
          <cell r="J8540">
            <v>0</v>
          </cell>
        </row>
        <row r="8541">
          <cell r="J8541">
            <v>0</v>
          </cell>
        </row>
        <row r="8542">
          <cell r="J8542">
            <v>0</v>
          </cell>
          <cell r="K8542">
            <v>0</v>
          </cell>
        </row>
        <row r="8543">
          <cell r="J8543">
            <v>0</v>
          </cell>
          <cell r="K8543">
            <v>0</v>
          </cell>
        </row>
        <row r="8544">
          <cell r="J8544">
            <v>0</v>
          </cell>
          <cell r="K8544">
            <v>0</v>
          </cell>
        </row>
        <row r="8545">
          <cell r="J8545">
            <v>0</v>
          </cell>
          <cell r="K8545">
            <v>0</v>
          </cell>
        </row>
        <row r="8546">
          <cell r="J8546">
            <v>0</v>
          </cell>
        </row>
        <row r="8547">
          <cell r="J8547">
            <v>0</v>
          </cell>
        </row>
        <row r="8548">
          <cell r="J8548">
            <v>0</v>
          </cell>
        </row>
        <row r="8549">
          <cell r="J8549">
            <v>0</v>
          </cell>
        </row>
        <row r="8550">
          <cell r="J8550">
            <v>0</v>
          </cell>
        </row>
        <row r="8551">
          <cell r="J8551">
            <v>0</v>
          </cell>
        </row>
        <row r="8552">
          <cell r="J8552">
            <v>0</v>
          </cell>
        </row>
        <row r="8553">
          <cell r="J8553">
            <v>0</v>
          </cell>
        </row>
        <row r="8554">
          <cell r="J8554">
            <v>0</v>
          </cell>
        </row>
        <row r="8555">
          <cell r="J8555">
            <v>0</v>
          </cell>
        </row>
        <row r="8556">
          <cell r="J8556">
            <v>0</v>
          </cell>
        </row>
        <row r="8557">
          <cell r="J8557">
            <v>0</v>
          </cell>
        </row>
        <row r="8558">
          <cell r="J8558">
            <v>0</v>
          </cell>
        </row>
        <row r="8559">
          <cell r="J8559">
            <v>0</v>
          </cell>
        </row>
        <row r="8560">
          <cell r="J8560">
            <v>0</v>
          </cell>
        </row>
        <row r="8561">
          <cell r="J8561">
            <v>0</v>
          </cell>
        </row>
        <row r="8562">
          <cell r="J8562">
            <v>0</v>
          </cell>
        </row>
        <row r="8563">
          <cell r="J8563">
            <v>0</v>
          </cell>
        </row>
        <row r="8564">
          <cell r="J8564">
            <v>0</v>
          </cell>
        </row>
        <row r="8565">
          <cell r="J8565">
            <v>0</v>
          </cell>
        </row>
        <row r="8566">
          <cell r="J8566">
            <v>0</v>
          </cell>
        </row>
        <row r="8567">
          <cell r="J8567">
            <v>0</v>
          </cell>
        </row>
        <row r="8568">
          <cell r="J8568">
            <v>0</v>
          </cell>
        </row>
        <row r="8569">
          <cell r="J8569">
            <v>0</v>
          </cell>
        </row>
        <row r="8570">
          <cell r="J8570">
            <v>0</v>
          </cell>
        </row>
        <row r="8571">
          <cell r="J8571">
            <v>0</v>
          </cell>
        </row>
        <row r="8572">
          <cell r="J8572">
            <v>0</v>
          </cell>
        </row>
        <row r="8573">
          <cell r="J8573">
            <v>0</v>
          </cell>
        </row>
        <row r="8574">
          <cell r="J8574">
            <v>0</v>
          </cell>
        </row>
        <row r="8575">
          <cell r="J8575">
            <v>0</v>
          </cell>
        </row>
        <row r="8576">
          <cell r="J8576">
            <v>0</v>
          </cell>
        </row>
        <row r="8577">
          <cell r="J8577">
            <v>0</v>
          </cell>
        </row>
        <row r="8578">
          <cell r="J8578">
            <v>0</v>
          </cell>
        </row>
        <row r="8579">
          <cell r="J8579">
            <v>0</v>
          </cell>
          <cell r="K8579">
            <v>0</v>
          </cell>
        </row>
        <row r="8580">
          <cell r="J8580">
            <v>0</v>
          </cell>
          <cell r="K8580">
            <v>0</v>
          </cell>
        </row>
        <row r="8581">
          <cell r="J8581">
            <v>0</v>
          </cell>
          <cell r="K8581">
            <v>0</v>
          </cell>
        </row>
        <row r="8582">
          <cell r="J8582">
            <v>0</v>
          </cell>
          <cell r="K8582">
            <v>0</v>
          </cell>
        </row>
        <row r="8583">
          <cell r="J8583">
            <v>0</v>
          </cell>
          <cell r="K8583">
            <v>0</v>
          </cell>
        </row>
        <row r="8584">
          <cell r="J8584">
            <v>0</v>
          </cell>
          <cell r="K8584">
            <v>0</v>
          </cell>
        </row>
        <row r="8585">
          <cell r="J8585">
            <v>0</v>
          </cell>
          <cell r="K8585">
            <v>0</v>
          </cell>
        </row>
        <row r="8586">
          <cell r="J8586">
            <v>0</v>
          </cell>
          <cell r="K8586">
            <v>0</v>
          </cell>
        </row>
        <row r="8587">
          <cell r="J8587">
            <v>0</v>
          </cell>
          <cell r="K8587">
            <v>0</v>
          </cell>
        </row>
        <row r="8588">
          <cell r="J8588">
            <v>0</v>
          </cell>
        </row>
        <row r="8589">
          <cell r="J8589">
            <v>0</v>
          </cell>
        </row>
        <row r="8590">
          <cell r="J8590">
            <v>0</v>
          </cell>
        </row>
        <row r="8591">
          <cell r="J8591">
            <v>0</v>
          </cell>
        </row>
        <row r="8592">
          <cell r="J8592">
            <v>0</v>
          </cell>
        </row>
        <row r="8593">
          <cell r="J8593">
            <v>0</v>
          </cell>
        </row>
        <row r="8594">
          <cell r="J8594">
            <v>0</v>
          </cell>
        </row>
        <row r="8595">
          <cell r="J8595">
            <v>0</v>
          </cell>
        </row>
        <row r="8596">
          <cell r="J8596">
            <v>0</v>
          </cell>
        </row>
        <row r="8597">
          <cell r="J8597">
            <v>0</v>
          </cell>
        </row>
        <row r="8598">
          <cell r="J8598">
            <v>0</v>
          </cell>
        </row>
        <row r="8599">
          <cell r="J8599">
            <v>0</v>
          </cell>
        </row>
        <row r="8600">
          <cell r="J8600">
            <v>0</v>
          </cell>
        </row>
        <row r="8601">
          <cell r="J8601">
            <v>0</v>
          </cell>
        </row>
        <row r="8602">
          <cell r="J8602">
            <v>0</v>
          </cell>
        </row>
        <row r="8603">
          <cell r="J8603">
            <v>0</v>
          </cell>
        </row>
        <row r="8604">
          <cell r="J8604">
            <v>0</v>
          </cell>
        </row>
        <row r="8605">
          <cell r="J8605">
            <v>0</v>
          </cell>
        </row>
        <row r="8606">
          <cell r="J8606">
            <v>0</v>
          </cell>
        </row>
        <row r="8607">
          <cell r="J8607">
            <v>0</v>
          </cell>
        </row>
        <row r="8608">
          <cell r="J8608">
            <v>0</v>
          </cell>
        </row>
        <row r="8609">
          <cell r="J8609">
            <v>0</v>
          </cell>
        </row>
        <row r="8610">
          <cell r="J8610">
            <v>0</v>
          </cell>
        </row>
        <row r="8611">
          <cell r="J8611">
            <v>0</v>
          </cell>
        </row>
        <row r="8612">
          <cell r="J8612">
            <v>0</v>
          </cell>
        </row>
        <row r="8613">
          <cell r="J8613">
            <v>0</v>
          </cell>
        </row>
        <row r="8614">
          <cell r="J8614">
            <v>0</v>
          </cell>
        </row>
        <row r="8615">
          <cell r="J8615">
            <v>0</v>
          </cell>
        </row>
        <row r="8616">
          <cell r="J8616">
            <v>0</v>
          </cell>
        </row>
        <row r="8617">
          <cell r="J8617">
            <v>0</v>
          </cell>
        </row>
        <row r="8618">
          <cell r="J8618">
            <v>0</v>
          </cell>
        </row>
        <row r="8619">
          <cell r="J8619">
            <v>0</v>
          </cell>
        </row>
        <row r="8620">
          <cell r="J8620">
            <v>0</v>
          </cell>
          <cell r="K8620">
            <v>0</v>
          </cell>
        </row>
        <row r="8621">
          <cell r="J8621">
            <v>0</v>
          </cell>
          <cell r="K8621">
            <v>0</v>
          </cell>
        </row>
        <row r="8622">
          <cell r="J8622">
            <v>0</v>
          </cell>
          <cell r="K8622">
            <v>0</v>
          </cell>
        </row>
        <row r="8623">
          <cell r="J8623">
            <v>0</v>
          </cell>
          <cell r="K8623">
            <v>0</v>
          </cell>
        </row>
        <row r="8624">
          <cell r="J8624">
            <v>0</v>
          </cell>
          <cell r="K8624">
            <v>0</v>
          </cell>
        </row>
        <row r="8625">
          <cell r="J8625">
            <v>0</v>
          </cell>
          <cell r="K8625">
            <v>0</v>
          </cell>
        </row>
        <row r="8626">
          <cell r="J8626">
            <v>0</v>
          </cell>
          <cell r="K8626">
            <v>0</v>
          </cell>
        </row>
        <row r="8627">
          <cell r="J8627">
            <v>0</v>
          </cell>
          <cell r="K8627">
            <v>0</v>
          </cell>
        </row>
        <row r="8628">
          <cell r="J8628">
            <v>0</v>
          </cell>
          <cell r="K8628">
            <v>0</v>
          </cell>
        </row>
        <row r="8629">
          <cell r="J8629">
            <v>0</v>
          </cell>
        </row>
        <row r="8630">
          <cell r="J8630">
            <v>0</v>
          </cell>
        </row>
        <row r="8631">
          <cell r="J8631">
            <v>0</v>
          </cell>
        </row>
        <row r="8632">
          <cell r="J8632">
            <v>0</v>
          </cell>
          <cell r="K8632">
            <v>0</v>
          </cell>
        </row>
        <row r="8633">
          <cell r="J8633">
            <v>0</v>
          </cell>
        </row>
        <row r="8634">
          <cell r="J8634">
            <v>0</v>
          </cell>
          <cell r="K8634">
            <v>0</v>
          </cell>
        </row>
        <row r="8635">
          <cell r="J8635">
            <v>0</v>
          </cell>
          <cell r="K8635">
            <v>0</v>
          </cell>
        </row>
        <row r="8636">
          <cell r="J8636">
            <v>0</v>
          </cell>
          <cell r="K8636">
            <v>0</v>
          </cell>
        </row>
        <row r="8637">
          <cell r="J8637">
            <v>0</v>
          </cell>
          <cell r="K8637">
            <v>0</v>
          </cell>
        </row>
        <row r="8638">
          <cell r="J8638">
            <v>0</v>
          </cell>
          <cell r="K8638">
            <v>0</v>
          </cell>
        </row>
        <row r="8639">
          <cell r="J8639">
            <v>0</v>
          </cell>
          <cell r="K8639">
            <v>0</v>
          </cell>
        </row>
        <row r="8640">
          <cell r="J8640">
            <v>0</v>
          </cell>
          <cell r="K8640">
            <v>0</v>
          </cell>
        </row>
        <row r="8641">
          <cell r="J8641">
            <v>0</v>
          </cell>
          <cell r="K8641">
            <v>0</v>
          </cell>
        </row>
        <row r="8642">
          <cell r="J8642">
            <v>0</v>
          </cell>
          <cell r="K8642">
            <v>0</v>
          </cell>
        </row>
        <row r="8643">
          <cell r="J8643">
            <v>0</v>
          </cell>
          <cell r="K8643">
            <v>0</v>
          </cell>
        </row>
        <row r="8644">
          <cell r="J8644">
            <v>0</v>
          </cell>
        </row>
        <row r="8645">
          <cell r="J8645">
            <v>0</v>
          </cell>
        </row>
        <row r="8646">
          <cell r="J8646">
            <v>0</v>
          </cell>
        </row>
        <row r="8647">
          <cell r="J8647">
            <v>0</v>
          </cell>
        </row>
        <row r="8648">
          <cell r="J8648">
            <v>0</v>
          </cell>
          <cell r="K8648">
            <v>0</v>
          </cell>
        </row>
        <row r="8649">
          <cell r="J8649">
            <v>0</v>
          </cell>
          <cell r="K8649">
            <v>0</v>
          </cell>
        </row>
        <row r="8650">
          <cell r="J8650">
            <v>0</v>
          </cell>
        </row>
        <row r="8651">
          <cell r="J8651">
            <v>0</v>
          </cell>
        </row>
        <row r="8652">
          <cell r="J8652">
            <v>0</v>
          </cell>
        </row>
        <row r="8653">
          <cell r="J8653">
            <v>0</v>
          </cell>
        </row>
        <row r="8654">
          <cell r="J8654">
            <v>0</v>
          </cell>
        </row>
        <row r="8655">
          <cell r="J8655">
            <v>0</v>
          </cell>
        </row>
        <row r="8656">
          <cell r="J8656">
            <v>0</v>
          </cell>
        </row>
        <row r="8657">
          <cell r="J8657">
            <v>0</v>
          </cell>
        </row>
        <row r="8658">
          <cell r="J8658">
            <v>0</v>
          </cell>
        </row>
        <row r="8659">
          <cell r="J8659">
            <v>0</v>
          </cell>
        </row>
        <row r="8660">
          <cell r="J8660">
            <v>0</v>
          </cell>
        </row>
        <row r="8661">
          <cell r="J8661">
            <v>0</v>
          </cell>
        </row>
        <row r="8662">
          <cell r="J8662">
            <v>0</v>
          </cell>
        </row>
        <row r="8663">
          <cell r="J8663">
            <v>0</v>
          </cell>
        </row>
        <row r="8664">
          <cell r="J8664">
            <v>0</v>
          </cell>
        </row>
        <row r="8665">
          <cell r="J8665">
            <v>0</v>
          </cell>
        </row>
        <row r="8666">
          <cell r="J8666">
            <v>0</v>
          </cell>
        </row>
        <row r="8667">
          <cell r="J8667">
            <v>0</v>
          </cell>
        </row>
        <row r="8668">
          <cell r="J8668">
            <v>0</v>
          </cell>
        </row>
        <row r="8669">
          <cell r="J8669">
            <v>0</v>
          </cell>
        </row>
        <row r="8670">
          <cell r="J8670">
            <v>0</v>
          </cell>
        </row>
        <row r="8671">
          <cell r="J8671">
            <v>0</v>
          </cell>
        </row>
        <row r="8672">
          <cell r="J8672">
            <v>0</v>
          </cell>
        </row>
        <row r="8673">
          <cell r="J8673">
            <v>0</v>
          </cell>
          <cell r="K8673">
            <v>0</v>
          </cell>
        </row>
        <row r="8674">
          <cell r="J8674">
            <v>0</v>
          </cell>
          <cell r="K8674">
            <v>0</v>
          </cell>
        </row>
        <row r="8675">
          <cell r="J8675">
            <v>0</v>
          </cell>
          <cell r="K8675">
            <v>0</v>
          </cell>
        </row>
        <row r="8676">
          <cell r="J8676">
            <v>0</v>
          </cell>
          <cell r="K8676">
            <v>0</v>
          </cell>
        </row>
        <row r="8677">
          <cell r="J8677">
            <v>0</v>
          </cell>
          <cell r="K8677">
            <v>0</v>
          </cell>
        </row>
        <row r="8678">
          <cell r="J8678">
            <v>0</v>
          </cell>
          <cell r="K8678">
            <v>0</v>
          </cell>
        </row>
        <row r="8679">
          <cell r="J8679">
            <v>0</v>
          </cell>
          <cell r="K8679">
            <v>0</v>
          </cell>
        </row>
        <row r="8680">
          <cell r="J8680">
            <v>0</v>
          </cell>
          <cell r="K8680">
            <v>0</v>
          </cell>
        </row>
        <row r="8681">
          <cell r="J8681">
            <v>0</v>
          </cell>
          <cell r="K8681">
            <v>0</v>
          </cell>
        </row>
        <row r="8682">
          <cell r="J8682">
            <v>0</v>
          </cell>
          <cell r="K8682">
            <v>0</v>
          </cell>
        </row>
        <row r="8683">
          <cell r="J8683">
            <v>0</v>
          </cell>
        </row>
        <row r="8684">
          <cell r="J8684">
            <v>0</v>
          </cell>
        </row>
        <row r="8685">
          <cell r="J8685">
            <v>0</v>
          </cell>
        </row>
        <row r="8686">
          <cell r="J8686">
            <v>0</v>
          </cell>
        </row>
        <row r="8687">
          <cell r="J8687">
            <v>0</v>
          </cell>
        </row>
        <row r="8688">
          <cell r="J8688">
            <v>0</v>
          </cell>
        </row>
        <row r="8689">
          <cell r="J8689">
            <v>0</v>
          </cell>
        </row>
        <row r="8690">
          <cell r="J8690">
            <v>0</v>
          </cell>
        </row>
        <row r="8691">
          <cell r="J8691">
            <v>0</v>
          </cell>
        </row>
        <row r="8692">
          <cell r="J8692">
            <v>0</v>
          </cell>
        </row>
        <row r="8693">
          <cell r="J8693">
            <v>0</v>
          </cell>
        </row>
        <row r="8694">
          <cell r="J8694">
            <v>0</v>
          </cell>
        </row>
        <row r="8695">
          <cell r="J8695">
            <v>0</v>
          </cell>
        </row>
        <row r="8696">
          <cell r="J8696">
            <v>0</v>
          </cell>
          <cell r="K8696">
            <v>0</v>
          </cell>
        </row>
        <row r="8697">
          <cell r="J8697">
            <v>0</v>
          </cell>
          <cell r="K8697">
            <v>0</v>
          </cell>
        </row>
        <row r="8698">
          <cell r="G8698">
            <v>0</v>
          </cell>
          <cell r="J8698">
            <v>0</v>
          </cell>
        </row>
        <row r="8699">
          <cell r="G8699">
            <v>0</v>
          </cell>
          <cell r="J8699">
            <v>0</v>
          </cell>
        </row>
        <row r="8700">
          <cell r="G8700">
            <v>0</v>
          </cell>
          <cell r="J8700">
            <v>0</v>
          </cell>
        </row>
        <row r="8701">
          <cell r="J8701">
            <v>0</v>
          </cell>
          <cell r="K8701">
            <v>0</v>
          </cell>
        </row>
        <row r="8702">
          <cell r="J8702">
            <v>0</v>
          </cell>
          <cell r="K8702">
            <v>0</v>
          </cell>
        </row>
        <row r="8703">
          <cell r="J8703">
            <v>0</v>
          </cell>
          <cell r="K8703">
            <v>0</v>
          </cell>
        </row>
        <row r="8704">
          <cell r="J8704">
            <v>0</v>
          </cell>
          <cell r="K8704">
            <v>0</v>
          </cell>
        </row>
        <row r="8705">
          <cell r="J8705">
            <v>0</v>
          </cell>
          <cell r="K8705">
            <v>0</v>
          </cell>
        </row>
        <row r="8706">
          <cell r="J8706">
            <v>0</v>
          </cell>
          <cell r="K8706">
            <v>0</v>
          </cell>
        </row>
        <row r="8707">
          <cell r="J8707">
            <v>0</v>
          </cell>
          <cell r="K8707">
            <v>0</v>
          </cell>
        </row>
        <row r="8708">
          <cell r="J8708">
            <v>0</v>
          </cell>
          <cell r="K8708">
            <v>0</v>
          </cell>
        </row>
        <row r="8709">
          <cell r="J8709">
            <v>0</v>
          </cell>
          <cell r="K8709">
            <v>0</v>
          </cell>
        </row>
        <row r="8710">
          <cell r="J8710">
            <v>0</v>
          </cell>
          <cell r="K8710">
            <v>0</v>
          </cell>
        </row>
        <row r="8711">
          <cell r="J8711">
            <v>0</v>
          </cell>
          <cell r="K8711">
            <v>0</v>
          </cell>
        </row>
        <row r="8712">
          <cell r="J8712">
            <v>0</v>
          </cell>
          <cell r="K8712">
            <v>0</v>
          </cell>
        </row>
        <row r="8713">
          <cell r="J8713">
            <v>0</v>
          </cell>
          <cell r="K8713">
            <v>0</v>
          </cell>
        </row>
        <row r="8714">
          <cell r="J8714">
            <v>0</v>
          </cell>
          <cell r="K8714">
            <v>0</v>
          </cell>
        </row>
        <row r="8715">
          <cell r="J8715">
            <v>0</v>
          </cell>
          <cell r="K8715">
            <v>0</v>
          </cell>
        </row>
        <row r="8716">
          <cell r="J8716">
            <v>0</v>
          </cell>
        </row>
        <row r="8717">
          <cell r="J8717">
            <v>0</v>
          </cell>
        </row>
        <row r="8718">
          <cell r="J8718">
            <v>0</v>
          </cell>
        </row>
        <row r="8719">
          <cell r="J8719">
            <v>0</v>
          </cell>
          <cell r="K8719">
            <v>0</v>
          </cell>
        </row>
        <row r="8720">
          <cell r="J8720">
            <v>0</v>
          </cell>
          <cell r="K8720">
            <v>0</v>
          </cell>
        </row>
        <row r="8721">
          <cell r="J8721">
            <v>0</v>
          </cell>
          <cell r="K8721">
            <v>0</v>
          </cell>
        </row>
        <row r="8722">
          <cell r="J8722">
            <v>0</v>
          </cell>
          <cell r="K8722">
            <v>0</v>
          </cell>
        </row>
        <row r="8723">
          <cell r="J8723">
            <v>0</v>
          </cell>
        </row>
        <row r="8724">
          <cell r="J8724">
            <v>0</v>
          </cell>
        </row>
        <row r="8725">
          <cell r="J8725">
            <v>0</v>
          </cell>
        </row>
        <row r="8726">
          <cell r="J8726">
            <v>0</v>
          </cell>
        </row>
        <row r="8727">
          <cell r="J8727">
            <v>0</v>
          </cell>
        </row>
        <row r="8728">
          <cell r="J8728">
            <v>0</v>
          </cell>
        </row>
        <row r="8729">
          <cell r="J8729">
            <v>0</v>
          </cell>
        </row>
        <row r="8730">
          <cell r="J8730">
            <v>0</v>
          </cell>
        </row>
        <row r="8731">
          <cell r="J8731">
            <v>0</v>
          </cell>
        </row>
        <row r="8732">
          <cell r="J8732">
            <v>0</v>
          </cell>
        </row>
        <row r="8733">
          <cell r="J8733">
            <v>0</v>
          </cell>
        </row>
        <row r="8734">
          <cell r="J8734">
            <v>0</v>
          </cell>
        </row>
        <row r="8735">
          <cell r="J8735">
            <v>0</v>
          </cell>
        </row>
        <row r="8736">
          <cell r="J8736">
            <v>0</v>
          </cell>
        </row>
        <row r="8737">
          <cell r="J8737">
            <v>0</v>
          </cell>
        </row>
        <row r="8738">
          <cell r="J8738">
            <v>0</v>
          </cell>
        </row>
        <row r="8739">
          <cell r="J8739">
            <v>0</v>
          </cell>
        </row>
        <row r="8740">
          <cell r="J8740">
            <v>0</v>
          </cell>
        </row>
        <row r="8741">
          <cell r="J8741">
            <v>0</v>
          </cell>
        </row>
        <row r="8742">
          <cell r="J8742">
            <v>0</v>
          </cell>
        </row>
        <row r="8743">
          <cell r="J8743">
            <v>0</v>
          </cell>
        </row>
        <row r="8744">
          <cell r="J8744">
            <v>0</v>
          </cell>
        </row>
        <row r="8745">
          <cell r="J8745">
            <v>0</v>
          </cell>
        </row>
        <row r="8746">
          <cell r="J8746">
            <v>0</v>
          </cell>
        </row>
        <row r="8747">
          <cell r="J8747">
            <v>0</v>
          </cell>
        </row>
        <row r="8748">
          <cell r="J8748">
            <v>0</v>
          </cell>
        </row>
        <row r="8749">
          <cell r="J8749">
            <v>0</v>
          </cell>
        </row>
        <row r="8750">
          <cell r="J8750">
            <v>0</v>
          </cell>
        </row>
        <row r="8751">
          <cell r="J8751">
            <v>0</v>
          </cell>
        </row>
        <row r="8752">
          <cell r="J8752">
            <v>0</v>
          </cell>
        </row>
        <row r="8753">
          <cell r="J8753">
            <v>0</v>
          </cell>
        </row>
        <row r="8754">
          <cell r="J8754">
            <v>0</v>
          </cell>
        </row>
        <row r="8755">
          <cell r="J8755">
            <v>0</v>
          </cell>
        </row>
        <row r="8756">
          <cell r="J8756">
            <v>0</v>
          </cell>
        </row>
        <row r="8757">
          <cell r="J8757">
            <v>0</v>
          </cell>
        </row>
        <row r="8758">
          <cell r="J8758">
            <v>0</v>
          </cell>
        </row>
        <row r="8759">
          <cell r="J8759">
            <v>0</v>
          </cell>
        </row>
        <row r="8760">
          <cell r="J8760">
            <v>0</v>
          </cell>
        </row>
        <row r="8761">
          <cell r="J8761">
            <v>0</v>
          </cell>
        </row>
        <row r="8762">
          <cell r="J8762">
            <v>0</v>
          </cell>
        </row>
        <row r="8763">
          <cell r="J8763">
            <v>0</v>
          </cell>
        </row>
        <row r="8764">
          <cell r="J8764">
            <v>0</v>
          </cell>
        </row>
        <row r="8765">
          <cell r="J8765">
            <v>0</v>
          </cell>
          <cell r="K8765">
            <v>0</v>
          </cell>
        </row>
        <row r="8766">
          <cell r="J8766">
            <v>0</v>
          </cell>
          <cell r="K8766">
            <v>0</v>
          </cell>
        </row>
        <row r="8767">
          <cell r="J8767">
            <v>0</v>
          </cell>
          <cell r="K8767">
            <v>0</v>
          </cell>
        </row>
        <row r="8768">
          <cell r="J8768">
            <v>0</v>
          </cell>
          <cell r="K8768">
            <v>0</v>
          </cell>
        </row>
        <row r="8769">
          <cell r="J8769">
            <v>0</v>
          </cell>
          <cell r="K8769">
            <v>0</v>
          </cell>
        </row>
        <row r="8770">
          <cell r="J8770">
            <v>0</v>
          </cell>
          <cell r="K8770">
            <v>0</v>
          </cell>
        </row>
        <row r="8771">
          <cell r="J8771">
            <v>0</v>
          </cell>
          <cell r="K8771">
            <v>0</v>
          </cell>
        </row>
        <row r="8772">
          <cell r="J8772">
            <v>0</v>
          </cell>
          <cell r="K8772">
            <v>0</v>
          </cell>
        </row>
        <row r="8773">
          <cell r="J8773">
            <v>0</v>
          </cell>
          <cell r="K8773">
            <v>0</v>
          </cell>
        </row>
        <row r="8774">
          <cell r="J8774">
            <v>0</v>
          </cell>
          <cell r="K8774">
            <v>0</v>
          </cell>
        </row>
        <row r="8775">
          <cell r="J8775">
            <v>0</v>
          </cell>
        </row>
        <row r="8776">
          <cell r="J8776">
            <v>0</v>
          </cell>
        </row>
        <row r="8777">
          <cell r="J8777">
            <v>0</v>
          </cell>
        </row>
        <row r="8778">
          <cell r="J8778">
            <v>0</v>
          </cell>
        </row>
        <row r="8779">
          <cell r="J8779">
            <v>0</v>
          </cell>
        </row>
        <row r="8780">
          <cell r="J8780">
            <v>0</v>
          </cell>
        </row>
        <row r="8781">
          <cell r="J8781">
            <v>0</v>
          </cell>
        </row>
        <row r="8782">
          <cell r="J8782">
            <v>0</v>
          </cell>
        </row>
        <row r="8783">
          <cell r="J8783">
            <v>0</v>
          </cell>
        </row>
        <row r="8784">
          <cell r="J8784">
            <v>0</v>
          </cell>
        </row>
        <row r="8785">
          <cell r="J8785">
            <v>0</v>
          </cell>
        </row>
        <row r="8786">
          <cell r="J8786">
            <v>0</v>
          </cell>
        </row>
        <row r="8787">
          <cell r="J8787">
            <v>0</v>
          </cell>
        </row>
        <row r="8788">
          <cell r="J8788">
            <v>0</v>
          </cell>
        </row>
        <row r="8789">
          <cell r="J8789">
            <v>0</v>
          </cell>
        </row>
        <row r="8790">
          <cell r="J8790">
            <v>0</v>
          </cell>
        </row>
        <row r="8791">
          <cell r="J8791">
            <v>0</v>
          </cell>
        </row>
        <row r="8792">
          <cell r="J8792">
            <v>0</v>
          </cell>
        </row>
        <row r="8793">
          <cell r="J8793">
            <v>0</v>
          </cell>
          <cell r="K8793">
            <v>0</v>
          </cell>
        </row>
        <row r="8794">
          <cell r="J8794">
            <v>0</v>
          </cell>
          <cell r="K8794">
            <v>0</v>
          </cell>
        </row>
        <row r="8795">
          <cell r="J8795">
            <v>0</v>
          </cell>
          <cell r="K8795">
            <v>0</v>
          </cell>
        </row>
        <row r="8796">
          <cell r="J8796">
            <v>0</v>
          </cell>
          <cell r="K8796">
            <v>0</v>
          </cell>
        </row>
        <row r="8797">
          <cell r="J8797">
            <v>0</v>
          </cell>
          <cell r="K8797">
            <v>0</v>
          </cell>
        </row>
        <row r="8798">
          <cell r="J8798">
            <v>0</v>
          </cell>
          <cell r="K8798">
            <v>0</v>
          </cell>
        </row>
        <row r="8799">
          <cell r="J8799">
            <v>0</v>
          </cell>
          <cell r="K8799">
            <v>0</v>
          </cell>
        </row>
        <row r="8800">
          <cell r="J8800">
            <v>0</v>
          </cell>
          <cell r="K8800">
            <v>0</v>
          </cell>
        </row>
        <row r="8801">
          <cell r="J8801">
            <v>0</v>
          </cell>
          <cell r="K8801">
            <v>0</v>
          </cell>
        </row>
        <row r="8802">
          <cell r="J8802">
            <v>0</v>
          </cell>
          <cell r="K8802">
            <v>0</v>
          </cell>
        </row>
        <row r="8803">
          <cell r="J8803">
            <v>0</v>
          </cell>
          <cell r="K8803">
            <v>0</v>
          </cell>
        </row>
        <row r="8804">
          <cell r="J8804">
            <v>0</v>
          </cell>
        </row>
        <row r="8805">
          <cell r="J8805">
            <v>0</v>
          </cell>
        </row>
        <row r="8806">
          <cell r="J8806">
            <v>0</v>
          </cell>
          <cell r="K8806">
            <v>0</v>
          </cell>
        </row>
        <row r="8807">
          <cell r="J8807">
            <v>0</v>
          </cell>
          <cell r="K8807">
            <v>0</v>
          </cell>
        </row>
        <row r="8808">
          <cell r="J8808">
            <v>0</v>
          </cell>
        </row>
        <row r="8809">
          <cell r="J8809">
            <v>0</v>
          </cell>
        </row>
        <row r="8810">
          <cell r="J8810">
            <v>0</v>
          </cell>
        </row>
        <row r="8811">
          <cell r="J8811">
            <v>0</v>
          </cell>
        </row>
        <row r="8812">
          <cell r="J8812">
            <v>0</v>
          </cell>
        </row>
        <row r="8813">
          <cell r="J8813">
            <v>0</v>
          </cell>
        </row>
        <row r="8814">
          <cell r="J8814">
            <v>0</v>
          </cell>
        </row>
        <row r="8815">
          <cell r="J8815">
            <v>0</v>
          </cell>
        </row>
        <row r="8816">
          <cell r="J8816">
            <v>0</v>
          </cell>
        </row>
        <row r="8817">
          <cell r="J8817">
            <v>0</v>
          </cell>
        </row>
        <row r="8818">
          <cell r="J8818">
            <v>0</v>
          </cell>
        </row>
        <row r="8819">
          <cell r="J8819">
            <v>0</v>
          </cell>
        </row>
        <row r="8820">
          <cell r="J8820">
            <v>0</v>
          </cell>
        </row>
        <row r="8821">
          <cell r="J8821">
            <v>0</v>
          </cell>
        </row>
        <row r="8822">
          <cell r="J8822">
            <v>0</v>
          </cell>
        </row>
        <row r="8823">
          <cell r="J8823">
            <v>0</v>
          </cell>
        </row>
        <row r="8824">
          <cell r="J8824">
            <v>0</v>
          </cell>
        </row>
        <row r="8825">
          <cell r="J8825">
            <v>0</v>
          </cell>
        </row>
        <row r="8826">
          <cell r="J8826">
            <v>0</v>
          </cell>
        </row>
        <row r="8827">
          <cell r="J8827">
            <v>0</v>
          </cell>
        </row>
        <row r="8828">
          <cell r="J8828">
            <v>0</v>
          </cell>
        </row>
        <row r="8829">
          <cell r="J8829">
            <v>0</v>
          </cell>
        </row>
        <row r="8830">
          <cell r="J8830">
            <v>0</v>
          </cell>
        </row>
        <row r="8831">
          <cell r="J8831">
            <v>0</v>
          </cell>
        </row>
        <row r="8832">
          <cell r="J8832">
            <v>0</v>
          </cell>
        </row>
        <row r="8833">
          <cell r="J8833">
            <v>0</v>
          </cell>
        </row>
        <row r="8834">
          <cell r="J8834">
            <v>0</v>
          </cell>
        </row>
        <row r="8835">
          <cell r="J8835">
            <v>0</v>
          </cell>
        </row>
        <row r="8836">
          <cell r="J8836">
            <v>0</v>
          </cell>
        </row>
        <row r="8837">
          <cell r="J8837">
            <v>0</v>
          </cell>
        </row>
        <row r="8838">
          <cell r="J8838">
            <v>0</v>
          </cell>
        </row>
        <row r="8839">
          <cell r="J8839">
            <v>0</v>
          </cell>
          <cell r="K8839">
            <v>0</v>
          </cell>
        </row>
        <row r="8840">
          <cell r="J8840">
            <v>0</v>
          </cell>
        </row>
        <row r="8841">
          <cell r="J8841">
            <v>0</v>
          </cell>
        </row>
        <row r="8842">
          <cell r="J8842">
            <v>0</v>
          </cell>
        </row>
        <row r="8843">
          <cell r="J8843">
            <v>0</v>
          </cell>
        </row>
        <row r="8844">
          <cell r="J8844">
            <v>0</v>
          </cell>
        </row>
        <row r="8845">
          <cell r="J8845">
            <v>0</v>
          </cell>
        </row>
        <row r="8846">
          <cell r="J8846">
            <v>0</v>
          </cell>
        </row>
        <row r="8847">
          <cell r="J8847">
            <v>0</v>
          </cell>
        </row>
        <row r="8848">
          <cell r="J8848">
            <v>0</v>
          </cell>
        </row>
        <row r="8849">
          <cell r="J8849">
            <v>0</v>
          </cell>
        </row>
        <row r="8850">
          <cell r="J8850">
            <v>0</v>
          </cell>
        </row>
        <row r="8851">
          <cell r="J8851">
            <v>0</v>
          </cell>
        </row>
        <row r="8852">
          <cell r="J8852">
            <v>0</v>
          </cell>
        </row>
        <row r="8853">
          <cell r="J8853">
            <v>0</v>
          </cell>
        </row>
        <row r="8854">
          <cell r="J8854">
            <v>0</v>
          </cell>
        </row>
        <row r="8855">
          <cell r="J8855">
            <v>0</v>
          </cell>
        </row>
        <row r="8856">
          <cell r="J8856">
            <v>0</v>
          </cell>
        </row>
        <row r="8857">
          <cell r="J8857">
            <v>0</v>
          </cell>
        </row>
        <row r="8858">
          <cell r="J8858">
            <v>0</v>
          </cell>
        </row>
        <row r="8859">
          <cell r="J8859">
            <v>0</v>
          </cell>
        </row>
        <row r="8860">
          <cell r="J8860">
            <v>0</v>
          </cell>
        </row>
        <row r="8861">
          <cell r="J8861">
            <v>0</v>
          </cell>
        </row>
        <row r="8862">
          <cell r="J8862">
            <v>0</v>
          </cell>
        </row>
        <row r="8863">
          <cell r="J8863">
            <v>0</v>
          </cell>
        </row>
        <row r="8864">
          <cell r="J8864">
            <v>0</v>
          </cell>
        </row>
        <row r="8865">
          <cell r="J8865">
            <v>0</v>
          </cell>
        </row>
        <row r="8866">
          <cell r="J8866">
            <v>0</v>
          </cell>
        </row>
        <row r="8867">
          <cell r="J8867">
            <v>0</v>
          </cell>
          <cell r="K8867">
            <v>0</v>
          </cell>
        </row>
        <row r="8868">
          <cell r="J8868">
            <v>0</v>
          </cell>
        </row>
        <row r="8869">
          <cell r="J8869">
            <v>0</v>
          </cell>
        </row>
        <row r="8870">
          <cell r="J8870">
            <v>0</v>
          </cell>
        </row>
        <row r="8871">
          <cell r="J8871">
            <v>0</v>
          </cell>
        </row>
        <row r="8872">
          <cell r="J8872">
            <v>0</v>
          </cell>
        </row>
        <row r="8873">
          <cell r="J8873">
            <v>0</v>
          </cell>
        </row>
        <row r="8874">
          <cell r="J8874">
            <v>0</v>
          </cell>
        </row>
        <row r="8875">
          <cell r="J8875">
            <v>0</v>
          </cell>
        </row>
        <row r="8876">
          <cell r="J8876">
            <v>0</v>
          </cell>
        </row>
        <row r="8877">
          <cell r="J8877">
            <v>0</v>
          </cell>
        </row>
        <row r="8878">
          <cell r="J8878">
            <v>0</v>
          </cell>
        </row>
        <row r="8879">
          <cell r="J8879">
            <v>0</v>
          </cell>
        </row>
        <row r="8880">
          <cell r="J8880">
            <v>0</v>
          </cell>
        </row>
        <row r="8881">
          <cell r="J8881">
            <v>0</v>
          </cell>
        </row>
        <row r="8882">
          <cell r="J8882">
            <v>0</v>
          </cell>
        </row>
        <row r="8883">
          <cell r="J8883">
            <v>0</v>
          </cell>
        </row>
        <row r="8884">
          <cell r="J8884">
            <v>0</v>
          </cell>
        </row>
        <row r="8885">
          <cell r="J8885">
            <v>0</v>
          </cell>
        </row>
        <row r="8886">
          <cell r="J8886">
            <v>0</v>
          </cell>
        </row>
        <row r="8887">
          <cell r="J8887">
            <v>0</v>
          </cell>
        </row>
        <row r="8888">
          <cell r="J8888">
            <v>0</v>
          </cell>
        </row>
        <row r="8889">
          <cell r="J8889">
            <v>0</v>
          </cell>
        </row>
        <row r="8890">
          <cell r="J8890">
            <v>0</v>
          </cell>
        </row>
        <row r="8891">
          <cell r="J8891">
            <v>0</v>
          </cell>
        </row>
        <row r="8892">
          <cell r="J8892">
            <v>0</v>
          </cell>
        </row>
        <row r="8893">
          <cell r="J8893">
            <v>0</v>
          </cell>
        </row>
        <row r="8894">
          <cell r="J8894">
            <v>0</v>
          </cell>
        </row>
        <row r="8895">
          <cell r="J8895">
            <v>0</v>
          </cell>
          <cell r="K8895">
            <v>0</v>
          </cell>
        </row>
        <row r="8896">
          <cell r="J8896">
            <v>0</v>
          </cell>
        </row>
        <row r="8897">
          <cell r="J8897">
            <v>0</v>
          </cell>
        </row>
        <row r="8898">
          <cell r="J8898">
            <v>0</v>
          </cell>
        </row>
        <row r="8899">
          <cell r="J8899">
            <v>0</v>
          </cell>
        </row>
        <row r="8900">
          <cell r="J8900">
            <v>0</v>
          </cell>
          <cell r="K8900">
            <v>0</v>
          </cell>
        </row>
        <row r="8901">
          <cell r="J8901">
            <v>0</v>
          </cell>
          <cell r="K8901">
            <v>0</v>
          </cell>
        </row>
        <row r="8902">
          <cell r="J8902">
            <v>0</v>
          </cell>
        </row>
        <row r="8903">
          <cell r="J8903">
            <v>0</v>
          </cell>
        </row>
        <row r="8904">
          <cell r="J8904">
            <v>0</v>
          </cell>
        </row>
        <row r="8905">
          <cell r="J8905">
            <v>0</v>
          </cell>
        </row>
        <row r="8906">
          <cell r="J8906">
            <v>0</v>
          </cell>
        </row>
        <row r="8907">
          <cell r="J8907">
            <v>0</v>
          </cell>
          <cell r="K8907">
            <v>0</v>
          </cell>
        </row>
        <row r="8908">
          <cell r="J8908">
            <v>0</v>
          </cell>
          <cell r="K8908">
            <v>0</v>
          </cell>
        </row>
        <row r="8909">
          <cell r="J8909">
            <v>0</v>
          </cell>
        </row>
        <row r="8910">
          <cell r="J8910">
            <v>0</v>
          </cell>
        </row>
        <row r="8911">
          <cell r="J8911">
            <v>0</v>
          </cell>
        </row>
        <row r="8912">
          <cell r="J8912">
            <v>0</v>
          </cell>
        </row>
        <row r="8913">
          <cell r="J8913">
            <v>0</v>
          </cell>
        </row>
        <row r="8914">
          <cell r="J8914">
            <v>0</v>
          </cell>
        </row>
        <row r="8915">
          <cell r="J8915">
            <v>0</v>
          </cell>
        </row>
        <row r="8916">
          <cell r="J8916">
            <v>0</v>
          </cell>
        </row>
        <row r="8917">
          <cell r="J8917">
            <v>0</v>
          </cell>
        </row>
        <row r="8918">
          <cell r="J8918">
            <v>0</v>
          </cell>
        </row>
        <row r="8919">
          <cell r="J8919">
            <v>0</v>
          </cell>
        </row>
        <row r="8920">
          <cell r="J8920">
            <v>0</v>
          </cell>
        </row>
        <row r="8921">
          <cell r="J8921">
            <v>0</v>
          </cell>
        </row>
        <row r="8922">
          <cell r="J8922">
            <v>0</v>
          </cell>
        </row>
        <row r="8923">
          <cell r="J8923">
            <v>0</v>
          </cell>
        </row>
        <row r="8924">
          <cell r="J8924">
            <v>0</v>
          </cell>
        </row>
        <row r="8925">
          <cell r="J8925">
            <v>0</v>
          </cell>
        </row>
        <row r="8926">
          <cell r="J8926">
            <v>0</v>
          </cell>
        </row>
        <row r="8927">
          <cell r="J8927">
            <v>0</v>
          </cell>
        </row>
        <row r="8928">
          <cell r="J8928">
            <v>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83"/>
  <sheetViews>
    <sheetView tabSelected="1" workbookViewId="0">
      <selection activeCell="B7" sqref="B7"/>
    </sheetView>
  </sheetViews>
  <sheetFormatPr baseColWidth="10" defaultRowHeight="15"/>
  <cols>
    <col min="1" max="1" width="13.85546875" bestFit="1" customWidth="1"/>
    <col min="2" max="2" width="152" bestFit="1" customWidth="1"/>
    <col min="3" max="3" width="21.7109375" bestFit="1" customWidth="1"/>
  </cols>
  <sheetData>
    <row r="1" spans="1:3" ht="24">
      <c r="A1" s="10" t="s">
        <v>93</v>
      </c>
      <c r="B1" s="11" t="s">
        <v>94</v>
      </c>
      <c r="C1" s="12" t="s">
        <v>95</v>
      </c>
    </row>
    <row r="2" spans="1:3">
      <c r="A2" s="1" t="s">
        <v>0</v>
      </c>
      <c r="B2" s="13" t="str">
        <f>VLOOKUP(A2,'[1]Base precios Sap SAP'!$1:$1048576,2,0)</f>
        <v>AIRE ACONDICIONADO PHILCO SPLIT- 3400W/2924FR -  F/C - BLANCO -  96PHS32HA4CN</v>
      </c>
      <c r="C2" s="14" t="str">
        <f>VLOOKUP(A2,'[1]Base precios Sap SAP'!$1:$1048576,6,FALSE)</f>
        <v>PHILCO</v>
      </c>
    </row>
    <row r="3" spans="1:3">
      <c r="A3" s="2" t="s">
        <v>1</v>
      </c>
      <c r="B3" s="13" t="str">
        <f>VLOOKUP(A3,'[1]Base precios Sap SAP'!$1:$1048576,2,0)</f>
        <v xml:space="preserve">VENTILADOR DE PIE 18" - CODINI - 5 ASPAS PLAS. SILENCIOSO 3 VEL - NEGRO - V18N </v>
      </c>
      <c r="C3" s="14" t="str">
        <f>VLOOKUP(A3,'[1]Base precios Sap SAP'!$1:$1048576,6,FALSE)</f>
        <v>CODINI</v>
      </c>
    </row>
    <row r="4" spans="1:3">
      <c r="A4" s="2" t="s">
        <v>2</v>
      </c>
      <c r="B4" s="13" t="str">
        <f>VLOOKUP(A4,'[1]Base precios Sap SAP'!$1:$1048576,2,0)</f>
        <v>AIRE ACONDICIONADO TCL SPLIT - 3300W/2838FR - F/C - ON/OFF - A - BLANCO -3300FCSA/EL3-F ON/OFF RV-SK</v>
      </c>
      <c r="C4" s="14" t="str">
        <f>VLOOKUP(A4,'[1]Base precios Sap SAP'!$1:$1048576,6,FALSE)</f>
        <v>TCL</v>
      </c>
    </row>
    <row r="5" spans="1:3">
      <c r="A5" s="2" t="s">
        <v>3</v>
      </c>
      <c r="B5" s="13" t="str">
        <f>VLOOKUP(A5,'[1]Base precios Sap SAP'!$1:$1048576,2,0)</f>
        <v>SECARROPAS DREAN CENTRIFUGO QV 5.5  - 2800RPM - 5,5KG - BLANCO - 700200382</v>
      </c>
      <c r="C5" s="14" t="str">
        <f>VLOOKUP(A5,'[1]Base precios Sap SAP'!$1:$1048576,6,FALSE)</f>
        <v>DREAN</v>
      </c>
    </row>
    <row r="6" spans="1:3">
      <c r="A6" s="1" t="s">
        <v>4</v>
      </c>
      <c r="B6" s="13" t="str">
        <f>VLOOKUP(A6,'[1]Base precios Sap SAP'!$1:$1048576,2,0)</f>
        <v>SECARROPAS DREAN CENTRIFUGO QV 6.5 -  2800RPM -  6,5KG - BLANCO - 700200380</v>
      </c>
      <c r="C6" s="14" t="str">
        <f>VLOOKUP(A6,'[1]Base precios Sap SAP'!$1:$1048576,6,FALSE)</f>
        <v>DREAN</v>
      </c>
    </row>
    <row r="7" spans="1:3">
      <c r="A7" s="2" t="s">
        <v>5</v>
      </c>
      <c r="B7" s="13" t="str">
        <f>VLOOKUP(A7,'[1]Base precios Sap SAP'!$1:$1048576,2,0)</f>
        <v>AIRE ACONDICIONADO TCL SPLIT - 2600W/2236FR - F/C - ELITE 2 ON/OFF - A  - BLANCO - 2600FCSA/EL2F-SK</v>
      </c>
      <c r="C7" s="14" t="str">
        <f>VLOOKUP(A7,'[1]Base precios Sap SAP'!$1:$1048576,6,FALSE)</f>
        <v>TCL</v>
      </c>
    </row>
    <row r="8" spans="1:3">
      <c r="A8" s="2" t="s">
        <v>6</v>
      </c>
      <c r="B8" s="13" t="str">
        <f>VLOOKUP(A8,'[1]Base precios Sap SAP'!$1:$1048576,2,0)</f>
        <v>AIRE ACONDICIONADO BGH SPLIT - 3300W/2838FR -  FRIO/CALOR - BLANCO -  BS35WCAU</v>
      </c>
      <c r="C8" s="14" t="str">
        <f>VLOOKUP(A8,'[1]Base precios Sap SAP'!$1:$1048576,6,FALSE)</f>
        <v>BGH</v>
      </c>
    </row>
    <row r="9" spans="1:3">
      <c r="A9" s="2" t="s">
        <v>7</v>
      </c>
      <c r="B9" s="13" t="str">
        <f>VLOOKUP(A9,'[1]Base precios Sap SAP'!$1:$1048576,2,0)</f>
        <v>AIRE ACONDICIONADO RCA  SPLIT -  3300W/2838FR -  F/C -EFICIENCIA ENERGÉTICA A - BLANCO - REL3300FC-F-SK</v>
      </c>
      <c r="C9" s="14" t="str">
        <f>VLOOKUP(A9,'[1]Base precios Sap SAP'!$1:$1048576,6,FALSE)</f>
        <v>RCA</v>
      </c>
    </row>
    <row r="10" spans="1:3">
      <c r="A10" s="3" t="s">
        <v>8</v>
      </c>
      <c r="B10" s="13" t="str">
        <f>VLOOKUP(A10,'[1]Base precios Sap SAP'!$1:$1048576,2,0)</f>
        <v>AIRE ACONDICIONADO PHILCO - SPLIT - 2750W/2365FR -  F/C - BLANCO - PHS25HA4CN</v>
      </c>
      <c r="C10" s="14" t="str">
        <f>VLOOKUP(A10,'[1]Base precios Sap SAP'!$1:$1048576,6,FALSE)</f>
        <v>PHILCO</v>
      </c>
    </row>
    <row r="11" spans="1:3">
      <c r="A11" s="2" t="s">
        <v>9</v>
      </c>
      <c r="B11" s="13" t="str">
        <f>VLOOKUP(A11,'[1]Base precios Sap SAP'!$1:$1048576,2,0)</f>
        <v>AIRE ACONDICIONADO BGH SPLIT -  3300W/2838FR FRIO/CALOR  - BLANCO - BS35WCAT/V2</v>
      </c>
      <c r="C11" s="14" t="str">
        <f>VLOOKUP(A11,'[1]Base precios Sap SAP'!$1:$1048576,6,FALSE)</f>
        <v>BGH</v>
      </c>
    </row>
    <row r="12" spans="1:3">
      <c r="A12" s="1" t="s">
        <v>10</v>
      </c>
      <c r="B12" s="13" t="str">
        <f>VLOOKUP(A12,'[1]Base precios Sap SAP'!$1:$1048576,2,0)</f>
        <v>PILETA PELOPINCHO 1030 -  2.40X1.55X0.40 -  1500LTS - AZUL - PP030</v>
      </c>
      <c r="C12" s="14" t="str">
        <f>VLOOKUP(A12,'[1]Base precios Sap SAP'!$1:$1048576,6,FALSE)</f>
        <v>PELOPINCHO</v>
      </c>
    </row>
    <row r="13" spans="1:3">
      <c r="A13" s="1" t="s">
        <v>11</v>
      </c>
      <c r="B13" s="13" t="str">
        <f>VLOOKUP(A13,'[1]Base precios Sap SAP'!$1:$1048576,2,0)</f>
        <v>AIRE ACONDICIONADO PHILCO SPLIT - 5000W/4300FR -  F/C -  BLANCO -  PHS50HA4CN</v>
      </c>
      <c r="C13" s="14" t="str">
        <f>VLOOKUP(A13,'[1]Base precios Sap SAP'!$1:$1048576,6,FALSE)</f>
        <v>PHILCO</v>
      </c>
    </row>
    <row r="14" spans="1:3">
      <c r="A14" s="2" t="s">
        <v>12</v>
      </c>
      <c r="B14" s="13" t="str">
        <f>VLOOKUP(A14,'[1]Base precios Sap SAP'!$1:$1048576,2,0)</f>
        <v>AIRE ACONDICIONADO FEDDERS SPLIT - 3200W/2752FR FRIO/CALOR -  ON/OFF - BLANCO - FSF12TC1W</v>
      </c>
      <c r="C14" s="14" t="str">
        <f>VLOOKUP(A14,'[1]Base precios Sap SAP'!$1:$1048576,6,FALSE)</f>
        <v>FEDDERS</v>
      </c>
    </row>
    <row r="15" spans="1:3">
      <c r="A15" s="2" t="s">
        <v>13</v>
      </c>
      <c r="B15" s="13" t="str">
        <f>VLOOKUP(A15,'[1]Base precios Sap SAP'!$1:$1048576,2,0)</f>
        <v>AIRE ACONDICIONADO GREE VENTANA - 3200W/2752FR  F/S -  BLANCO - GJC12BL-E3NRND2A</v>
      </c>
      <c r="C15" s="14" t="str">
        <f>VLOOKUP(A15,'[1]Base precios Sap SAP'!$1:$1048576,6,FALSE)</f>
        <v>GREE</v>
      </c>
    </row>
    <row r="16" spans="1:3">
      <c r="A16" s="2" t="s">
        <v>14</v>
      </c>
      <c r="B16" s="13" t="str">
        <f>VLOOKUP(A16,'[1]Base precios Sap SAP'!$1:$1048576,2,0)</f>
        <v>VENTILADOR BUENAYRE DE PIE -  20" -  100W -  ASPAS METAL - BARRAL REG. HASTA 1.7M -  GRIS -  1003</v>
      </c>
      <c r="C16" s="14" t="str">
        <f>VLOOKUP(A16,'[1]Base precios Sap SAP'!$1:$1048576,6,FALSE)</f>
        <v>BUENAYRE</v>
      </c>
    </row>
    <row r="17" spans="1:3">
      <c r="A17" s="2" t="s">
        <v>15</v>
      </c>
      <c r="B17" s="13" t="str">
        <f>VLOOKUP(A17,'[1]Base precios Sap SAP'!$1:$1048576,2,0)</f>
        <v>CONSERVADORA QUALITY ICE 32 LTS 43X30X45 -ROJO - 40074</v>
      </c>
      <c r="C17" s="14" t="str">
        <f>VLOOKUP(A17,'[1]Base precios Sap SAP'!$1:$1048576,6,FALSE)</f>
        <v>QUALITY</v>
      </c>
    </row>
    <row r="18" spans="1:3">
      <c r="A18" s="2" t="s">
        <v>96</v>
      </c>
      <c r="B18" s="13" t="str">
        <f>VLOOKUP(A18,'[1]Base precios Sap SAP'!$1:$1048576,2,0)</f>
        <v>SILLA COMEDOR ROMA DIELFE - 44X82X46 - CAÑO NEGRO -TAPIZADO GRIS PLOMO - SMR023</v>
      </c>
      <c r="C18" s="14" t="str">
        <f>VLOOKUP(A18,'[1]Base precios Sap SAP'!$1:$1048576,6,FALSE)</f>
        <v>DIELFE</v>
      </c>
    </row>
    <row r="19" spans="1:3">
      <c r="A19" s="2" t="s">
        <v>97</v>
      </c>
      <c r="B19" s="13" t="str">
        <f>VLOOKUP(A19,'[1]Base precios Sap SAP'!$1:$1048576,2,0)</f>
        <v>SILLA COMEDOR BOLONIA DIELFE - 44X84.5X46 - CAÑO NEGRO -TAPIZADO GRIS PLOMO - SBO022</v>
      </c>
      <c r="C19" s="14" t="str">
        <f>VLOOKUP(A19,'[1]Base precios Sap SAP'!$1:$1048576,6,FALSE)</f>
        <v>DIELFE</v>
      </c>
    </row>
    <row r="20" spans="1:3">
      <c r="A20" s="2" t="s">
        <v>16</v>
      </c>
      <c r="B20" s="13" t="str">
        <f>VLOOKUP(A20,'[1]Base precios Sap SAP'!$1:$1048576,2,0)</f>
        <v>TV BGH 32" ANDROID HD B3225S5A</v>
      </c>
      <c r="C20" s="14" t="str">
        <f>VLOOKUP(A20,'[1]Base precios Sap SAP'!$1:$1048576,6,FALSE)</f>
        <v>BGH</v>
      </c>
    </row>
    <row r="21" spans="1:3">
      <c r="A21" s="1" t="s">
        <v>17</v>
      </c>
      <c r="B21" s="13" t="str">
        <f>VLOOKUP(A21,'[1]Base precios Sap SAP'!$1:$1048576,2,0)</f>
        <v>TV TCL 32" FHD ANDROID TV-RV L32S5400-F</v>
      </c>
      <c r="C21" s="14" t="str">
        <f>VLOOKUP(A21,'[1]Base precios Sap SAP'!$1:$1048576,6,FALSE)</f>
        <v>TCL</v>
      </c>
    </row>
    <row r="22" spans="1:3">
      <c r="A22" s="2" t="s">
        <v>18</v>
      </c>
      <c r="B22" s="13" t="str">
        <f>VLOOKUP(A22,'[1]Base precios Sap SAP'!$1:$1048576,2,0)</f>
        <v>AIRE ACONDICIONADO RCA  SPLIT -  2600W/2236FR -  F/C - EFICIENCIA ENERGÉTICA A -BLANCO -  RP2600FC-SK</v>
      </c>
      <c r="C22" s="14" t="str">
        <f>VLOOKUP(A22,'[1]Base precios Sap SAP'!$1:$1048576,6,FALSE)</f>
        <v>RCA</v>
      </c>
    </row>
    <row r="23" spans="1:3">
      <c r="A23" s="2" t="s">
        <v>19</v>
      </c>
      <c r="B23" s="13" t="str">
        <f>VLOOKUP(A23,'[1]Base precios Sap SAP'!$1:$1048576,2,0)</f>
        <v>AIRE ACONDICIONADO SURREY SPLIT - 3430W/2950FR - F/C - A++ - BLANCO - 553GFQ1201F</v>
      </c>
      <c r="C23" s="14" t="str">
        <f>VLOOKUP(A23,'[1]Base precios Sap SAP'!$1:$1048576,6,FALSE)</f>
        <v>SURREY</v>
      </c>
    </row>
    <row r="24" spans="1:3">
      <c r="A24" s="1" t="s">
        <v>20</v>
      </c>
      <c r="B24" s="13" t="str">
        <f>VLOOKUP(A24,'[1]Base precios Sap SAP'!$1:$1048576,2,0)</f>
        <v>TURBO VENTILADOR CRIVEL 20" -  90W -  PARRILLA Y ASPAS METAL -  3 VELOCIDADES - NEGRO - T10</v>
      </c>
      <c r="C24" s="14" t="str">
        <f>VLOOKUP(A24,'[1]Base precios Sap SAP'!$1:$1048576,6,FALSE)</f>
        <v>CRIVEL</v>
      </c>
    </row>
    <row r="25" spans="1:3">
      <c r="A25" s="2" t="s">
        <v>21</v>
      </c>
      <c r="B25" s="13" t="str">
        <f>VLOOKUP(A25,'[1]Base precios Sap SAP'!$1:$1048576,2,0)</f>
        <v>ACEITE 2T SINTETICO 100 CC LUSQTOFF -  ACL2TS100</v>
      </c>
      <c r="C25" s="14" t="str">
        <f>VLOOKUP(A25,'[1]Base precios Sap SAP'!$1:$1048576,6,FALSE)</f>
        <v>LUSQTOFF</v>
      </c>
    </row>
    <row r="26" spans="1:3">
      <c r="A26" s="2" t="s">
        <v>22</v>
      </c>
      <c r="B26" s="13" t="str">
        <f>VLOOKUP(A26,'[1]Base precios Sap SAP'!$1:$1048576,2,0)</f>
        <v>AIRE ACONDICIONADO RCA SPLIT -  INVERTER - 3100W/2666FR -  F/C - EFICIENCIA ENERGÉTICA A++ - BLANCO  - TP3100INV-F-SK</v>
      </c>
      <c r="C26" s="14" t="str">
        <f>VLOOKUP(A26,'[1]Base precios Sap SAP'!$1:$1048576,6,FALSE)</f>
        <v>RCA</v>
      </c>
    </row>
    <row r="27" spans="1:3">
      <c r="A27" s="2" t="s">
        <v>23</v>
      </c>
      <c r="B27" s="13" t="str">
        <f>VLOOKUP(A27,'[1]Base precios Sap SAP'!$1:$1048576,2,0)</f>
        <v>EXTRACTOR DE CÍTRICOS PEABODY 1L 30W 2 CABEZALES AJUSTABLES -  PE-EC30</v>
      </c>
      <c r="C27" s="14" t="str">
        <f>VLOOKUP(A27,'[1]Base precios Sap SAP'!$1:$1048576,6,FALSE)</f>
        <v>PEABODY</v>
      </c>
    </row>
    <row r="28" spans="1:3">
      <c r="A28" s="2" t="s">
        <v>98</v>
      </c>
      <c r="B28" s="13" t="str">
        <f>VLOOKUP(A28,'[1]Base precios Sap SAP'!$1:$1048576,2,0)</f>
        <v>TV TCL 43" FHD ANDROID TV-RV L43S5400</v>
      </c>
      <c r="C28" s="14" t="str">
        <f>VLOOKUP(A28,'[1]Base precios Sap SAP'!$1:$1048576,6,FALSE)</f>
        <v>TCL</v>
      </c>
    </row>
    <row r="29" spans="1:3">
      <c r="A29" s="2" t="s">
        <v>24</v>
      </c>
      <c r="B29" s="13" t="str">
        <f>VLOOKUP(A29,'[1]Base precios Sap SAP'!$1:$1048576,2,0)</f>
        <v>TERMO PEABODY PARA AUTO CON BOMBILLA  -500ML - NEGRO - PE-ETL500N</v>
      </c>
      <c r="C29" s="14" t="str">
        <f>VLOOKUP(A29,'[1]Base precios Sap SAP'!$1:$1048576,6,FALSE)</f>
        <v>PEABODY</v>
      </c>
    </row>
    <row r="30" spans="1:3">
      <c r="A30" s="1" t="s">
        <v>25</v>
      </c>
      <c r="B30" s="13" t="str">
        <f>VLOOKUP(A30,'[1]Base precios Sap SAP'!$1:$1048576,2,0)</f>
        <v>VENTILADOR DE TECHO BUENAYRE -   3 PALAS METAL - CON LUZ LED - BLANCO -  7018</v>
      </c>
      <c r="C30" s="14" t="str">
        <f>VLOOKUP(A30,'[1]Base precios Sap SAP'!$1:$1048576,6,FALSE)</f>
        <v>BUENAYRE</v>
      </c>
    </row>
    <row r="31" spans="1:3">
      <c r="A31" s="2" t="s">
        <v>26</v>
      </c>
      <c r="B31" s="13" t="str">
        <f>VLOOKUP(A31,'[1]Base precios Sap SAP'!$1:$1048576,2,0)</f>
        <v>FREIDORA DE AIRE PEABODY - DIGITAL - 6,5 LITROS - 7 PROGRAMAS - PE-AFD650N</v>
      </c>
      <c r="C31" s="14" t="str">
        <f>VLOOKUP(A31,'[1]Base precios Sap SAP'!$1:$1048576,6,FALSE)</f>
        <v>PEABODY</v>
      </c>
    </row>
    <row r="32" spans="1:3">
      <c r="A32" s="2" t="s">
        <v>27</v>
      </c>
      <c r="B32" s="13" t="str">
        <f>VLOOKUP(A32,'[1]Base precios Sap SAP'!$1:$1048576,2,0)</f>
        <v>PAVA ELECTRICA PEABODY 1.7L DIGITAL  - AC INOX  - PE-DKA1850</v>
      </c>
      <c r="C32" s="14" t="str">
        <f>VLOOKUP(A32,'[1]Base precios Sap SAP'!$1:$1048576,6,FALSE)</f>
        <v>PEABODY</v>
      </c>
    </row>
    <row r="33" spans="1:3">
      <c r="A33" s="2" t="s">
        <v>28</v>
      </c>
      <c r="B33" s="13" t="str">
        <f>VLOOKUP(A33,'[1]Base precios Sap SAP'!$1:$1048576,2,0)</f>
        <v>HORNO ELECTRICO PEABODY - 36 LTS - 2000W - SILVER - HE40S</v>
      </c>
      <c r="C33" s="14" t="str">
        <f>VLOOKUP(A33,'[1]Base precios Sap SAP'!$1:$1048576,6,FALSE)</f>
        <v>PEABODY</v>
      </c>
    </row>
    <row r="34" spans="1:3">
      <c r="A34" s="1" t="s">
        <v>29</v>
      </c>
      <c r="B34" s="13" t="str">
        <f>VLOOKUP(A34,'[1]Base precios Sap SAP'!$1:$1048576,2,0)</f>
        <v>BATIDORA PHILIPS 200W HR3700/05</v>
      </c>
      <c r="C34" s="14" t="str">
        <f>VLOOKUP(A34,'[1]Base precios Sap SAP'!$1:$1048576,6,FALSE)</f>
        <v>PHILIPS</v>
      </c>
    </row>
    <row r="35" spans="1:3">
      <c r="A35" s="1" t="s">
        <v>30</v>
      </c>
      <c r="B35" s="13" t="str">
        <f>VLOOKUP(A35,'[1]Base precios Sap SAP'!$1:$1048576,2,0)</f>
        <v>CELULAR SAMSUNG A04- 128GB/4GB- 48MP - BLACK- A045MZKF</v>
      </c>
      <c r="C35" s="14" t="str">
        <f>VLOOKUP(A35,'[1]Base precios Sap SAP'!$1:$1048576,6,FALSE)</f>
        <v>SAMSUNG</v>
      </c>
    </row>
    <row r="36" spans="1:3">
      <c r="A36" s="2" t="s">
        <v>31</v>
      </c>
      <c r="B36" s="13" t="str">
        <f>VLOOKUP(A36,'[1]Base precios Sap SAP'!$1:$1048576,2,0)</f>
        <v>PLANCHA PEABODY SECA C/REG DE TEMPERATURA 1300W -  PE-PS20</v>
      </c>
      <c r="C36" s="14" t="str">
        <f>VLOOKUP(A36,'[1]Base precios Sap SAP'!$1:$1048576,6,FALSE)</f>
        <v>PEABODY</v>
      </c>
    </row>
    <row r="37" spans="1:3">
      <c r="A37" s="2" t="s">
        <v>32</v>
      </c>
      <c r="B37" s="13" t="str">
        <f>VLOOKUP(A37,'[1]Base precios Sap SAP'!$1:$1048576,2,0)</f>
        <v>TENDEDERO NAKAN  - ESTANDAR -  8 VARILLAS -  TES-8V</v>
      </c>
      <c r="C37" s="14" t="str">
        <f>VLOOKUP(A37,'[1]Base precios Sap SAP'!$1:$1048576,6,FALSE)</f>
        <v>NAKAN</v>
      </c>
    </row>
    <row r="38" spans="1:3">
      <c r="A38" s="2" t="s">
        <v>33</v>
      </c>
      <c r="B38" s="13" t="str">
        <f>VLOOKUP(A38,'[1]Base precios Sap SAP'!$1:$1048576,2,0)</f>
        <v>AIRE ACONDICIONADO BGH SPLIT -  3500W/3010FR INVERTER FRIO/CALOR -  BLANCO - BSI35WCGT</v>
      </c>
      <c r="C38" s="14" t="str">
        <f>VLOOKUP(A38,'[1]Base precios Sap SAP'!$1:$1048576,6,FALSE)</f>
        <v>BGH</v>
      </c>
    </row>
    <row r="39" spans="1:3">
      <c r="A39" s="2" t="s">
        <v>34</v>
      </c>
      <c r="B39" s="13" t="str">
        <f>VLOOKUP(A39,'[1]Base precios Sap SAP'!$1:$1048576,2,0)</f>
        <v>PILETA PELOPINCHO 1010 -  1.55X1.07X0.30 -  500LTS - AZUL - PP010</v>
      </c>
      <c r="C39" s="14" t="str">
        <f>VLOOKUP(A39,'[1]Base precios Sap SAP'!$1:$1048576,6,FALSE)</f>
        <v>PELOPINCHO</v>
      </c>
    </row>
    <row r="40" spans="1:3">
      <c r="A40" s="2" t="s">
        <v>99</v>
      </c>
      <c r="B40" s="13" t="str">
        <f>VLOOKUP(A40,'[1]Base precios Sap SAP'!$1:$1048576,2,0)</f>
        <v>CONSOLA LEVEL-UP RETROBOY  TRANSPARENTE 168 JUEGOS - 221100025</v>
      </c>
      <c r="C40" s="14" t="str">
        <f>VLOOKUP(A40,'[1]Base precios Sap SAP'!$1:$1048576,6,FALSE)</f>
        <v>LEVEL UP</v>
      </c>
    </row>
    <row r="41" spans="1:3">
      <c r="A41" s="2" t="s">
        <v>35</v>
      </c>
      <c r="B41" s="13" t="str">
        <f>VLOOKUP(A41,'[1]Base precios Sap SAP'!$1:$1048576,2,0)</f>
        <v>BOLSA DE DORMIR NAHUEL JUVENIL-MEDIDAS: 160 X 75 CM - LIGERA Y COMPACTA -  VARIOS COLORES DISPONIBLES (AZUL, VERDE, ROJO) -  C107052</v>
      </c>
      <c r="C41" s="14" t="str">
        <f>VLOOKUP(A41,'[1]Base precios Sap SAP'!$1:$1048576,6,FALSE)</f>
        <v>NAHUEL</v>
      </c>
    </row>
    <row r="42" spans="1:3">
      <c r="A42" s="2" t="s">
        <v>36</v>
      </c>
      <c r="B42" s="13" t="str">
        <f>VLOOKUP(A42,'[1]Base precios Sap SAP'!$1:$1048576,2,0)</f>
        <v>AIRE ACONDICIONADO CARRIER SPLIT INVERTER 3600W/3096FR  FRIO/CALOR - BLANCO - 53HVN12KN81F</v>
      </c>
      <c r="C42" s="14" t="str">
        <f>VLOOKUP(A42,'[1]Base precios Sap SAP'!$1:$1048576,6,FALSE)</f>
        <v>CARRIER</v>
      </c>
    </row>
    <row r="43" spans="1:3">
      <c r="A43" s="2" t="s">
        <v>100</v>
      </c>
      <c r="B43" s="13" t="str">
        <f>VLOOKUP(A43,'[1]Base precios Sap SAP'!$1:$1048576,2,0)</f>
        <v>TABLA DE PLANCHAR NAKAN REFORZADA TDP-RBT</v>
      </c>
      <c r="C43" s="14" t="str">
        <f>VLOOKUP(A43,'[1]Base precios Sap SAP'!$1:$1048576,6,FALSE)</f>
        <v>NAKAN</v>
      </c>
    </row>
    <row r="44" spans="1:3">
      <c r="A44" s="2" t="s">
        <v>37</v>
      </c>
      <c r="B44" s="13" t="str">
        <f>VLOOKUP(A44,'[1]Base precios Sap SAP'!$1:$1048576,2,0)</f>
        <v>AURICULAR SUZUKI INALAMBRICO -  IN EAR  - MICROF/BLUETOOTH -  NEGRO -   STW-101N</v>
      </c>
      <c r="C44" s="14" t="str">
        <f>VLOOKUP(A44,'[1]Base precios Sap SAP'!$1:$1048576,6,FALSE)</f>
        <v>SUZUKI</v>
      </c>
    </row>
    <row r="45" spans="1:3">
      <c r="A45" s="2" t="s">
        <v>38</v>
      </c>
      <c r="B45" s="13" t="str">
        <f>VLOOKUP(A45,'[1]Base precios Sap SAP'!$1:$1048576,2,0)</f>
        <v>AIRE ACONDICIONADO ALASKA SPLIT  - 3450W/2967FR-  FRIO CALOR - BLANCO -  AS35WCCS</v>
      </c>
      <c r="C45" s="14" t="str">
        <f>VLOOKUP(A45,'[1]Base precios Sap SAP'!$1:$1048576,6,FALSE)</f>
        <v>ALASKA</v>
      </c>
    </row>
    <row r="46" spans="1:3">
      <c r="A46" s="2" t="s">
        <v>39</v>
      </c>
      <c r="B46" s="13" t="str">
        <f>VLOOKUP(A46,'[1]Base precios Sap SAP'!$1:$1048576,2,0)</f>
        <v>TV BGH 43" ANDROID FHD B4325FS5A</v>
      </c>
      <c r="C46" s="14" t="str">
        <f>VLOOKUP(A46,'[1]Base precios Sap SAP'!$1:$1048576,6,FALSE)</f>
        <v>BGH</v>
      </c>
    </row>
    <row r="47" spans="1:3">
      <c r="A47" s="2" t="s">
        <v>40</v>
      </c>
      <c r="B47" s="13" t="str">
        <f>VLOOKUP(A47,'[1]Base precios Sap SAP'!$1:$1048576,2,0)</f>
        <v>TV NOBLEX 43" SMART FHD VIDAA DV43X5150</v>
      </c>
      <c r="C47" s="14" t="str">
        <f>VLOOKUP(A47,'[1]Base precios Sap SAP'!$1:$1048576,6,FALSE)</f>
        <v>NOBLEX</v>
      </c>
    </row>
    <row r="48" spans="1:3">
      <c r="A48" s="2" t="s">
        <v>41</v>
      </c>
      <c r="B48" s="13" t="str">
        <f>VLOOKUP(A48,'[1]Base precios Sap SAP'!$1:$1048576,2,0)</f>
        <v>TV RCA 40" SMART FHD ANDROID RV C40AND-F</v>
      </c>
      <c r="C48" s="14" t="str">
        <f>VLOOKUP(A48,'[1]Base precios Sap SAP'!$1:$1048576,6,FALSE)</f>
        <v>RCA</v>
      </c>
    </row>
    <row r="49" spans="1:3">
      <c r="A49" s="2" t="s">
        <v>42</v>
      </c>
      <c r="B49" s="13" t="str">
        <f>VLOOKUP(A49,'[1]Base precios Sap SAP'!$1:$1048576,2,0)</f>
        <v>TENDEDERO NAKAN -   STANDARD -  9 VARILLAS -  CON ALAS -  TESA9V</v>
      </c>
      <c r="C49" s="14" t="str">
        <f>VLOOKUP(A49,'[1]Base precios Sap SAP'!$1:$1048576,6,FALSE)</f>
        <v>NAKAN</v>
      </c>
    </row>
    <row r="50" spans="1:3">
      <c r="A50" s="2" t="s">
        <v>43</v>
      </c>
      <c r="B50" s="13" t="str">
        <f>VLOOKUP(A50,'[1]Base precios Sap SAP'!$1:$1048576,2,0)</f>
        <v>VENTILADOR PEABODY DE PIE 18" - 60W -  DIGITAL ASPAS PLÁSTICAS - 3 VELOCIDADES - c/control - PE-VPD1862N</v>
      </c>
      <c r="C50" s="14" t="str">
        <f>VLOOKUP(A50,'[1]Base precios Sap SAP'!$1:$1048576,6,FALSE)</f>
        <v>PEABODY</v>
      </c>
    </row>
    <row r="51" spans="1:3">
      <c r="A51" s="2" t="s">
        <v>44</v>
      </c>
      <c r="B51" s="13" t="str">
        <f>VLOOKUP(A51,'[1]Base precios Sap SAP'!$1:$1048576,2,0)</f>
        <v>NOTEBOOK DAEWOO M15  - 15.6" -  INTEL CORE I5 - 8GB- 512GB SSD- W11 - NEGRO - M15512GBSSD8GB</v>
      </c>
      <c r="C51" s="14" t="str">
        <f>VLOOKUP(A51,'[1]Base precios Sap SAP'!$1:$1048576,6,FALSE)</f>
        <v>DAEWOO</v>
      </c>
    </row>
    <row r="52" spans="1:3">
      <c r="A52" s="2" t="s">
        <v>45</v>
      </c>
      <c r="B52" s="13" t="str">
        <f>VLOOKUP(A52,'[1]Base precios Sap SAP'!$1:$1048576,2,0)</f>
        <v>EXTRACTOR DE CITRICOS SMART LIFE 1L 30W  - SL-JC3400</v>
      </c>
      <c r="C52" s="14" t="str">
        <f>VLOOKUP(A52,'[1]Base precios Sap SAP'!$1:$1048576,6,FALSE)</f>
        <v>SMARTLIFE</v>
      </c>
    </row>
    <row r="53" spans="1:3">
      <c r="A53" s="2" t="s">
        <v>46</v>
      </c>
      <c r="B53" s="13" t="str">
        <f>VLOOKUP(A53,'[1]Base precios Sap SAP'!$1:$1048576,2,0)</f>
        <v>SECADOR PARA CABELLO BELLISSIMA POWER TO STYLE - 2000W - 2 VELOCIDADES - 1 BOQUILLA - C19 2000</v>
      </c>
      <c r="C53" s="14" t="str">
        <f>VLOOKUP(A53,'[1]Base precios Sap SAP'!$1:$1048576,6,FALSE)</f>
        <v>BELLISSIMA</v>
      </c>
    </row>
    <row r="54" spans="1:3">
      <c r="A54" s="2" t="s">
        <v>47</v>
      </c>
      <c r="B54" s="13" t="str">
        <f>VLOOKUP(A54,'[1]Base precios Sap SAP'!$1:$1048576,2,0)</f>
        <v>TABLA DE PLANCHAR  NAKAN ECONOMICA TDP-EA</v>
      </c>
      <c r="C54" s="14" t="str">
        <f>VLOOKUP(A54,'[1]Base precios Sap SAP'!$1:$1048576,6,FALSE)</f>
        <v>NAKAN</v>
      </c>
    </row>
    <row r="55" spans="1:3">
      <c r="A55" s="2" t="s">
        <v>48</v>
      </c>
      <c r="B55" s="13" t="str">
        <f>VLOOKUP(A55,'[1]Base precios Sap SAP'!$1:$1048576,2,0)</f>
        <v>TURBO VENTILADOR EIFFEL 20" -  130W -  5 ASPAS PLÁSTICAS  - 3 VELOCIDADES - NEGRO - E-530</v>
      </c>
      <c r="C55" s="14" t="str">
        <f>VLOOKUP(A55,'[1]Base precios Sap SAP'!$1:$1048576,6,FALSE)</f>
        <v>EIFFEL</v>
      </c>
    </row>
    <row r="56" spans="1:3">
      <c r="A56" s="1" t="s">
        <v>49</v>
      </c>
      <c r="B56" s="13" t="str">
        <f>VLOOKUP(A56,'[1]Base precios Sap SAP'!$1:$1048576,2,0)</f>
        <v>TV LG 43" SMART 43LM6350PSB FHD</v>
      </c>
      <c r="C56" s="14" t="str">
        <f>VLOOKUP(A56,'[1]Base precios Sap SAP'!$1:$1048576,6,FALSE)</f>
        <v>LG</v>
      </c>
    </row>
    <row r="57" spans="1:3">
      <c r="A57" s="2" t="s">
        <v>50</v>
      </c>
      <c r="B57" s="13" t="str">
        <f>VLOOKUP(A57,'[1]Base precios Sap SAP'!$1:$1048576,2,0)</f>
        <v>CELULAR SAMSUNG GALAXY A15- 128GB/4GB - LIGHT BLUE- SM-A155MLBAARO</v>
      </c>
      <c r="C57" s="14" t="str">
        <f>VLOOKUP(A57,'[1]Base precios Sap SAP'!$1:$1048576,6,FALSE)</f>
        <v>SAMSUNG</v>
      </c>
    </row>
    <row r="58" spans="1:3">
      <c r="A58" s="2" t="s">
        <v>51</v>
      </c>
      <c r="B58" s="13" t="str">
        <f>VLOOKUP(A58,'[1]Base precios Sap SAP'!$1:$1048576,2,0)</f>
        <v>FREIDORA PHILIPS SIN ACEITE DIGITAL 6.2LTS 2000W AIRFRYER   - HD9280/90</v>
      </c>
      <c r="C58" s="14" t="str">
        <f>VLOOKUP(A58,'[1]Base precios Sap SAP'!$1:$1048576,6,FALSE)</f>
        <v>PHILIPS</v>
      </c>
    </row>
    <row r="59" spans="1:3">
      <c r="A59" s="2" t="s">
        <v>52</v>
      </c>
      <c r="B59" s="13" t="str">
        <f>VLOOKUP(A59,'[1]Base precios Sap SAP'!$1:$1048576,2,0)</f>
        <v>FREIDORA DE AIRE SUONO DIGITAL 10L 1700W 8 PROGRAMAS 6 ACCESORIOS  -GRIS -  HOG0188</v>
      </c>
      <c r="C59" s="14" t="str">
        <f>VLOOKUP(A59,'[1]Base precios Sap SAP'!$1:$1048576,6,FALSE)</f>
        <v>SUONO</v>
      </c>
    </row>
    <row r="60" spans="1:3">
      <c r="A60" s="2" t="s">
        <v>53</v>
      </c>
      <c r="B60" s="13" t="str">
        <f>VLOOKUP(A60,'[1]Base precios Sap SAP'!$1:$1048576,2,0)</f>
        <v>AIRE ACONDICIONADO SURREY  SPLIT - 5140W/4420FR - F/C - A++ - BLANCO - 553GFQ1801F</v>
      </c>
      <c r="C60" s="14" t="str">
        <f>VLOOKUP(A60,'[1]Base precios Sap SAP'!$1:$1048576,6,FALSE)</f>
        <v>SURREY</v>
      </c>
    </row>
    <row r="61" spans="1:3">
      <c r="A61" s="2" t="s">
        <v>101</v>
      </c>
      <c r="B61" s="13" t="str">
        <f>VLOOKUP(A61,'[1]Base precios Sap SAP'!$1:$1048576,2,0)</f>
        <v>BANQUITO DE CAMPING NAHUEL PLEGABLE  -  3 PATAS REFORZADO  - 31X31X41  - VARIOS COLORES - C107118</v>
      </c>
      <c r="C61" s="14" t="str">
        <f>VLOOKUP(A61,'[1]Base precios Sap SAP'!$1:$1048576,6,FALSE)</f>
        <v>NAHUEL</v>
      </c>
    </row>
    <row r="62" spans="1:3">
      <c r="A62" s="2" t="s">
        <v>54</v>
      </c>
      <c r="B62" s="13" t="str">
        <f>VLOOKUP(A62,'[1]Base precios Sap SAP'!$1:$1048576,2,0)</f>
        <v>TENDEDERO  NAKAN -  PARED -  6 VARILLAS  - TEP61X6V</v>
      </c>
      <c r="C62" s="14" t="str">
        <f>VLOOKUP(A62,'[1]Base precios Sap SAP'!$1:$1048576,6,FALSE)</f>
        <v>NAKAN</v>
      </c>
    </row>
    <row r="63" spans="1:3">
      <c r="A63" s="2" t="s">
        <v>55</v>
      </c>
      <c r="B63" s="13" t="str">
        <f>VLOOKUP(A63,'[1]Base precios Sap SAP'!$1:$1048576,2,0)</f>
        <v>PAVA ELECTRICA PHILIPS 1 LITRO 2200 WATTS  - NEGRA  - HD4695/90</v>
      </c>
      <c r="C63" s="14" t="str">
        <f>VLOOKUP(A63,'[1]Base precios Sap SAP'!$1:$1048576,6,FALSE)</f>
        <v>PHILIPS</v>
      </c>
    </row>
    <row r="64" spans="1:3">
      <c r="A64" s="1" t="s">
        <v>56</v>
      </c>
      <c r="B64" s="13" t="str">
        <f>VLOOKUP(A64,'[1]Base precios Sap SAP'!$1:$1048576,2,0)</f>
        <v>BATIDORA DE MESA PEABODY - ROJA -  PE-BM110R</v>
      </c>
      <c r="C64" s="14" t="str">
        <f>VLOOKUP(A64,'[1]Base precios Sap SAP'!$1:$1048576,6,FALSE)</f>
        <v>PEABODY</v>
      </c>
    </row>
    <row r="65" spans="1:3">
      <c r="A65" s="2" t="s">
        <v>57</v>
      </c>
      <c r="B65" s="13" t="str">
        <f>VLOOKUP(A65,'[1]Base precios Sap SAP'!$1:$1048576,2,0)</f>
        <v>HIDROLAVADORA LUSQTOFF - 1200W - CAUDAL 70BAR-NARANJA - HL-120</v>
      </c>
      <c r="C65" s="14" t="str">
        <f>VLOOKUP(A65,'[1]Base precios Sap SAP'!$1:$1048576,6,FALSE)</f>
        <v>LUSQTOFF</v>
      </c>
    </row>
    <row r="66" spans="1:3">
      <c r="A66" s="2" t="s">
        <v>58</v>
      </c>
      <c r="B66" s="13" t="str">
        <f>VLOOKUP(A66,'[1]Base precios Sap SAP'!$1:$1048576,2,0)</f>
        <v>HELADERA KOHINOOR - 417LTS - NO FROST -  C/FREEZER ABAJO - EFICIENCIA A+ - 66,5X73,3X199 - ACERO INOX - KHGA 41D/8</v>
      </c>
      <c r="C66" s="14" t="str">
        <f>VLOOKUP(A66,'[1]Base precios Sap SAP'!$1:$1048576,6,FALSE)</f>
        <v>KOHINOOR</v>
      </c>
    </row>
    <row r="67" spans="1:3">
      <c r="A67" s="2" t="s">
        <v>59</v>
      </c>
      <c r="B67" s="13" t="str">
        <f>VLOOKUP(A67,'[1]Base precios Sap SAP'!$1:$1048576,2,0)</f>
        <v>TERMOTANQUE BGH - ELECTRICO - 65 LTS -  C/INF  -P/COLGAR  - BLANCO - BTE-065EC15MD</v>
      </c>
      <c r="C67" s="14" t="str">
        <f>VLOOKUP(A67,'[1]Base precios Sap SAP'!$1:$1048576,6,FALSE)</f>
        <v>BGH</v>
      </c>
    </row>
    <row r="68" spans="1:3">
      <c r="A68" s="2" t="s">
        <v>60</v>
      </c>
      <c r="B68" s="13" t="str">
        <f>VLOOKUP(A68,'[1]Base precios Sap SAP'!$1:$1048576,2,0)</f>
        <v>EXPRIMIDOR ELECTRICO DAEWOO 700ML 25W  - DJE-5567</v>
      </c>
      <c r="C68" s="14" t="str">
        <f>VLOOKUP(A68,'[1]Base precios Sap SAP'!$1:$1048576,6,FALSE)</f>
        <v>DAEWOO</v>
      </c>
    </row>
    <row r="69" spans="1:3">
      <c r="A69" s="1" t="s">
        <v>61</v>
      </c>
      <c r="B69" s="13" t="str">
        <f>VLOOKUP(A69,'[1]Base precios Sap SAP'!$1:$1048576,2,0)</f>
        <v>AIRE ACONDICIONADO PHILCO SPLIT -  6000W/5160FR -  F/C -  BLANCO -  PHS60HA4CN</v>
      </c>
      <c r="C69" s="14" t="str">
        <f>VLOOKUP(A69,'[1]Base precios Sap SAP'!$1:$1048576,6,FALSE)</f>
        <v>PHILCO</v>
      </c>
    </row>
    <row r="70" spans="1:3">
      <c r="A70" s="1" t="s">
        <v>62</v>
      </c>
      <c r="B70" s="13" t="str">
        <f>VLOOKUP(A70,'[1]Base precios Sap SAP'!$1:$1048576,2,0)</f>
        <v>PAVA ELECTRICA ZENITH CRISTAL TEMPLADO 1.8LTS - ILUMINACION LED CORTE MATE 1500W - ACERO INOX - 10200002</v>
      </c>
      <c r="C70" s="14" t="str">
        <f>VLOOKUP(A70,'[1]Base precios Sap SAP'!$1:$1048576,6,FALSE)</f>
        <v>ZENITH</v>
      </c>
    </row>
    <row r="71" spans="1:3">
      <c r="A71" s="2" t="s">
        <v>63</v>
      </c>
      <c r="B71" s="13" t="str">
        <f>VLOOKUP(A71,'[1]Base precios Sap SAP'!$1:$1048576,2,0)</f>
        <v>EXPRIMIDOR PHILIPS  - HR-2738</v>
      </c>
      <c r="C71" s="14" t="str">
        <f>VLOOKUP(A71,'[1]Base precios Sap SAP'!$1:$1048576,6,FALSE)</f>
        <v>PHILIPS</v>
      </c>
    </row>
    <row r="72" spans="1:3">
      <c r="A72" s="2" t="s">
        <v>64</v>
      </c>
      <c r="B72" s="13" t="str">
        <f>VLOOKUP(A72,'[1]Base precios Sap SAP'!$1:$1048576,2,0)</f>
        <v>PLANCHA SMARTLIFE SECA BASE ANTIADHERENTE CON ROCIADOR  - DI2386PN</v>
      </c>
      <c r="C72" s="14" t="str">
        <f>VLOOKUP(A72,'[1]Base precios Sap SAP'!$1:$1048576,6,FALSE)</f>
        <v>SMARTLIFE</v>
      </c>
    </row>
    <row r="73" spans="1:3">
      <c r="A73" s="2" t="s">
        <v>65</v>
      </c>
      <c r="B73" s="13" t="str">
        <f>VLOOKUP(A73,'[1]Base precios Sap SAP'!$1:$1048576,2,0)</f>
        <v>TV NOBLEX 32" SMART LED ANDROID HD WIFI DV32X7000</v>
      </c>
      <c r="C73" s="14" t="str">
        <f>VLOOKUP(A73,'[1]Base precios Sap SAP'!$1:$1048576,6,FALSE)</f>
        <v>NOBLEX</v>
      </c>
    </row>
    <row r="74" spans="1:3">
      <c r="A74" s="1" t="s">
        <v>66</v>
      </c>
      <c r="B74" s="13" t="str">
        <f>VLOOKUP(A74,'[1]Base precios Sap SAP'!$1:$1048576,2,0)</f>
        <v>VENTILADOR PEABODY DE PIE 20" - 130W - PALETAS METAL - CONTROL REMOTO - PEABODY- 3 VELOCIDADES - METAL - VP350</v>
      </c>
      <c r="C74" s="14" t="str">
        <f>VLOOKUP(A74,'[1]Base precios Sap SAP'!$1:$1048576,6,FALSE)</f>
        <v>PEABODY</v>
      </c>
    </row>
    <row r="75" spans="1:3">
      <c r="A75" s="2" t="s">
        <v>67</v>
      </c>
      <c r="B75" s="13" t="str">
        <f>VLOOKUP(A75,'[1]Base precios Sap SAP'!$1:$1048576,2,0)</f>
        <v>PLANCHITA PARA CABELLO GAMA  ELEGANCE BELLA SHINE ST - 130/230° - PLACAS CERAMICAS - CABELLO SECO/HUMEDO - CABLE 360° - EBSHI</v>
      </c>
      <c r="C75" s="14" t="str">
        <f>VLOOKUP(A75,'[1]Base precios Sap SAP'!$1:$1048576,6,FALSE)</f>
        <v>GAMA</v>
      </c>
    </row>
    <row r="76" spans="1:3">
      <c r="A76" s="2" t="s">
        <v>68</v>
      </c>
      <c r="B76" s="13" t="str">
        <f>VLOOKUP(A76,'[1]Base precios Sap SAP'!$1:$1048576,2,0)</f>
        <v>SECADOR PARA CABELLO BELLISSIMA SALON PERFOMANCE - 2200W - 2 VELOCIDADES - 3 TEMPERATURAS - 1 BOQUILLA - S9 2200</v>
      </c>
      <c r="C76" s="14" t="str">
        <f>VLOOKUP(A76,'[1]Base precios Sap SAP'!$1:$1048576,6,FALSE)</f>
        <v>BELLISSIMA</v>
      </c>
    </row>
    <row r="77" spans="1:3">
      <c r="A77" s="4" t="s">
        <v>69</v>
      </c>
      <c r="B77" s="13" t="str">
        <f>VLOOKUP(A77,'[1]Base precios Sap SAP'!$1:$1048576,2,0)</f>
        <v>AIRE ACONDICIONADO BGH SPLIT - 6300W/5418FR ON-OFF FRIO CALOR - BLANCO - BSH65WCU</v>
      </c>
      <c r="C77" s="14" t="str">
        <f>VLOOKUP(A77,'[1]Base precios Sap SAP'!$1:$1048576,6,FALSE)</f>
        <v>BGH</v>
      </c>
    </row>
    <row r="78" spans="1:3">
      <c r="A78" s="2" t="s">
        <v>70</v>
      </c>
      <c r="B78" s="13" t="str">
        <f>VLOOKUP(A78,'[1]Base precios Sap SAP'!$1:$1048576,2,0)</f>
        <v>BATIDORA DE MESA PEABODY  - ROJA -   PE-BM102R</v>
      </c>
      <c r="C78" s="14" t="str">
        <f>VLOOKUP(A78,'[1]Base precios Sap SAP'!$1:$1048576,6,FALSE)</f>
        <v>PEABODY</v>
      </c>
    </row>
    <row r="79" spans="1:3">
      <c r="A79" s="2" t="s">
        <v>71</v>
      </c>
      <c r="B79" s="13" t="str">
        <f>VLOOKUP(A79,'[1]Base precios Sap SAP'!$1:$1048576,2,0)</f>
        <v>BATIDORA DE MESA PEABODY  BOWL 4L 6 VEL/1000W - MARFIL -  PE-BM102I</v>
      </c>
      <c r="C79" s="14" t="str">
        <f>VLOOKUP(A79,'[1]Base precios Sap SAP'!$1:$1048576,6,FALSE)</f>
        <v>PEABODY</v>
      </c>
    </row>
    <row r="80" spans="1:3">
      <c r="A80" s="1" t="s">
        <v>72</v>
      </c>
      <c r="B80" s="13" t="str">
        <f>VLOOKUP(A80,'[1]Base precios Sap SAP'!$1:$1048576,2,0)</f>
        <v>PLANCHA KANJI SECA 1000W  - KJH-PLS1001</v>
      </c>
      <c r="C80" s="14" t="str">
        <f>VLOOKUP(A80,'[1]Base precios Sap SAP'!$1:$1048576,6,FALSE)</f>
        <v>KANJI</v>
      </c>
    </row>
    <row r="81" spans="1:3">
      <c r="A81" s="2" t="s">
        <v>102</v>
      </c>
      <c r="B81" s="13" t="str">
        <f>VLOOKUP(A81,'[1]Base precios Sap SAP'!$1:$1048576,2,0)</f>
        <v>PLANCHITA PARA CABELLO BELLISSIMA JADE - 160/200° - PLACAS CERAMICA - CABLE 360° - B9 100</v>
      </c>
      <c r="C81" s="14" t="str">
        <f>VLOOKUP(A81,'[1]Base precios Sap SAP'!$1:$1048576,6,FALSE)</f>
        <v>BELLISSIMA</v>
      </c>
    </row>
    <row r="82" spans="1:3">
      <c r="A82" s="1" t="s">
        <v>73</v>
      </c>
      <c r="B82" s="13" t="str">
        <f>VLOOKUP(A82,'[1]Base precios Sap SAP'!$1:$1048576,2,0)</f>
        <v>HELADERA SAMSUNG - 299LTS - NO FROST -  INVERTER - CON DISPENSER -  EFICIENCIA A+ - 60X67X164  - INOX  -  RT29K577JS8</v>
      </c>
      <c r="C82" s="14" t="str">
        <f>VLOOKUP(A82,'[1]Base precios Sap SAP'!$1:$1048576,6,FALSE)</f>
        <v>SAMSUNG</v>
      </c>
    </row>
    <row r="83" spans="1:3">
      <c r="A83" s="4" t="s">
        <v>74</v>
      </c>
      <c r="B83" s="13" t="str">
        <f>VLOOKUP(A83,'[1]Base precios Sap SAP'!$1:$1048576,2,0)</f>
        <v>CELULAR SAMSUNG A06 - 128GB/4GB - VERDE - SM-A065MLGEARO</v>
      </c>
      <c r="C83" s="14" t="str">
        <f>VLOOKUP(A83,'[1]Base precios Sap SAP'!$1:$1048576,6,FALSE)</f>
        <v>SAMSUNG</v>
      </c>
    </row>
    <row r="84" spans="1:3">
      <c r="A84" s="4" t="s">
        <v>75</v>
      </c>
      <c r="B84" s="13" t="str">
        <f>VLOOKUP(A84,'[1]Base precios Sap SAP'!$1:$1048576,2,0)</f>
        <v>CELULAR SAMSUNG A06 - 128GB/4GB - CELESTE - SM-A065MLBEARO</v>
      </c>
      <c r="C84" s="14" t="str">
        <f>VLOOKUP(A84,'[1]Base precios Sap SAP'!$1:$1048576,6,FALSE)</f>
        <v>SAMSUNG</v>
      </c>
    </row>
    <row r="85" spans="1:3">
      <c r="A85" s="1" t="s">
        <v>76</v>
      </c>
      <c r="B85" s="13" t="str">
        <f>VLOOKUP(A85,'[1]Base precios Sap SAP'!$1:$1048576,2,0)</f>
        <v>AURICULAR SAMSUNG  - C/CABLE 3.5MM -  IN EAR -  BLACK -  IA500BBEGWW</v>
      </c>
      <c r="C85" s="14" t="str">
        <f>VLOOKUP(A85,'[1]Base precios Sap SAP'!$1:$1048576,6,FALSE)</f>
        <v>SAMSUNG</v>
      </c>
    </row>
    <row r="86" spans="1:3">
      <c r="A86" s="1" t="s">
        <v>77</v>
      </c>
      <c r="B86" s="13" t="str">
        <f>VLOOKUP(A86,'[1]Base precios Sap SAP'!$1:$1048576,2,0)</f>
        <v>TERMOTANQUE SEÑORIAL  ZAFIRO ELECTRICO - 65 LTS  - 1500W - APOYAR/COLGAR - CONEX/SUP - BLANCO - 330005</v>
      </c>
      <c r="C86" s="14" t="str">
        <f>VLOOKUP(A86,'[1]Base precios Sap SAP'!$1:$1048576,6,FALSE)</f>
        <v>SEÑORIAL</v>
      </c>
    </row>
    <row r="87" spans="1:3">
      <c r="A87" s="1" t="s">
        <v>78</v>
      </c>
      <c r="B87" s="13" t="str">
        <f>VLOOKUP(A87,'[1]Base precios Sap SAP'!$1:$1048576,2,0)</f>
        <v>TERMOTANQUE SEÑORIAL  ZAFIRO -  MG -  85 LTS - RECUP 181 L/H - BLANCO - 330002</v>
      </c>
      <c r="C87" s="14" t="str">
        <f>VLOOKUP(A87,'[1]Base precios Sap SAP'!$1:$1048576,6,FALSE)</f>
        <v>SEÑORIAL</v>
      </c>
    </row>
    <row r="88" spans="1:3">
      <c r="A88" s="2" t="s">
        <v>79</v>
      </c>
      <c r="B88" s="13" t="str">
        <f>VLOOKUP(A88,'[1]Base precios Sap SAP'!$1:$1048576,2,0)</f>
        <v>FREIDORA KANJI DE AIRE 8 LITROS - KJHAF1801</v>
      </c>
      <c r="C88" s="14" t="str">
        <f>VLOOKUP(A88,'[1]Base precios Sap SAP'!$1:$1048576,6,FALSE)</f>
        <v>KANJI</v>
      </c>
    </row>
    <row r="89" spans="1:3">
      <c r="A89" s="2" t="s">
        <v>80</v>
      </c>
      <c r="B89" s="13" t="str">
        <f>VLOOKUP(A89,'[1]Base precios Sap SAP'!$1:$1048576,2,0)</f>
        <v>VENTILADOR PEABODY 30" - 240W - DE PIE CON SOPORTE PARED INDUSTRIAL  - PALAS ALUMINIO - 3 VELOCIDADES - ALUMINIO - VI300ME</v>
      </c>
      <c r="C89" s="14" t="str">
        <f>VLOOKUP(A89,'[1]Base precios Sap SAP'!$1:$1048576,6,FALSE)</f>
        <v>PEABODY</v>
      </c>
    </row>
    <row r="90" spans="1:3">
      <c r="A90" s="1" t="s">
        <v>81</v>
      </c>
      <c r="B90" s="13" t="str">
        <f>VLOOKUP(A90,'[1]Base precios Sap SAP'!$1:$1048576,2,0)</f>
        <v>FREEZER NEBA - HORIZONTAL - 250LTS -  EFICIENCIA A - 85X85X65 - BLANCO - F250</v>
      </c>
      <c r="C90" s="14" t="str">
        <f>VLOOKUP(A90,'[1]Base precios Sap SAP'!$1:$1048576,6,FALSE)</f>
        <v>NEBA</v>
      </c>
    </row>
    <row r="91" spans="1:3">
      <c r="A91" s="4" t="s">
        <v>82</v>
      </c>
      <c r="B91" s="13" t="str">
        <f>VLOOKUP(A91,'[1]Base precios Sap SAP'!$1:$1048576,2,0)</f>
        <v>AIRE ACONDICIONADO PHILCO VENTANA 3200W/2752FR FRIO SOLO PHW32CA3AN</v>
      </c>
      <c r="C91" s="14" t="str">
        <f>VLOOKUP(A91,'[1]Base precios Sap SAP'!$1:$1048576,6,FALSE)</f>
        <v>PHILCO</v>
      </c>
    </row>
    <row r="92" spans="1:3">
      <c r="A92" s="1" t="s">
        <v>83</v>
      </c>
      <c r="B92" s="13" t="str">
        <f>VLOOKUP(A92,'[1]Base precios Sap SAP'!$1:$1048576,2,0)</f>
        <v>MONITOR GFAST  21.5" 1920X1080 LED FULL HD - NEGRO - T-220</v>
      </c>
      <c r="C92" s="14" t="str">
        <f>VLOOKUP(A92,'[1]Base precios Sap SAP'!$1:$1048576,6,FALSE)</f>
        <v>GFAST</v>
      </c>
    </row>
    <row r="93" spans="1:3">
      <c r="A93" s="2" t="s">
        <v>84</v>
      </c>
      <c r="B93" s="13" t="str">
        <f>VLOOKUP(A93,'[1]Base precios Sap SAP'!$1:$1048576,2,0)</f>
        <v>SECARROPAS CODINI CENTRIFUGO - 6.5 KG  - 2800RPM - LILA -  2873</v>
      </c>
      <c r="C93" s="14" t="str">
        <f>VLOOKUP(A93,'[1]Base precios Sap SAP'!$1:$1048576,6,FALSE)</f>
        <v>CODINI</v>
      </c>
    </row>
    <row r="94" spans="1:3">
      <c r="A94" s="2" t="s">
        <v>85</v>
      </c>
      <c r="B94" s="13" t="str">
        <f>VLOOKUP(A94,'[1]Base precios Sap SAP'!$1:$1048576,2,0)</f>
        <v>HIDROLAVADORA DAEWOO - 1600W - ALTA PRESIÓN - CAUDAL 426L/H - NARANJA/NEGRO - DAX65-100</v>
      </c>
      <c r="C94" s="14" t="str">
        <f>VLOOKUP(A94,'[1]Base precios Sap SAP'!$1:$1048576,6,FALSE)</f>
        <v>DAEWOO</v>
      </c>
    </row>
    <row r="95" spans="1:3">
      <c r="A95" s="1" t="s">
        <v>86</v>
      </c>
      <c r="B95" s="13" t="str">
        <f>VLOOKUP(A95,'[1]Base precios Sap SAP'!$1:$1048576,2,0)</f>
        <v>TERMOTANQUE SEÑORIAL ZAFIRO ELECTRICO  - 95 LTS - APOYAR/ COLGAR -C/SUP -BLANCO - 330006</v>
      </c>
      <c r="C95" s="14" t="str">
        <f>VLOOKUP(A95,'[1]Base precios Sap SAP'!$1:$1048576,6,FALSE)</f>
        <v>SEÑORIAL</v>
      </c>
    </row>
    <row r="96" spans="1:3">
      <c r="A96" s="2" t="s">
        <v>87</v>
      </c>
      <c r="B96" s="13" t="str">
        <f>VLOOKUP(A96,'[1]Base precios Sap SAP'!$1:$1048576,2,0)</f>
        <v>E-TERMO ELECTRICO PEABODY 1 LT  - ROSE GOLD -  PE-ET1001G</v>
      </c>
      <c r="C96" s="14" t="str">
        <f>VLOOKUP(A96,'[1]Base precios Sap SAP'!$1:$1048576,6,FALSE)</f>
        <v>PEABODY</v>
      </c>
    </row>
    <row r="97" spans="1:3">
      <c r="A97" s="2" t="s">
        <v>88</v>
      </c>
      <c r="B97" s="13" t="str">
        <f>VLOOKUP(A97,'[1]Base precios Sap SAP'!$1:$1048576,2,0)</f>
        <v>E-TERMO ELECTRICO PEABODY 1 LT  - ROJO -  PE-ET1001R</v>
      </c>
      <c r="C97" s="14" t="str">
        <f>VLOOKUP(A97,'[1]Base precios Sap SAP'!$1:$1048576,6,FALSE)</f>
        <v>PEABODY</v>
      </c>
    </row>
    <row r="98" spans="1:3">
      <c r="A98" s="2" t="s">
        <v>89</v>
      </c>
      <c r="B98" s="13" t="str">
        <f>VLOOKUP(A98,'[1]Base precios Sap SAP'!$1:$1048576,2,0)</f>
        <v>CELULAR SAMSUNG GALAXY A15- 128GB/4GB - NEGRO- SM-A155MZKAARO</v>
      </c>
      <c r="C98" s="14" t="str">
        <f>VLOOKUP(A98,'[1]Base precios Sap SAP'!$1:$1048576,6,FALSE)</f>
        <v>SAMSUNG</v>
      </c>
    </row>
    <row r="99" spans="1:3">
      <c r="A99" s="2" t="s">
        <v>90</v>
      </c>
      <c r="B99" s="13" t="str">
        <f>VLOOKUP(A99,'[1]Base precios Sap SAP'!$1:$1048576,2,0)</f>
        <v>EXPRIMIDOR DE JUGO SUONO 700ML 40W DETALLES  - ACERO INOX -  HOG0160</v>
      </c>
      <c r="C99" s="14" t="str">
        <f>VLOOKUP(A99,'[1]Base precios Sap SAP'!$1:$1048576,6,FALSE)</f>
        <v>SUONO</v>
      </c>
    </row>
    <row r="100" spans="1:3">
      <c r="A100" s="2" t="s">
        <v>91</v>
      </c>
      <c r="B100" s="13" t="str">
        <f>VLOOKUP(A100,'[1]Base precios Sap SAP'!$1:$1048576,2,0)</f>
        <v>EXPRIMIDOR DE JUGO SUONO 1L 25W PLASTICO - BLANCO -  HOG0190</v>
      </c>
      <c r="C100" s="14" t="str">
        <f>VLOOKUP(A100,'[1]Base precios Sap SAP'!$1:$1048576,6,FALSE)</f>
        <v>SUONO</v>
      </c>
    </row>
    <row r="101" spans="1:3">
      <c r="A101" s="4" t="s">
        <v>92</v>
      </c>
      <c r="B101" s="13" t="str">
        <f>VLOOKUP(A101,'[1]Base precios Sap SAP'!$1:$1048576,2,0)</f>
        <v>PLANCHA ALPACA A VAPOR BASE ACERO INOXIDABLE  V-101</v>
      </c>
      <c r="C101" s="14" t="str">
        <f>VLOOKUP(A101,'[1]Base precios Sap SAP'!$1:$1048576,6,FALSE)</f>
        <v>ALPACA</v>
      </c>
    </row>
    <row r="102" spans="1:3">
      <c r="A102" s="2" t="s">
        <v>103</v>
      </c>
      <c r="B102" s="13" t="str">
        <f>VLOOKUP(A102,'[1]Base precios Sap SAP'!$1:$1048576,2,0)</f>
        <v>E-TERMO ELECTRICO PEABODY 1 LT  - DARK SILVER  - PE-ET1001D</v>
      </c>
      <c r="C102" s="14" t="str">
        <f>VLOOKUP(A102,'[1]Base precios Sap SAP'!$1:$1048576,6,FALSE)</f>
        <v>PEABODY</v>
      </c>
    </row>
    <row r="103" spans="1:3">
      <c r="A103" s="2" t="s">
        <v>104</v>
      </c>
      <c r="B103" s="13" t="str">
        <f>VLOOKUP(A103,'[1]Base precios Sap SAP'!$1:$1048576,2,0)</f>
        <v>PACK  GAMA GC 542 SPORT - CORTADORA DE PELO + TRIMMER ( NARIZ/OIDO) - INALAMBRICO - 60 MINUTOS DE USO - PK542</v>
      </c>
      <c r="C103" s="14" t="str">
        <f>VLOOKUP(A103,'[1]Base precios Sap SAP'!$1:$1048576,6,FALSE)</f>
        <v>GAMA</v>
      </c>
    </row>
    <row r="104" spans="1:3">
      <c r="A104" s="2" t="s">
        <v>105</v>
      </c>
      <c r="B104" s="13" t="str">
        <f>VLOOKUP(A104,'[1]Base precios Sap SAP'!$1:$1048576,2,0)</f>
        <v>E-TERMO ELECTRICO PEABODY 1 LT  - NEGRO -  PE-ET1001N</v>
      </c>
      <c r="C104" s="14" t="str">
        <f>VLOOKUP(A104,'[1]Base precios Sap SAP'!$1:$1048576,6,FALSE)</f>
        <v>PEABODY</v>
      </c>
    </row>
    <row r="105" spans="1:3">
      <c r="A105" s="2" t="s">
        <v>106</v>
      </c>
      <c r="B105" s="13" t="str">
        <f>VLOOKUP(A105,'[1]Base precios Sap SAP'!$1:$1048576,2,0)</f>
        <v>FREIDORA DE AIRE ATMA DIGITAL   - 1300W - CAPACIDAD 6.5L -NEGRA - FR60ARBP</v>
      </c>
      <c r="C105" s="14" t="str">
        <f>VLOOKUP(A105,'[1]Base precios Sap SAP'!$1:$1048576,6,FALSE)</f>
        <v>ATMA</v>
      </c>
    </row>
    <row r="106" spans="1:3">
      <c r="A106" s="2" t="s">
        <v>107</v>
      </c>
      <c r="B106" s="13" t="str">
        <f>VLOOKUP(A106,'[1]Base precios Sap SAP'!$1:$1048576,2,0)</f>
        <v>TV AOC 43" SMART ROKU FHD - WIFI- 43S5135/77G</v>
      </c>
      <c r="C106" s="14" t="str">
        <f>VLOOKUP(A106,'[1]Base precios Sap SAP'!$1:$1048576,6,FALSE)</f>
        <v>AOC</v>
      </c>
    </row>
    <row r="107" spans="1:3">
      <c r="A107" s="2" t="s">
        <v>108</v>
      </c>
      <c r="B107" s="13" t="str">
        <f>VLOOKUP(A107,'[1]Base precios Sap SAP'!$1:$1048576,2,0)</f>
        <v>MONOPATIN RAINBOW WIND + SET DE PROTECCION - ROJO -  X720 RJ</v>
      </c>
      <c r="C107" s="14" t="str">
        <f>VLOOKUP(A107,'[1]Base precios Sap SAP'!$1:$1048576,6,FALSE)</f>
        <v>RAINBOW</v>
      </c>
    </row>
    <row r="108" spans="1:3">
      <c r="A108" s="1" t="s">
        <v>109</v>
      </c>
      <c r="B108" s="13" t="str">
        <f>VLOOKUP(A108,'[1]Base precios Sap SAP'!$1:$1048576,2,0)</f>
        <v>AIRE ACONDICIONADO WHIRLPOOL SPLIT  - INVERTER - 6000W/5160FR - F/C - A++ - BLANCO - WBC22AJM</v>
      </c>
      <c r="C108" s="14" t="str">
        <f>VLOOKUP(A108,'[1]Base precios Sap SAP'!$1:$1048576,6,FALSE)</f>
        <v>WHIRLPOOL</v>
      </c>
    </row>
    <row r="109" spans="1:3">
      <c r="A109" s="4" t="s">
        <v>110</v>
      </c>
      <c r="B109" s="13" t="str">
        <f>VLOOKUP(A109,'[1]Base precios Sap SAP'!$1:$1048576,2,0)</f>
        <v>PILETA FAST SET - BESTWAY - RED. 3800LT/(305X76)CM + BOMBA/BASE/BARREFONDO - 2363/4972/5930</v>
      </c>
      <c r="C109" s="14" t="str">
        <f>VLOOKUP(A109,'[1]Base precios Sap SAP'!$1:$1048576,6,FALSE)</f>
        <v>BESTWAY</v>
      </c>
    </row>
    <row r="110" spans="1:3">
      <c r="A110" s="2" t="s">
        <v>111</v>
      </c>
      <c r="B110" s="13" t="str">
        <f>VLOOKUP(A110,'[1]Base precios Sap SAP'!$1:$1048576,2,0)</f>
        <v>BATIDORA DE MESA PEABODY  - ROSA -   PE-BM110P</v>
      </c>
      <c r="C110" s="14" t="str">
        <f>VLOOKUP(A110,'[1]Base precios Sap SAP'!$1:$1048576,6,FALSE)</f>
        <v>PEABODY</v>
      </c>
    </row>
    <row r="111" spans="1:3">
      <c r="A111" s="2" t="s">
        <v>112</v>
      </c>
      <c r="B111" s="13" t="str">
        <f>VLOOKUP(A111,'[1]Base precios Sap SAP'!$1:$1048576,2,0)</f>
        <v>TALADRO ATORNILLADOR PHILCO - 14.4V - INALÁMBRICO - CON BATERÍA - MALETÍN Y ACCESORIOS -VERDE  - TI1401P</v>
      </c>
      <c r="C111" s="14" t="str">
        <f>VLOOKUP(A111,'[1]Base precios Sap SAP'!$1:$1048576,6,FALSE)</f>
        <v>PHILCO</v>
      </c>
    </row>
    <row r="112" spans="1:3">
      <c r="A112" s="2" t="s">
        <v>113</v>
      </c>
      <c r="B112" s="13" t="str">
        <f>VLOOKUP(A112,'[1]Base precios Sap SAP'!$1:$1048576,2,0)</f>
        <v>VENTILADOR PHILCO PIE 20"-  85W - ASPAS PLASTICAS - NEGRO - 91VPP2023P</v>
      </c>
      <c r="C112" s="14" t="str">
        <f>VLOOKUP(A112,'[1]Base precios Sap SAP'!$1:$1048576,6,FALSE)</f>
        <v>PHILCO</v>
      </c>
    </row>
    <row r="113" spans="1:3">
      <c r="A113" s="2" t="s">
        <v>114</v>
      </c>
      <c r="B113" s="13" t="str">
        <f>VLOOKUP(A113,'[1]Base precios Sap SAP'!$1:$1048576,2,0)</f>
        <v>HIDROLAVADORA KARCHER K2 BASIC -  1200W - CAUDAL 280L/H - AMARILLO - k2 basic black</v>
      </c>
      <c r="C113" s="14" t="str">
        <f>VLOOKUP(A113,'[1]Base precios Sap SAP'!$1:$1048576,6,FALSE)</f>
        <v>KARCHER</v>
      </c>
    </row>
    <row r="114" spans="1:3">
      <c r="A114" s="2" t="s">
        <v>115</v>
      </c>
      <c r="B114" s="13" t="str">
        <f>VLOOKUP(A114,'[1]Base precios Sap SAP'!$1:$1048576,2,0)</f>
        <v>HELADERA KOHINOOR  - 417LTS - NO FROST - C/FREEZER ABAJO - EFICIENCIA A+ - 66,5X73,3X199 - BLACK STEEL  - KHGF 41DI/8</v>
      </c>
      <c r="C114" s="14" t="str">
        <f>VLOOKUP(A114,'[1]Base precios Sap SAP'!$1:$1048576,6,FALSE)</f>
        <v>KOHINOOR</v>
      </c>
    </row>
    <row r="115" spans="1:3">
      <c r="A115" s="2" t="s">
        <v>116</v>
      </c>
      <c r="B115" s="13" t="str">
        <f>VLOOKUP(A115,'[1]Base precios Sap SAP'!$1:$1048576,2,0)</f>
        <v>VENTILADOR ALPACA DE PIE 20" 130W INDUSTRIAL ASPAS METAL - NEGRO - ALPFAS20</v>
      </c>
      <c r="C115" s="14" t="str">
        <f>VLOOKUP(A115,'[1]Base precios Sap SAP'!$1:$1048576,6,FALSE)</f>
        <v>ALPACA</v>
      </c>
    </row>
    <row r="116" spans="1:3">
      <c r="A116" s="2" t="s">
        <v>117</v>
      </c>
      <c r="B116" s="13" t="str">
        <f>VLOOKUP(A116,'[1]Base precios Sap SAP'!$1:$1048576,2,0)</f>
        <v>PLANCHA SECA WINCO PROTECCION POR SOBRECALENTAMIENTO BASE ANTIADHERENTE  - W35</v>
      </c>
      <c r="C116" s="14" t="str">
        <f>VLOOKUP(A116,'[1]Base precios Sap SAP'!$1:$1048576,6,FALSE)</f>
        <v>WINCO</v>
      </c>
    </row>
    <row r="117" spans="1:3">
      <c r="A117" s="2" t="s">
        <v>118</v>
      </c>
      <c r="B117" s="13" t="str">
        <f>VLOOKUP(A117,'[1]Base precios Sap SAP'!$1:$1048576,2,0)</f>
        <v>AIRE ACONDICIONADO FEDDERS SPLIT -3500W/3010FR FRIO/CALOR INVERTER  - BLANCO - FSV12TC1W</v>
      </c>
      <c r="C117" s="14" t="str">
        <f>VLOOKUP(A117,'[1]Base precios Sap SAP'!$1:$1048576,6,FALSE)</f>
        <v>FEDDERS</v>
      </c>
    </row>
    <row r="118" spans="1:3">
      <c r="A118" s="2" t="s">
        <v>119</v>
      </c>
      <c r="B118" s="13" t="str">
        <f>VLOOKUP(A118,'[1]Base precios Sap SAP'!$1:$1048576,2,0)</f>
        <v>LAVARROPAS CODINI - SEMIAUTOMATICO -  CARGA SUPERIOR  - 10KG -  7 PROGRAMAS - BLANCO -  4054</v>
      </c>
      <c r="C118" s="14" t="str">
        <f>VLOOKUP(A118,'[1]Base precios Sap SAP'!$1:$1048576,6,FALSE)</f>
        <v>CODINI</v>
      </c>
    </row>
    <row r="119" spans="1:3">
      <c r="A119" s="2" t="s">
        <v>120</v>
      </c>
      <c r="B119" s="13" t="str">
        <f>VLOOKUP(A119,'[1]Base precios Sap SAP'!$1:$1048576,2,0)</f>
        <v>TV PHILIPS 32" HD GOOGLE TV 32PHD6918/77</v>
      </c>
      <c r="C119" s="14" t="str">
        <f>VLOOKUP(A119,'[1]Base precios Sap SAP'!$1:$1048576,6,FALSE)</f>
        <v>PHILIPS</v>
      </c>
    </row>
    <row r="120" spans="1:3">
      <c r="A120" s="2" t="s">
        <v>121</v>
      </c>
      <c r="B120" s="13" t="str">
        <f>VLOOKUP(A120,'[1]Base precios Sap SAP'!$1:$1048576,2,0)</f>
        <v>SECADOR PARA CABELLO GAMA DIAMOND CERAMIC - 1900W - 2 VELOCIDADES - 3 TEMPERATIRAS - 1 BOQUILLA - 23694</v>
      </c>
      <c r="C120" s="14" t="str">
        <f>VLOOKUP(A120,'[1]Base precios Sap SAP'!$1:$1048576,6,FALSE)</f>
        <v>GAMA</v>
      </c>
    </row>
    <row r="121" spans="1:3">
      <c r="A121" s="2" t="s">
        <v>122</v>
      </c>
      <c r="B121" s="13" t="str">
        <f>VLOOKUP(A121,'[1]Base precios Sap SAP'!$1:$1048576,2,0)</f>
        <v>PATINETAS STARK MAPLE CANADIENSE 5699</v>
      </c>
      <c r="C121" s="14" t="str">
        <f>VLOOKUP(A121,'[1]Base precios Sap SAP'!$1:$1048576,6,FALSE)</f>
        <v>STARK</v>
      </c>
    </row>
    <row r="122" spans="1:3">
      <c r="A122" s="2" t="s">
        <v>123</v>
      </c>
      <c r="B122" s="13" t="str">
        <f>VLOOKUP(A122,'[1]Base precios Sap SAP'!$1:$1048576,2,0)</f>
        <v>AURICULAR  JBL  INALAMBRICO - TUNE 520 -  BT -  NEGRO -  LJBL000083</v>
      </c>
      <c r="C122" s="14" t="str">
        <f>VLOOKUP(A122,'[1]Base precios Sap SAP'!$1:$1048576,6,FALSE)</f>
        <v>JBL</v>
      </c>
    </row>
    <row r="123" spans="1:3">
      <c r="A123" s="2" t="s">
        <v>124</v>
      </c>
      <c r="B123" s="13" t="str">
        <f>VLOOKUP(A123,'[1]Base precios Sap SAP'!$1:$1048576,2,0)</f>
        <v>CALOVENTOR SMART TEK  -  1500W  - GIRATORIO - 431000004</v>
      </c>
      <c r="C123" s="14" t="str">
        <f>VLOOKUP(A123,'[1]Base precios Sap SAP'!$1:$1048576,6,FALSE)</f>
        <v>SMART TEK</v>
      </c>
    </row>
    <row r="124" spans="1:3">
      <c r="A124" s="1" t="s">
        <v>125</v>
      </c>
      <c r="B124" s="13" t="str">
        <f>VLOOKUP(A124,'[1]Base precios Sap SAP'!$1:$1048576,2,0)</f>
        <v>CELULAR SAMSUNG A04- 64GB/4GB- 48MP - BLACK- A045MZKE</v>
      </c>
      <c r="C124" s="14" t="str">
        <f>VLOOKUP(A124,'[1]Base precios Sap SAP'!$1:$1048576,6,FALSE)</f>
        <v>SAMSUNG</v>
      </c>
    </row>
    <row r="125" spans="1:3">
      <c r="A125" s="1" t="s">
        <v>126</v>
      </c>
      <c r="B125" s="13" t="str">
        <f>VLOOKUP(A125,'[1]Base precios Sap SAP'!$1:$1048576,2,0)</f>
        <v>AIRE ACONDICIONADO BGH SPLIT -  6500W/5590FR INVERTER FRIO/CALOR - BLANCO - BSI65WCGT</v>
      </c>
      <c r="C125" s="14" t="str">
        <f>VLOOKUP(A125,'[1]Base precios Sap SAP'!$1:$1048576,6,FALSE)</f>
        <v>BGH</v>
      </c>
    </row>
    <row r="126" spans="1:3">
      <c r="A126" s="2" t="s">
        <v>127</v>
      </c>
      <c r="B126" s="13" t="str">
        <f>VLOOKUP(A126,'[1]Base precios Sap SAP'!$1:$1048576,2,0)</f>
        <v>EXPRIMIDOR WINCO JARRA 1LT. ENCENDIDO AUTOMATICO TAPA PROTECTORA - NEGRO -  W24</v>
      </c>
      <c r="C126" s="14" t="str">
        <f>VLOOKUP(A126,'[1]Base precios Sap SAP'!$1:$1048576,6,FALSE)</f>
        <v>WINCO</v>
      </c>
    </row>
    <row r="127" spans="1:3">
      <c r="A127" s="4" t="s">
        <v>128</v>
      </c>
      <c r="B127" s="13" t="str">
        <f>VLOOKUP(A127,'[1]Base precios Sap SAP'!$1:$1048576,2,0)</f>
        <v>DESMALEZADORA DAEWOO 52 CC - 9000RPM - 1,2LTS - NARANJA -  D520ECO</v>
      </c>
      <c r="C127" s="14" t="str">
        <f>VLOOKUP(A127,'[1]Base precios Sap SAP'!$1:$1048576,6,FALSE)</f>
        <v>DAEWOO</v>
      </c>
    </row>
    <row r="128" spans="1:3">
      <c r="A128" s="2" t="s">
        <v>129</v>
      </c>
      <c r="B128" s="13" t="str">
        <f>VLOOKUP(A128,'[1]Base precios Sap SAP'!$1:$1048576,2,0)</f>
        <v>CAFETERA EXPRESSO SMART LIFE 20BAR -  SL-EC8501</v>
      </c>
      <c r="C128" s="14" t="str">
        <f>VLOOKUP(A128,'[1]Base precios Sap SAP'!$1:$1048576,6,FALSE)</f>
        <v>SMARTLIFE</v>
      </c>
    </row>
    <row r="129" spans="1:3">
      <c r="A129" s="2" t="s">
        <v>130</v>
      </c>
      <c r="B129" s="13" t="str">
        <f>VLOOKUP(A129,'[1]Base precios Sap SAP'!$1:$1048576,2,0)</f>
        <v>NOTEBOOK HP  -  15.6"- I3- 8GB- 512GB SSD- W11 - PLATA - 802N5LA</v>
      </c>
      <c r="C129" s="14" t="str">
        <f>VLOOKUP(A129,'[1]Base precios Sap SAP'!$1:$1048576,6,FALSE)</f>
        <v>HEWLETT PACKARD</v>
      </c>
    </row>
    <row r="130" spans="1:3">
      <c r="A130" s="2" t="s">
        <v>131</v>
      </c>
      <c r="B130" s="13" t="str">
        <f>VLOOKUP(A130,'[1]Base precios Sap SAP'!$1:$1048576,2,0)</f>
        <v>NOTEBOOK ASUS - 15.6" - CORE I3 -  8GB- 256GB SSD - SIN SISTEMA OPREATIVO -  NEGRO - X515EA-EJ3968</v>
      </c>
      <c r="C130" s="14" t="str">
        <f>VLOOKUP(A130,'[1]Base precios Sap SAP'!$1:$1048576,6,FALSE)</f>
        <v>ASUS</v>
      </c>
    </row>
    <row r="131" spans="1:3">
      <c r="A131" s="2" t="s">
        <v>132</v>
      </c>
      <c r="B131" s="13" t="str">
        <f>VLOOKUP(A131,'[1]Base precios Sap SAP'!$1:$1048576,2,0)</f>
        <v>EXPRIMIDOR DE JUGO ATMA 0.80LTS -  EX8220P</v>
      </c>
      <c r="C131" s="14" t="str">
        <f>VLOOKUP(A131,'[1]Base precios Sap SAP'!$1:$1048576,6,FALSE)</f>
        <v>ATMA</v>
      </c>
    </row>
    <row r="132" spans="1:3">
      <c r="A132" s="2" t="s">
        <v>133</v>
      </c>
      <c r="B132" s="13" t="str">
        <f>VLOOKUP(A132,'[1]Base precios Sap SAP'!$1:$1048576,2,0)</f>
        <v>BATIDORA DE MESA PLANETARIA PEABODY BOWL 5L  1200W AC INOX -  PE-BM200S</v>
      </c>
      <c r="C132" s="14" t="str">
        <f>VLOOKUP(A132,'[1]Base precios Sap SAP'!$1:$1048576,6,FALSE)</f>
        <v>PEABODY</v>
      </c>
    </row>
    <row r="133" spans="1:3">
      <c r="A133" s="2" t="s">
        <v>134</v>
      </c>
      <c r="B133" s="13" t="str">
        <f>VLOOKUP(A133,'[1]Base precios Sap SAP'!$1:$1048576,2,0)</f>
        <v>LAVARROPAS CODINI - SEMIAUTOMATICO  - CARGA SUPERIOR -  10KG - 6 PROGRAMAS - BLANCO - SILENT  4052</v>
      </c>
      <c r="C133" s="14" t="str">
        <f>VLOOKUP(A133,'[1]Base precios Sap SAP'!$1:$1048576,6,FALSE)</f>
        <v>CODINI</v>
      </c>
    </row>
    <row r="134" spans="1:3">
      <c r="A134" s="2" t="s">
        <v>135</v>
      </c>
      <c r="B134" s="13" t="str">
        <f>VLOOKUP(A134,'[1]Base precios Sap SAP'!$1:$1048576,2,0)</f>
        <v>PATINETAS STARK ZOOMBIES TRUCK ALUMINIO 5694</v>
      </c>
      <c r="C134" s="14" t="str">
        <f>VLOOKUP(A134,'[1]Base precios Sap SAP'!$1:$1048576,6,FALSE)</f>
        <v>STARK</v>
      </c>
    </row>
    <row r="135" spans="1:3">
      <c r="A135" s="1" t="s">
        <v>136</v>
      </c>
      <c r="B135" s="13" t="str">
        <f>VLOOKUP(A135,'[1]Base precios Sap SAP'!$1:$1048576,2,0)</f>
        <v>ANAFE BLAUPUNKT  ELECTRICO - 2 QUEMADORES 2400W - ACERO - BP-AE12900</v>
      </c>
      <c r="C135" s="14" t="str">
        <f>VLOOKUP(A135,'[1]Base precios Sap SAP'!$1:$1048576,6,FALSE)</f>
        <v>BLAUPUNKT</v>
      </c>
    </row>
    <row r="136" spans="1:3">
      <c r="A136" s="1" t="s">
        <v>137</v>
      </c>
      <c r="B136" s="13" t="str">
        <f>VLOOKUP(A136,'[1]Base precios Sap SAP'!$1:$1048576,2,0)</f>
        <v>CALOVENTOR INDELPLAS -  1800W  - NARANJA - IC-01 1800W N</v>
      </c>
      <c r="C136" s="14" t="str">
        <f>VLOOKUP(A136,'[1]Base precios Sap SAP'!$1:$1048576,6,FALSE)</f>
        <v>INDELPLAS</v>
      </c>
    </row>
    <row r="137" spans="1:3">
      <c r="A137" s="1" t="s">
        <v>138</v>
      </c>
      <c r="B137" s="13" t="str">
        <f>VLOOKUP(A137,'[1]Base precios Sap SAP'!$1:$1048576,2,0)</f>
        <v>TALADRO INALÁMBRICO DAEWOO - 12V - NARANJA - DACD1210</v>
      </c>
      <c r="C137" s="14" t="str">
        <f>VLOOKUP(A137,'[1]Base precios Sap SAP'!$1:$1048576,6,FALSE)</f>
        <v>DAEWOO</v>
      </c>
    </row>
    <row r="138" spans="1:3">
      <c r="A138" s="2" t="s">
        <v>139</v>
      </c>
      <c r="B138" s="13" t="str">
        <f>VLOOKUP(A138,'[1]Base precios Sap SAP'!$1:$1048576,2,0)</f>
        <v>PARLANTE STROMBERG  PORTATIL  - 10W RMS  - BT - IPX5 -  SPARK</v>
      </c>
      <c r="C138" s="14" t="str">
        <f>VLOOKUP(A138,'[1]Base precios Sap SAP'!$1:$1048576,6,FALSE)</f>
        <v>STROMBERG</v>
      </c>
    </row>
    <row r="139" spans="1:3">
      <c r="A139" s="2" t="s">
        <v>140</v>
      </c>
      <c r="B139" s="13" t="str">
        <f>VLOOKUP(A139,'[1]Base precios Sap SAP'!$1:$1048576,2,0)</f>
        <v>AURICULAR STROMBERG INALAMBRICO - TIPO VINCHA -  BT - 10W  - BLANCO - QUIET ANC WHITE</v>
      </c>
      <c r="C139" s="14" t="str">
        <f>VLOOKUP(A139,'[1]Base precios Sap SAP'!$1:$1048576,6,FALSE)</f>
        <v>STROMBERG</v>
      </c>
    </row>
    <row r="140" spans="1:3">
      <c r="A140" s="2" t="s">
        <v>141</v>
      </c>
      <c r="B140" s="13" t="str">
        <f>VLOOKUP(A140,'[1]Base precios Sap SAP'!$1:$1048576,2,0)</f>
        <v>FABRICA DE HELADOS WINCO CAPACIDAD 1.5L  - BLANCO -  W135</v>
      </c>
      <c r="C140" s="14" t="str">
        <f>VLOOKUP(A140,'[1]Base precios Sap SAP'!$1:$1048576,6,FALSE)</f>
        <v>WINCO</v>
      </c>
    </row>
    <row r="141" spans="1:3">
      <c r="A141" s="2" t="s">
        <v>142</v>
      </c>
      <c r="B141" s="13" t="str">
        <f>VLOOKUP(A141,'[1]Base precios Sap SAP'!$1:$1048576,2,0)</f>
        <v>CELULAR MOTOROLA G13 XT2331-1 4GB 128GB 50MP/2MP  - AZUL -  PAWU0052AR</v>
      </c>
      <c r="C141" s="14" t="str">
        <f>VLOOKUP(A141,'[1]Base precios Sap SAP'!$1:$1048576,6,FALSE)</f>
        <v>MOTOROLA</v>
      </c>
    </row>
    <row r="142" spans="1:3">
      <c r="A142" s="2" t="s">
        <v>143</v>
      </c>
      <c r="B142" s="13" t="str">
        <f>VLOOKUP(A142,'[1]Base precios Sap SAP'!$1:$1048576,2,0)</f>
        <v>SECARROPAS CODINI CENTRIFUGO - 6.5 KG - 2800RPM - NEGRO -  2875</v>
      </c>
      <c r="C142" s="14" t="str">
        <f>VLOOKUP(A142,'[1]Base precios Sap SAP'!$1:$1048576,6,FALSE)</f>
        <v>CODINI</v>
      </c>
    </row>
    <row r="143" spans="1:3">
      <c r="A143" s="2" t="s">
        <v>144</v>
      </c>
      <c r="B143" s="13" t="str">
        <f>VLOOKUP(A143,'[1]Base precios Sap SAP'!$1:$1048576,2,0)</f>
        <v>AURICULAR STROMBERG  INALAMBRICO - IN EAR -  BT -  DRIVERS 13MM  -  TWS Y DEEP BASS - GRIS -  CYBER WAVE GRIS</v>
      </c>
      <c r="C143" s="14" t="str">
        <f>VLOOKUP(A143,'[1]Base precios Sap SAP'!$1:$1048576,6,FALSE)</f>
        <v>STROMBERG</v>
      </c>
    </row>
    <row r="144" spans="1:3">
      <c r="A144" s="4" t="s">
        <v>145</v>
      </c>
      <c r="B144" s="13" t="str">
        <f>VLOOKUP(A144,'[1]Base precios Sap SAP'!$1:$1048576,2,0)</f>
        <v>SOMMIER SUAVEGOM - 80X200 - 11330020200080</v>
      </c>
      <c r="C144" s="14" t="str">
        <f>VLOOKUP(A144,'[1]Base precios Sap SAP'!$1:$1048576,6,FALSE)</f>
        <v>SUAVEGOM</v>
      </c>
    </row>
    <row r="145" spans="1:3">
      <c r="A145" s="2" t="s">
        <v>146</v>
      </c>
      <c r="B145" s="13" t="str">
        <f>VLOOKUP(A145,'[1]Base precios Sap SAP'!$1:$1048576,2,0)</f>
        <v>PARLANTE PORTATIL JBL GO 4.2W BT IP67 COLOR NEGRO LJBL000087</v>
      </c>
      <c r="C145" s="14" t="str">
        <f>VLOOKUP(A145,'[1]Base precios Sap SAP'!$1:$1048576,6,FALSE)</f>
        <v>JBL</v>
      </c>
    </row>
    <row r="146" spans="1:3">
      <c r="A146" s="1" t="s">
        <v>147</v>
      </c>
      <c r="B146" s="13" t="str">
        <f>VLOOKUP(A146,'[1]Base precios Sap SAP'!$1:$1048576,2,0)</f>
        <v>SECADOR PARA CABELLO PHILIPS HAIRDRYER IONIC - 2100W - 6 VELOCIDADES - ACCESORIO THERMOPROTECT - BHD35010</v>
      </c>
      <c r="C146" s="14" t="str">
        <f>VLOOKUP(A146,'[1]Base precios Sap SAP'!$1:$1048576,6,FALSE)</f>
        <v>PHILIPS</v>
      </c>
    </row>
    <row r="147" spans="1:3">
      <c r="A147" s="2" t="s">
        <v>148</v>
      </c>
      <c r="B147" s="13" t="str">
        <f>VLOOKUP(A147,'[1]Base precios Sap SAP'!$1:$1048576,2,0)</f>
        <v>SECADOR PARA CABELLO BELLISSIMA MY PRO - 2400W - 2VELOCIDADES - 1 BOQUILLA - P3 3400</v>
      </c>
      <c r="C147" s="14" t="str">
        <f>VLOOKUP(A147,'[1]Base precios Sap SAP'!$1:$1048576,6,FALSE)</f>
        <v>BELLISSIMA</v>
      </c>
    </row>
    <row r="148" spans="1:3">
      <c r="A148" s="1" t="s">
        <v>149</v>
      </c>
      <c r="B148" s="13" t="str">
        <f>VLOOKUP(A148,'[1]Base precios Sap SAP'!$1:$1048576,2,0)</f>
        <v>COLCHON MAXIKING PICASSO  - ESPUMA - 90KG -  80X190X26 - TELA JACKARD  - 6908</v>
      </c>
      <c r="C148" s="14" t="str">
        <f>VLOOKUP(A148,'[1]Base precios Sap SAP'!$1:$1048576,6,FALSE)</f>
        <v>MAXIKING</v>
      </c>
    </row>
    <row r="149" spans="1:3">
      <c r="A149" s="2" t="s">
        <v>150</v>
      </c>
      <c r="B149" s="13" t="str">
        <f>VLOOKUP(A149,'[1]Base precios Sap SAP'!$1:$1048576,2,0)</f>
        <v>FREIDORA AIWA DE AIRE 6.5 LITROS 8 PROGRAMAS -  AW-FA65I</v>
      </c>
      <c r="C149" s="14" t="str">
        <f>VLOOKUP(A149,'[1]Base precios Sap SAP'!$1:$1048576,6,FALSE)</f>
        <v>AIWA</v>
      </c>
    </row>
    <row r="150" spans="1:3">
      <c r="A150" s="2" t="s">
        <v>151</v>
      </c>
      <c r="B150" s="13" t="str">
        <f>VLOOKUP(A150,'[1]Base precios Sap SAP'!$1:$1048576,2,0)</f>
        <v>TV RCA 32" SMART ANDROID HD C32AND-F</v>
      </c>
      <c r="C150" s="14" t="str">
        <f>VLOOKUP(A150,'[1]Base precios Sap SAP'!$1:$1048576,6,FALSE)</f>
        <v>RCA</v>
      </c>
    </row>
    <row r="151" spans="1:3">
      <c r="A151" s="2" t="s">
        <v>152</v>
      </c>
      <c r="B151" s="13" t="str">
        <f>VLOOKUP(A151,'[1]Base precios Sap SAP'!$1:$1048576,2,0)</f>
        <v>PARLANTE HOPESTAR PORTATIL H53 35W BT IPX6 C/LUZ RGB COLOR NEGRO LHOPE00052</v>
      </c>
      <c r="C151" s="14" t="str">
        <f>VLOOKUP(A151,'[1]Base precios Sap SAP'!$1:$1048576,6,FALSE)</f>
        <v>HOPESTAR</v>
      </c>
    </row>
    <row r="152" spans="1:3">
      <c r="A152" s="2" t="s">
        <v>153</v>
      </c>
      <c r="B152" s="13" t="str">
        <f>VLOOKUP(A152,'[1]Base precios Sap SAP'!$1:$1048576,2,0)</f>
        <v>LAVARROPAS CODINI - AUTOMATICO - CARGA FRONTAL - INVERTER -  6KG  - 1000RPM - GRIS -  6010GI</v>
      </c>
      <c r="C152" s="14" t="str">
        <f>VLOOKUP(A152,'[1]Base precios Sap SAP'!$1:$1048576,6,FALSE)</f>
        <v>CODINI</v>
      </c>
    </row>
    <row r="153" spans="1:3">
      <c r="A153" s="2" t="s">
        <v>154</v>
      </c>
      <c r="B153" s="13" t="str">
        <f>VLOOKUP(A153,'[1]Base precios Sap SAP'!$1:$1048576,2,0)</f>
        <v>PLANCHITA PARA CABELLO BELLISSIMA CREATIVITY - 130/230° - PLACAS CERAMICAS  - B8 200</v>
      </c>
      <c r="C153" s="14" t="str">
        <f>VLOOKUP(A153,'[1]Base precios Sap SAP'!$1:$1048576,6,FALSE)</f>
        <v>BELLISSIMA</v>
      </c>
    </row>
    <row r="154" spans="1:3">
      <c r="A154" s="1" t="s">
        <v>155</v>
      </c>
      <c r="B154" s="13" t="str">
        <f>VLOOKUP(A154,'[1]Base precios Sap SAP'!$1:$1048576,2,0)</f>
        <v>PLANCHITA PARA CABELLO PHILIPS ESSENTIAL - 210° - PLACAS TOURMALINA  - HP8321/00</v>
      </c>
      <c r="C154" s="14" t="str">
        <f>VLOOKUP(A154,'[1]Base precios Sap SAP'!$1:$1048576,6,FALSE)</f>
        <v>PHILIPS</v>
      </c>
    </row>
    <row r="155" spans="1:3">
      <c r="A155" s="2" t="s">
        <v>156</v>
      </c>
      <c r="B155" s="13" t="str">
        <f>VLOOKUP(A155,'[1]Base precios Sap SAP'!$1:$1048576,2,0)</f>
        <v>CELULAR MOTOROLA E14 XT2421-12 2GB 64GB 13MP/5MP -  GRIS -  PB3B0014AR</v>
      </c>
      <c r="C155" s="14" t="str">
        <f>VLOOKUP(A155,'[1]Base precios Sap SAP'!$1:$1048576,6,FALSE)</f>
        <v>MOTOROLA</v>
      </c>
    </row>
    <row r="156" spans="1:3">
      <c r="A156" s="2" t="s">
        <v>157</v>
      </c>
      <c r="B156" s="13" t="str">
        <f>VLOOKUP(A156,'[1]Base precios Sap SAP'!$1:$1048576,2,0)</f>
        <v>ASPIRADORA SUONO 15LTS TACHO ACERO INOX 1300W APTA LIQUIDOS FUNCION SOPLADORA HOG0172</v>
      </c>
      <c r="C156" s="14" t="str">
        <f>VLOOKUP(A156,'[1]Base precios Sap SAP'!$1:$1048576,6,FALSE)</f>
        <v>SUONO</v>
      </c>
    </row>
    <row r="157" spans="1:3">
      <c r="A157" s="2" t="s">
        <v>158</v>
      </c>
      <c r="B157" s="13" t="str">
        <f>VLOOKUP(A157,'[1]Base precios Sap SAP'!$1:$1048576,2,0)</f>
        <v>JARRA ELECTRICA WINCO APAGADO AUTOMAT. PICO ANTIGOTEO 1.7LT 1850W - BLANCO - W715</v>
      </c>
      <c r="C157" s="14" t="str">
        <f>VLOOKUP(A157,'[1]Base precios Sap SAP'!$1:$1048576,6,FALSE)</f>
        <v>WINCO</v>
      </c>
    </row>
    <row r="158" spans="1:3">
      <c r="A158" s="2" t="s">
        <v>159</v>
      </c>
      <c r="B158" s="13" t="str">
        <f>VLOOKUP(A158,'[1]Base precios Sap SAP'!$1:$1048576,2,0)</f>
        <v>PLANCHITA PARA CABELLO GAMA ELEGANCE LED BELLA TOURMALINE - 130/230° - PLACAS TORUMALINA - CABLE 360° - PELBT</v>
      </c>
      <c r="C158" s="14" t="str">
        <f>VLOOKUP(A158,'[1]Base precios Sap SAP'!$1:$1048576,6,FALSE)</f>
        <v>GAMA</v>
      </c>
    </row>
    <row r="159" spans="1:3">
      <c r="A159" s="2" t="s">
        <v>160</v>
      </c>
      <c r="B159" s="13" t="str">
        <f>VLOOKUP(A159,'[1]Base precios Sap SAP'!$1:$1048576,2,0)</f>
        <v>PLANCHITA PARA CABELLO WINCO NANO TITANIUM ULTRA FINA - 160/200° - PLACAS TITANIO  - W-100V</v>
      </c>
      <c r="C159" s="14" t="str">
        <f>VLOOKUP(A159,'[1]Base precios Sap SAP'!$1:$1048576,6,FALSE)</f>
        <v>WINCO</v>
      </c>
    </row>
    <row r="160" spans="1:3">
      <c r="A160" s="2" t="s">
        <v>161</v>
      </c>
      <c r="B160" s="13" t="str">
        <f>VLOOKUP(A160,'[1]Base precios Sap SAP'!$1:$1048576,2,0)</f>
        <v>CONSERVADORA QUALITY ICE 28 LTS - ROJO - 40075</v>
      </c>
      <c r="C160" s="14" t="str">
        <f>VLOOKUP(A160,'[1]Base precios Sap SAP'!$1:$1048576,6,FALSE)</f>
        <v>QUALITY</v>
      </c>
    </row>
    <row r="161" spans="1:3">
      <c r="A161" s="4" t="s">
        <v>162</v>
      </c>
      <c r="B161" s="13" t="str">
        <f>VLOOKUP(A161,'[1]Base precios Sap SAP'!$1:$1048576,2,0)</f>
        <v>LAVARROPAS  KANJIHOME - SEMIAUTOMATICO - CARGA SUPERIOR - 6KG - BLANCO D- XPB60-5660A</v>
      </c>
      <c r="C161" s="14" t="str">
        <f>VLOOKUP(A161,'[1]Base precios Sap SAP'!$1:$1048576,6,FALSE)</f>
        <v>KANJI</v>
      </c>
    </row>
    <row r="162" spans="1:3">
      <c r="A162" s="2" t="s">
        <v>163</v>
      </c>
      <c r="B162" s="13" t="str">
        <f>VLOOKUP(A162,'[1]Base precios Sap SAP'!$1:$1048576,2,0)</f>
        <v>VENTILADOR PEABODY 26" - 220W  -DE PIE CON SOPORTE PARED INDUSTRIAL 220W PALAS ALUMINIO  - 3 VELOCIDADES - ALUMINIO - VI260M</v>
      </c>
      <c r="C162" s="14" t="str">
        <f>VLOOKUP(A162,'[1]Base precios Sap SAP'!$1:$1048576,6,FALSE)</f>
        <v>PEABODY</v>
      </c>
    </row>
    <row r="163" spans="1:3">
      <c r="A163" s="2" t="s">
        <v>164</v>
      </c>
      <c r="B163" s="13" t="str">
        <f>VLOOKUP(A163,'[1]Base precios Sap SAP'!$1:$1048576,2,0)</f>
        <v>JUEGO DE CUBIERTOS BRINOX 24 PIEZAS BELLAGIO 5103/448</v>
      </c>
      <c r="C163" s="14" t="str">
        <f>VLOOKUP(A163,'[1]Base precios Sap SAP'!$1:$1048576,6,FALSE)</f>
        <v>BRINOX</v>
      </c>
    </row>
    <row r="164" spans="1:3">
      <c r="A164" s="2" t="s">
        <v>165</v>
      </c>
      <c r="B164" s="13" t="str">
        <f>VLOOKUP(A164,'[1]Base precios Sap SAP'!$1:$1048576,2,0)</f>
        <v>AIRE ACONDICIONADO TCL SPLIT - 3100W/2666FR - F/C -  INVERTER A - BLANCO - 3100FCSA/TPRO2INV-F-RV</v>
      </c>
      <c r="C164" s="14" t="str">
        <f>VLOOKUP(A164,'[1]Base precios Sap SAP'!$1:$1048576,6,FALSE)</f>
        <v>TCL</v>
      </c>
    </row>
    <row r="165" spans="1:3">
      <c r="A165" s="1" t="s">
        <v>166</v>
      </c>
      <c r="B165" s="13" t="str">
        <f>VLOOKUP(A165,'[1]Base precios Sap SAP'!$1:$1048576,2,0)</f>
        <v>EXPRIMIDOR ELECTRICO SMART TEK  - NEGRO - EC2030NE</v>
      </c>
      <c r="C165" s="14" t="str">
        <f>VLOOKUP(A165,'[1]Base precios Sap SAP'!$1:$1048576,6,FALSE)</f>
        <v>SMART TEK</v>
      </c>
    </row>
    <row r="166" spans="1:3">
      <c r="A166" s="1" t="s">
        <v>167</v>
      </c>
      <c r="B166" s="13" t="str">
        <f>VLOOKUP(A166,'[1]Base precios Sap SAP'!$1:$1048576,2,0)</f>
        <v>TERMOTANQUE SEÑORIAL FAMILY ELECTRICO  - 90 LTS -APOYAR/ COLGAR - C/SUPERIOR - GRIS - 330010</v>
      </c>
      <c r="C166" s="14" t="str">
        <f>VLOOKUP(A166,'[1]Base precios Sap SAP'!$1:$1048576,6,FALSE)</f>
        <v>SEÑORIAL</v>
      </c>
    </row>
    <row r="167" spans="1:3">
      <c r="A167" s="1" t="s">
        <v>168</v>
      </c>
      <c r="B167" s="13" t="str">
        <f>VLOOKUP(A167,'[1]Base precios Sap SAP'!$1:$1048576,2,0)</f>
        <v>CALOVENTOR EIFFEL VERTICAL  - 1000/2000W -  TERMOSTATO REGULABLE -   E-541</v>
      </c>
      <c r="C167" s="14" t="str">
        <f>VLOOKUP(A167,'[1]Base precios Sap SAP'!$1:$1048576,6,FALSE)</f>
        <v>EIFFEL</v>
      </c>
    </row>
    <row r="168" spans="1:3">
      <c r="A168" s="2" t="s">
        <v>169</v>
      </c>
      <c r="B168" s="13" t="str">
        <f>VLOOKUP(A168,'[1]Base precios Sap SAP'!$1:$1048576,2,0)</f>
        <v>CABLE DEKKIN MICRO USB BLANCO - CA-300 B</v>
      </c>
      <c r="C168" s="14" t="str">
        <f>VLOOKUP(A168,'[1]Base precios Sap SAP'!$1:$1048576,6,FALSE)</f>
        <v>DEKKIN</v>
      </c>
    </row>
    <row r="169" spans="1:3">
      <c r="A169" s="1" t="s">
        <v>170</v>
      </c>
      <c r="B169" s="13" t="str">
        <f>VLOOKUP(A169,'[1]Base precios Sap SAP'!$1:$1048576,2,0)</f>
        <v>CELULAR SAMSUNG A04- 64GB/4GB- 50MP- WHITE- A045MZWE</v>
      </c>
      <c r="C169" s="14" t="str">
        <f>VLOOKUP(A169,'[1]Base precios Sap SAP'!$1:$1048576,6,FALSE)</f>
        <v>SAMSUNG</v>
      </c>
    </row>
    <row r="170" spans="1:3">
      <c r="A170" s="2" t="s">
        <v>171</v>
      </c>
      <c r="B170" s="13" t="str">
        <f>VLOOKUP(A170,'[1]Base precios Sap SAP'!$1:$1048576,2,0)</f>
        <v>CELULAR MOTOROLA E22  XT2239-9 4G/64GB -  NIAGARA  - PAW00027AR</v>
      </c>
      <c r="C170" s="14" t="str">
        <f>VLOOKUP(A170,'[1]Base precios Sap SAP'!$1:$1048576,6,FALSE)</f>
        <v>MOTOROLA</v>
      </c>
    </row>
    <row r="171" spans="1:3">
      <c r="A171" s="2" t="s">
        <v>172</v>
      </c>
      <c r="B171" s="13" t="str">
        <f>VLOOKUP(A171,'[1]Base precios Sap SAP'!$1:$1048576,2,0)</f>
        <v>RADIO STROMBERG PORTATIL -   DUAL ANALOGICA  -  AM/FM -  SALIDA DE AURICULARES -   ANTENA - NEGRO -  RA-2010</v>
      </c>
      <c r="C171" s="14" t="str">
        <f>VLOOKUP(A171,'[1]Base precios Sap SAP'!$1:$1048576,6,FALSE)</f>
        <v>STROMBERG</v>
      </c>
    </row>
    <row r="172" spans="1:3">
      <c r="A172" s="1" t="s">
        <v>173</v>
      </c>
      <c r="B172" s="13" t="str">
        <f>VLOOKUP(A172,'[1]Base precios Sap SAP'!$1:$1048576,2,0)</f>
        <v>LAVARROPAS DREAN NEXT 6.09 ECO - AUTOMATICO - CARGA FRONTAL - 6KG - 900RPM - BLANCO A+ - NEXT 6.09 ECO</v>
      </c>
      <c r="C172" s="14" t="str">
        <f>VLOOKUP(A172,'[1]Base precios Sap SAP'!$1:$1048576,6,FALSE)</f>
        <v>DREAN</v>
      </c>
    </row>
    <row r="173" spans="1:3">
      <c r="A173" s="1" t="s">
        <v>174</v>
      </c>
      <c r="B173" s="13" t="str">
        <f>VLOOKUP(A173,'[1]Base precios Sap SAP'!$1:$1048576,2,0)</f>
        <v>TALADRO ATORNILLADOR INALÁMBRICO LUSQTOFF - 12V - NARANJA - TAL12-8A</v>
      </c>
      <c r="C173" s="14" t="str">
        <f>VLOOKUP(A173,'[1]Base precios Sap SAP'!$1:$1048576,6,FALSE)</f>
        <v>LUSQTOFF</v>
      </c>
    </row>
    <row r="174" spans="1:3">
      <c r="A174" s="2" t="s">
        <v>175</v>
      </c>
      <c r="B174" s="13" t="str">
        <f>VLOOKUP(A174,'[1]Base precios Sap SAP'!$1:$1048576,2,0)</f>
        <v>CELULAR MOTOROLA G04S XT2421-7 4GB 64GB 50MP/5MP -  AZUL  - PB380014AR</v>
      </c>
      <c r="C174" s="14" t="str">
        <f>VLOOKUP(A174,'[1]Base precios Sap SAP'!$1:$1048576,6,FALSE)</f>
        <v>MOTOROLA</v>
      </c>
    </row>
    <row r="175" spans="1:3">
      <c r="A175" s="2" t="s">
        <v>176</v>
      </c>
      <c r="B175" s="13" t="str">
        <f>VLOOKUP(A175,'[1]Base precios Sap SAP'!$1:$1048576,2,0)</f>
        <v>PARLANTE HOPESTAR PORTATIL H53 35W BT IPX6 C/LUZ RGB COLOR CAMUFLADO LHOPE00054</v>
      </c>
      <c r="C175" s="14" t="str">
        <f>VLOOKUP(A175,'[1]Base precios Sap SAP'!$1:$1048576,6,FALSE)</f>
        <v>HOPESTAR</v>
      </c>
    </row>
    <row r="176" spans="1:3">
      <c r="A176" s="1" t="s">
        <v>177</v>
      </c>
      <c r="B176" s="13" t="str">
        <f>VLOOKUP(A176,'[1]Base precios Sap SAP'!$1:$1048576,2,0)</f>
        <v>CALOVENTOR INDELPLAS -  1800W -  AZUL - IC-01 1800W A</v>
      </c>
      <c r="C176" s="14" t="str">
        <f>VLOOKUP(A176,'[1]Base precios Sap SAP'!$1:$1048576,6,FALSE)</f>
        <v>INDELPLAS</v>
      </c>
    </row>
    <row r="177" spans="1:3">
      <c r="A177" s="2" t="s">
        <v>178</v>
      </c>
      <c r="B177" s="13" t="str">
        <f>VLOOKUP(A177,'[1]Base precios Sap SAP'!$1:$1048576,2,0)</f>
        <v>AIRE ACONDICIONADO SURREY  SPLIT - 6520W/5607FR  - F/C - A++ - BLANCO - 553GFQ2201F</v>
      </c>
      <c r="C177" s="14" t="str">
        <f>VLOOKUP(A177,'[1]Base precios Sap SAP'!$1:$1048576,6,FALSE)</f>
        <v>SURREY</v>
      </c>
    </row>
    <row r="178" spans="1:3">
      <c r="A178" s="2" t="s">
        <v>179</v>
      </c>
      <c r="B178" s="13" t="str">
        <f>VLOOKUP(A178,'[1]Base precios Sap SAP'!$1:$1048576,2,0)</f>
        <v>CELULAR MOTOROLA G13 4/128GB -  BLUE HERON - PAWU0052AR</v>
      </c>
      <c r="C178" s="14" t="str">
        <f>VLOOKUP(A178,'[1]Base precios Sap SAP'!$1:$1048576,6,FALSE)</f>
        <v>MOTOROLA</v>
      </c>
    </row>
    <row r="179" spans="1:3">
      <c r="A179" s="2" t="s">
        <v>180</v>
      </c>
      <c r="B179" s="13" t="str">
        <f>VLOOKUP(A179,'[1]Base precios Sap SAP'!$1:$1048576,2,0)</f>
        <v>AURICULAR STROMBERG INALAMBRICO - TIPO VINCHA -  BT - 10W  - NEGRO - QUIET ANC BLACK</v>
      </c>
      <c r="C179" s="14" t="str">
        <f>VLOOKUP(A179,'[1]Base precios Sap SAP'!$1:$1048576,6,FALSE)</f>
        <v>STROMBERG</v>
      </c>
    </row>
    <row r="180" spans="1:3">
      <c r="A180" s="2" t="s">
        <v>181</v>
      </c>
      <c r="B180" s="13" t="str">
        <f>VLOOKUP(A180,'[1]Base precios Sap SAP'!$1:$1048576,2,0)</f>
        <v>ANAFE SUONO ELÉCTRICO DOBLE -  2000W -  REGULADOR DE TEMPERATURA - NEGRO -  HOG0164</v>
      </c>
      <c r="C180" s="14" t="str">
        <f>VLOOKUP(A180,'[1]Base precios Sap SAP'!$1:$1048576,6,FALSE)</f>
        <v>SUONO</v>
      </c>
    </row>
    <row r="181" spans="1:3">
      <c r="A181" s="4" t="s">
        <v>182</v>
      </c>
      <c r="B181" s="13" t="str">
        <f>VLOOKUP(A181,'[1]Base precios Sap SAP'!$1:$1048576,2,0)</f>
        <v>AIRE ACONDICIONADO BGH SPLIT - 5300W/4558FR  INVERTER FRIO CALOR - BLANCO - BSI53WCGT</v>
      </c>
      <c r="C181" s="14" t="str">
        <f>VLOOKUP(A181,'[1]Base precios Sap SAP'!$1:$1048576,6,FALSE)</f>
        <v>BGH</v>
      </c>
    </row>
    <row r="182" spans="1:3">
      <c r="A182" s="2" t="s">
        <v>183</v>
      </c>
      <c r="B182" s="13" t="str">
        <f>VLOOKUP(A182,'[1]Base precios Sap SAP'!$1:$1048576,2,0)</f>
        <v>SILLON QUALITY MELODY CON APOYABRAZOS MARRON 40685 M</v>
      </c>
      <c r="C182" s="14" t="str">
        <f>VLOOKUP(A182,'[1]Base precios Sap SAP'!$1:$1048576,6,FALSE)</f>
        <v>QUALITY</v>
      </c>
    </row>
    <row r="183" spans="1:3">
      <c r="A183" s="2" t="s">
        <v>184</v>
      </c>
      <c r="B183" s="13" t="str">
        <f>VLOOKUP(A183,'[1]Base precios Sap SAP'!$1:$1048576,2,0)</f>
        <v>MUÑECA LA LE LU MIKA LLORA Y HACE PIS 1402</v>
      </c>
      <c r="C183" s="14" t="str">
        <f>VLOOKUP(A183,'[1]Base precios Sap SAP'!$1:$1048576,6,FALSE)</f>
        <v>LA LE LU</v>
      </c>
    </row>
    <row r="184" spans="1:3">
      <c r="A184" s="2" t="s">
        <v>185</v>
      </c>
      <c r="B184" s="13" t="str">
        <f>VLOOKUP(A184,'[1]Base precios Sap SAP'!$1:$1048576,2,0)</f>
        <v>COCINA ORBIS - 55 CM - M/G - HORNO ENLOZADO EASY CLEAN- LUZ y ENC ELECT  - GRAFITO - 958GP4M</v>
      </c>
      <c r="C184" s="14" t="str">
        <f>VLOOKUP(A184,'[1]Base precios Sap SAP'!$1:$1048576,6,FALSE)</f>
        <v>ORBIS</v>
      </c>
    </row>
    <row r="185" spans="1:3">
      <c r="A185" s="2" t="s">
        <v>186</v>
      </c>
      <c r="B185" s="13" t="str">
        <f>VLOOKUP(A185,'[1]Base precios Sap SAP'!$1:$1048576,2,0)</f>
        <v>ASPIRADORA KARCHER MULTIUSO 1000W 15L CONTENEDOR PLAST. RESISTENTE  MANGUERA 1.8M WD 1</v>
      </c>
      <c r="C185" s="14" t="str">
        <f>VLOOKUP(A185,'[1]Base precios Sap SAP'!$1:$1048576,6,FALSE)</f>
        <v>KARCHER</v>
      </c>
    </row>
    <row r="186" spans="1:3">
      <c r="A186" s="2" t="s">
        <v>187</v>
      </c>
      <c r="B186" s="13" t="str">
        <f>VLOOKUP(A186,'[1]Base precios Sap SAP'!$1:$1048576,2,0)</f>
        <v>PARLANTE HOPESTAR PORTATIL P39 20W BT  IPX67 RADIO FM C/LUZ RGB COLOR CAMUFLADO LHOPE00030</v>
      </c>
      <c r="C186" s="14" t="str">
        <f>VLOOKUP(A186,'[1]Base precios Sap SAP'!$1:$1048576,6,FALSE)</f>
        <v>HOPESTAR</v>
      </c>
    </row>
    <row r="187" spans="1:3">
      <c r="A187" s="2" t="s">
        <v>188</v>
      </c>
      <c r="B187" s="13" t="str">
        <f>VLOOKUP(A187,'[1]Base precios Sap SAP'!$1:$1048576,2,0)</f>
        <v>SECARROPAS CODINI CENTRIFUGO - 6.5KG - 2800RPM - VERDE -  2874</v>
      </c>
      <c r="C187" s="14" t="str">
        <f>VLOOKUP(A187,'[1]Base precios Sap SAP'!$1:$1048576,6,FALSE)</f>
        <v>CODINI</v>
      </c>
    </row>
    <row r="188" spans="1:3">
      <c r="A188" s="1" t="s">
        <v>189</v>
      </c>
      <c r="B188" s="13" t="str">
        <f>VLOOKUP(A188,'[1]Base precios Sap SAP'!$1:$1048576,2,0)</f>
        <v>COLCHON MAXIKING PICASSO  - ESPUMA - 100KG -  140X190X26 - TELA JACKARD  - 6914</v>
      </c>
      <c r="C188" s="14" t="str">
        <f>VLOOKUP(A188,'[1]Base precios Sap SAP'!$1:$1048576,6,FALSE)</f>
        <v>MAXIKING</v>
      </c>
    </row>
    <row r="189" spans="1:3">
      <c r="A189" s="1" t="s">
        <v>190</v>
      </c>
      <c r="B189" s="13" t="str">
        <f>VLOOKUP(A189,'[1]Base precios Sap SAP'!$1:$1048576,2,0)</f>
        <v>AMOLADORA DAEWOO ANGULAR 750W - DISCO 115MM - LIGERO - PARA USO DOMÉSTICO Y PROFESIONAL - NARANJA/NEGRO - DAAG115-75</v>
      </c>
      <c r="C189" s="14" t="str">
        <f>VLOOKUP(A189,'[1]Base precios Sap SAP'!$1:$1048576,6,FALSE)</f>
        <v>DAEWOO</v>
      </c>
    </row>
    <row r="190" spans="1:3">
      <c r="A190" s="2" t="s">
        <v>191</v>
      </c>
      <c r="B190" s="13" t="str">
        <f>VLOOKUP(A190,'[1]Base precios Sap SAP'!$1:$1048576,2,0)</f>
        <v>LICUADORA DAEWOO 1.5L. 500W VASO PLÁSTICO CUCHILLA ACERO INOX  - VERDE/ BLANCO - DBL813</v>
      </c>
      <c r="C190" s="14" t="str">
        <f>VLOOKUP(A190,'[1]Base precios Sap SAP'!$1:$1048576,6,FALSE)</f>
        <v>DAEWOO</v>
      </c>
    </row>
    <row r="191" spans="1:3">
      <c r="A191" s="2" t="s">
        <v>192</v>
      </c>
      <c r="B191" s="13" t="str">
        <f>VLOOKUP(A191,'[1]Base precios Sap SAP'!$1:$1048576,2,0)</f>
        <v>TV PHILIPS 55" SMART GOOGLE UHD 4K 55PUD7408/77</v>
      </c>
      <c r="C191" s="14" t="str">
        <f>VLOOKUP(A191,'[1]Base precios Sap SAP'!$1:$1048576,6,FALSE)</f>
        <v>PHILIPS</v>
      </c>
    </row>
    <row r="192" spans="1:3">
      <c r="A192" s="2" t="s">
        <v>193</v>
      </c>
      <c r="B192" s="13" t="str">
        <f>VLOOKUP(A192,'[1]Base precios Sap SAP'!$1:$1048576,2,0)</f>
        <v>SOLDADORA INVERTER DAEWOO COMPACTA  - 100A  - 24V - NARANJA - DASMINI-100MMA</v>
      </c>
      <c r="C192" s="14" t="str">
        <f>VLOOKUP(A192,'[1]Base precios Sap SAP'!$1:$1048576,6,FALSE)</f>
        <v>DAEWOO</v>
      </c>
    </row>
    <row r="193" spans="1:3">
      <c r="A193" s="1" t="s">
        <v>194</v>
      </c>
      <c r="B193" s="13" t="str">
        <f>VLOOKUP(A193,'[1]Base precios Sap SAP'!$1:$1048576,2,0)</f>
        <v>SECADOR PARA CABELLO BLAUPUNKT GOLD WIND PLEGABLE - 1900W - 2 VELOCIDADES - 1 BOQUILLA - GOLD WIND</v>
      </c>
      <c r="C193" s="14" t="str">
        <f>VLOOKUP(A193,'[1]Base precios Sap SAP'!$1:$1048576,6,FALSE)</f>
        <v>BLAUPUNKT</v>
      </c>
    </row>
    <row r="194" spans="1:3">
      <c r="A194" s="1" t="s">
        <v>195</v>
      </c>
      <c r="B194" s="13" t="str">
        <f>VLOOKUP(A194,'[1]Base precios Sap SAP'!$1:$1048576,2,0)</f>
        <v>FREEZER NEBA - HORIZONTAL - TRIAL - 305LTS -EFICIENCIA B - 250W - 100X85X65 -  BLANCO - F-310</v>
      </c>
      <c r="C194" s="14" t="str">
        <f>VLOOKUP(A194,'[1]Base precios Sap SAP'!$1:$1048576,6,FALSE)</f>
        <v>NEBA</v>
      </c>
    </row>
    <row r="195" spans="1:3">
      <c r="A195" s="1" t="s">
        <v>196</v>
      </c>
      <c r="B195" s="13" t="str">
        <f>VLOOKUP(A195,'[1]Base precios Sap SAP'!$1:$1048576,2,0)</f>
        <v>FREEZER NEBA - HORIZONTAL - TRIAL - 384LTS - EFICIENCIA A - 120X85X65 - BLANCO - F-400</v>
      </c>
      <c r="C195" s="14" t="str">
        <f>VLOOKUP(A195,'[1]Base precios Sap SAP'!$1:$1048576,6,FALSE)</f>
        <v>NEBA</v>
      </c>
    </row>
    <row r="196" spans="1:3">
      <c r="A196" s="2" t="s">
        <v>197</v>
      </c>
      <c r="B196" s="13" t="str">
        <f>VLOOKUP(A196,'[1]Base precios Sap SAP'!$1:$1048576,2,0)</f>
        <v>MULTIPROCESADORA WHITENBLACK 650W  - AMWB01</v>
      </c>
      <c r="C196" s="14" t="str">
        <f>VLOOKUP(A196,'[1]Base precios Sap SAP'!$1:$1048576,6,FALSE)</f>
        <v>WHITENBLACK</v>
      </c>
    </row>
    <row r="197" spans="1:3">
      <c r="A197" s="2" t="s">
        <v>198</v>
      </c>
      <c r="B197" s="13" t="str">
        <f>VLOOKUP(A197,'[1]Base precios Sap SAP'!$1:$1048576,2,0)</f>
        <v>SOPORTE NAKAN CON INCLINACION DE 40 A 90 SPL697I</v>
      </c>
      <c r="C197" s="14" t="str">
        <f>VLOOKUP(A197,'[1]Base precios Sap SAP'!$1:$1048576,6,FALSE)</f>
        <v>NAKAN</v>
      </c>
    </row>
    <row r="198" spans="1:3">
      <c r="A198" s="2" t="s">
        <v>199</v>
      </c>
      <c r="B198" s="13" t="str">
        <f>VLOOKUP(A198,'[1]Base precios Sap SAP'!$1:$1048576,2,0)</f>
        <v>AIREACONDICIONADO BGH SPLIT  - 5000W/4300FR FRIO/CALOR - BLANCO -  BSH52WCU</v>
      </c>
      <c r="C198" s="14" t="str">
        <f>VLOOKUP(A198,'[1]Base precios Sap SAP'!$1:$1048576,6,FALSE)</f>
        <v>BGH</v>
      </c>
    </row>
    <row r="199" spans="1:3">
      <c r="A199" s="2" t="s">
        <v>200</v>
      </c>
      <c r="B199" s="13" t="str">
        <f>VLOOKUP(A199,'[1]Base precios Sap SAP'!$1:$1048576,2,0)</f>
        <v>SOPORTE NAKAN CON INCLINACION 32" A 65" SPL695I</v>
      </c>
      <c r="C199" s="14" t="str">
        <f>VLOOKUP(A199,'[1]Base precios Sap SAP'!$1:$1048576,6,FALSE)</f>
        <v>NAKAN</v>
      </c>
    </row>
    <row r="200" spans="1:3">
      <c r="A200" s="2" t="s">
        <v>201</v>
      </c>
      <c r="B200" s="13" t="str">
        <f>VLOOKUP(A200,'[1]Base precios Sap SAP'!$1:$1048576,2,0)</f>
        <v>MUÑECA LA LE LU KALA LA QUE GRABA 16193</v>
      </c>
      <c r="C200" s="14" t="str">
        <f>VLOOKUP(A200,'[1]Base precios Sap SAP'!$1:$1048576,6,FALSE)</f>
        <v>LA LE LU</v>
      </c>
    </row>
    <row r="201" spans="1:3">
      <c r="A201" s="2" t="s">
        <v>202</v>
      </c>
      <c r="B201" s="13" t="str">
        <f>VLOOKUP(A201,'[1]Base precios Sap SAP'!$1:$1048576,2,0)</f>
        <v>TV SAMSUNG 43" SMART FULL HD SERIE T5300 UN43T5300AGC</v>
      </c>
      <c r="C201" s="14" t="str">
        <f>VLOOKUP(A201,'[1]Base precios Sap SAP'!$1:$1048576,6,FALSE)</f>
        <v>SAMSUNG</v>
      </c>
    </row>
    <row r="202" spans="1:3">
      <c r="A202" s="2" t="s">
        <v>203</v>
      </c>
      <c r="B202" s="13" t="str">
        <f>VLOOKUP(A202,'[1]Base precios Sap SAP'!$1:$1048576,2,0)</f>
        <v>LAVARROPAS ESLABON DE LUJO - AUTOMATICO - CARGA SUPERIOR - 7KG - 750RPM - BLANCO A - EWH07BBDIM</v>
      </c>
      <c r="C202" s="14" t="str">
        <f>VLOOKUP(A202,'[1]Base precios Sap SAP'!$1:$1048576,6,FALSE)</f>
        <v>WHIRLPOOL</v>
      </c>
    </row>
    <row r="203" spans="1:3">
      <c r="A203" s="1" t="s">
        <v>204</v>
      </c>
      <c r="B203" s="13" t="str">
        <f>VLOOKUP(A203,'[1]Base precios Sap SAP'!$1:$1048576,2,0)</f>
        <v>TV NOBLEX 58" SMART LED ANDROID 4K UHD DB58X7550</v>
      </c>
      <c r="C203" s="14" t="str">
        <f>VLOOKUP(A203,'[1]Base precios Sap SAP'!$1:$1048576,6,FALSE)</f>
        <v>NOBLEX</v>
      </c>
    </row>
    <row r="204" spans="1:3">
      <c r="A204" s="2" t="s">
        <v>205</v>
      </c>
      <c r="B204" s="13" t="str">
        <f>VLOOKUP(A204,'[1]Base precios Sap SAP'!$1:$1048576,2,0)</f>
        <v>PROCESADORA LILIANA MANUAL MIXER 450W 2 VEL  -  BLANCO -  SLIMIX AH300</v>
      </c>
      <c r="C204" s="14" t="str">
        <f>VLOOKUP(A204,'[1]Base precios Sap SAP'!$1:$1048576,6,FALSE)</f>
        <v>LILIANA</v>
      </c>
    </row>
    <row r="205" spans="1:3">
      <c r="A205" s="1" t="s">
        <v>206</v>
      </c>
      <c r="B205" s="13" t="str">
        <f>VLOOKUP(A205,'[1]Base precios Sap SAP'!$1:$1048576,2,0)</f>
        <v>COMBO COLCHON + SOMMIER FRIDA MAXIKING 190 X 140 X 20</v>
      </c>
      <c r="C205" s="14" t="str">
        <f>VLOOKUP(A205,'[1]Base precios Sap SAP'!$1:$1048576,6,FALSE)</f>
        <v>MAXIKING</v>
      </c>
    </row>
    <row r="206" spans="1:3">
      <c r="A206" s="2" t="s">
        <v>207</v>
      </c>
      <c r="B206" s="13" t="str">
        <f>VLOOKUP(A206,'[1]Base precios Sap SAP'!$1:$1048576,2,0)</f>
        <v>CONSOLA LEVEL UP + ANDROID TV BOX RETRO PLAY LT 2300 JUEGOS</v>
      </c>
      <c r="C206" s="14" t="str">
        <f>VLOOKUP(A206,'[1]Base precios Sap SAP'!$1:$1048576,6,FALSE)</f>
        <v>LEVEL UP</v>
      </c>
    </row>
    <row r="207" spans="1:3">
      <c r="A207" s="2" t="s">
        <v>208</v>
      </c>
      <c r="B207" s="13" t="str">
        <f>VLOOKUP(A207,'[1]Base precios Sap SAP'!$1:$1048576,2,0)</f>
        <v>AURICULAR STROMBERG  INALAMBRICO - IN EAR -  BT -  DRIVERS 13MM -  TWS Y DEEP BASS  - NEGRO -  CYBER WAVE NEGRO</v>
      </c>
      <c r="C207" s="14" t="str">
        <f>VLOOKUP(A207,'[1]Base precios Sap SAP'!$1:$1048576,6,FALSE)</f>
        <v>STROMBERG</v>
      </c>
    </row>
    <row r="208" spans="1:3">
      <c r="A208" s="2" t="s">
        <v>209</v>
      </c>
      <c r="B208" s="13" t="str">
        <f>VLOOKUP(A208,'[1]Base precios Sap SAP'!$1:$1048576,2,0)</f>
        <v>SOPORTE NAKAN EXTENSIBLE A 50 CM. DE 26 A 65 SPL378E</v>
      </c>
      <c r="C208" s="14" t="str">
        <f>VLOOKUP(A208,'[1]Base precios Sap SAP'!$1:$1048576,6,FALSE)</f>
        <v>NAKAN</v>
      </c>
    </row>
    <row r="209" spans="1:3">
      <c r="A209" s="2" t="s">
        <v>210</v>
      </c>
      <c r="B209" s="13" t="str">
        <f>VLOOKUP(A209,'[1]Base precios Sap SAP'!$1:$1048576,2,0)</f>
        <v>HORNO ELECTRICO DAEWO CON ANAFE  - 35 LTS - 1600W - NEGRO - DW-4504CA</v>
      </c>
      <c r="C209" s="14" t="str">
        <f>VLOOKUP(A209,'[1]Base precios Sap SAP'!$1:$1048576,6,FALSE)</f>
        <v>DAEWOO</v>
      </c>
    </row>
    <row r="210" spans="1:3">
      <c r="A210" s="2" t="s">
        <v>211</v>
      </c>
      <c r="B210" s="13" t="str">
        <f>VLOOKUP(A210,'[1]Base precios Sap SAP'!$1:$1048576,2,0)</f>
        <v>HORNO ELECTRICO DAEWOO  - 49 LTS - 2000W - NEGRO - DW-7000E</v>
      </c>
      <c r="C210" s="14" t="str">
        <f>VLOOKUP(A210,'[1]Base precios Sap SAP'!$1:$1048576,6,FALSE)</f>
        <v>DAEWOO</v>
      </c>
    </row>
    <row r="211" spans="1:3">
      <c r="A211" s="2" t="s">
        <v>212</v>
      </c>
      <c r="B211" s="13" t="str">
        <f>VLOOKUP(A211,'[1]Base precios Sap SAP'!$1:$1048576,2,0)</f>
        <v>AIRE ACONDICIONADO HISENSE SPLIT - INVERTER -3500W/3010FR F/C - NEGRO - AS12UR4SVRCA02BKN</v>
      </c>
      <c r="C211" s="14" t="str">
        <f>VLOOKUP(A211,'[1]Base precios Sap SAP'!$1:$1048576,6,FALSE)</f>
        <v>HISENSE</v>
      </c>
    </row>
    <row r="212" spans="1:3">
      <c r="A212" s="1" t="s">
        <v>213</v>
      </c>
      <c r="B212" s="13" t="str">
        <f>VLOOKUP(A212,'[1]Base precios Sap SAP'!$1:$1048576,2,0)</f>
        <v>ANAFE BLAUPUNKT ELECTRICO  - 1 QUEMADOR - ACERO - BP-AE6900</v>
      </c>
      <c r="C212" s="14" t="str">
        <f>VLOOKUP(A212,'[1]Base precios Sap SAP'!$1:$1048576,6,FALSE)</f>
        <v>BLAUPUNKT</v>
      </c>
    </row>
    <row r="213" spans="1:3">
      <c r="A213" s="2" t="s">
        <v>214</v>
      </c>
      <c r="B213" s="13" t="str">
        <f>VLOOKUP(A213,'[1]Base precios Sap SAP'!$1:$1048576,2,0)</f>
        <v>LAVARROPAS CODINI - SEMIAUTOMATICO - CARGA SUPERIOR - 10KG - 6 PROGRAMAS - BLANCO - SILENT 4051</v>
      </c>
      <c r="C213" s="14" t="str">
        <f>VLOOKUP(A213,'[1]Base precios Sap SAP'!$1:$1048576,6,FALSE)</f>
        <v>CODINI</v>
      </c>
    </row>
    <row r="214" spans="1:3">
      <c r="A214" s="1" t="s">
        <v>215</v>
      </c>
      <c r="B214" s="13" t="str">
        <f>VLOOKUP(A214,'[1]Base precios Sap SAP'!$1:$1048576,2,0)</f>
        <v>TV NOBLEX 55" SMART GOOGLE TV 4K UHD DK55X7500</v>
      </c>
      <c r="C214" s="14" t="str">
        <f>VLOOKUP(A214,'[1]Base precios Sap SAP'!$1:$1048576,6,FALSE)</f>
        <v>NOBLEX</v>
      </c>
    </row>
    <row r="215" spans="1:3">
      <c r="A215" s="2" t="s">
        <v>216</v>
      </c>
      <c r="B215" s="13" t="str">
        <f>VLOOKUP(A215,'[1]Base precios Sap SAP'!$1:$1048576,2,0)</f>
        <v>TANZA LUSQTOFF PERFIL REDONDO 3.0MM 15MTS - TRB300L-9</v>
      </c>
      <c r="C215" s="14" t="str">
        <f>VLOOKUP(A215,'[1]Base precios Sap SAP'!$1:$1048576,6,FALSE)</f>
        <v>LUSQTOFF</v>
      </c>
    </row>
    <row r="216" spans="1:3">
      <c r="A216" s="2" t="s">
        <v>217</v>
      </c>
      <c r="B216" s="13" t="str">
        <f>VLOOKUP(A216,'[1]Base precios Sap SAP'!$1:$1048576,2,0)</f>
        <v>ALMOHADA MAXIKING FAN 070X10 - 16070</v>
      </c>
      <c r="C216" s="14" t="str">
        <f>VLOOKUP(A216,'[1]Base precios Sap SAP'!$1:$1048576,6,FALSE)</f>
        <v>MAXIKING</v>
      </c>
    </row>
    <row r="217" spans="1:3">
      <c r="A217" s="2" t="s">
        <v>218</v>
      </c>
      <c r="B217" s="13" t="str">
        <f>VLOOKUP(A217,'[1]Base precios Sap SAP'!$1:$1048576,2,0)</f>
        <v>CELULAR MOTOROLA G23  4/128GB - LUCENT WHITE -  PAWY0015AR</v>
      </c>
      <c r="C217" s="14" t="str">
        <f>VLOOKUP(A217,'[1]Base precios Sap SAP'!$1:$1048576,6,FALSE)</f>
        <v>MOTOROLA</v>
      </c>
    </row>
    <row r="218" spans="1:3">
      <c r="A218" s="2" t="s">
        <v>219</v>
      </c>
      <c r="B218" s="13" t="str">
        <f>VLOOKUP(A218,'[1]Base precios Sap SAP'!$1:$1048576,2,0)</f>
        <v>LICUADORA  SMART LIFE 1.5L 400W JARRA DE VIDRIO 2 VEL  - SL-BL1008WPN</v>
      </c>
      <c r="C218" s="14" t="str">
        <f>VLOOKUP(A218,'[1]Base precios Sap SAP'!$1:$1048576,6,FALSE)</f>
        <v>SMARTLIFE</v>
      </c>
    </row>
    <row r="219" spans="1:3">
      <c r="A219" s="2" t="s">
        <v>220</v>
      </c>
      <c r="B219" s="13" t="str">
        <f>VLOOKUP(A219,'[1]Base precios Sap SAP'!$1:$1048576,2,0)</f>
        <v>PLANCHITA PARA CABELLO BELLISSIMA GLOSS - 150/230° - PLACAS CERAMICAS  - B9 300</v>
      </c>
      <c r="C219" s="14" t="str">
        <f>VLOOKUP(A219,'[1]Base precios Sap SAP'!$1:$1048576,6,FALSE)</f>
        <v>BELLISSIMA</v>
      </c>
    </row>
    <row r="220" spans="1:3">
      <c r="A220" s="2" t="s">
        <v>221</v>
      </c>
      <c r="B220" s="13" t="str">
        <f>VLOOKUP(A220,'[1]Base precios Sap SAP'!$1:$1048576,2,0)</f>
        <v>PARLANTE STROMBERG  PORTATIL  - 20W RMS - BT -  IPX5 - TWS - BURST</v>
      </c>
      <c r="C220" s="14" t="str">
        <f>VLOOKUP(A220,'[1]Base precios Sap SAP'!$1:$1048576,6,FALSE)</f>
        <v>STROMBERG</v>
      </c>
    </row>
    <row r="221" spans="1:3">
      <c r="A221" s="2" t="s">
        <v>222</v>
      </c>
      <c r="B221" s="13" t="str">
        <f>VLOOKUP(A221,'[1]Base precios Sap SAP'!$1:$1048576,2,0)</f>
        <v>TV SAMSUNG 32" SMART HD SERIE T4300 UN32T4300AGC</v>
      </c>
      <c r="C221" s="14" t="str">
        <f>VLOOKUP(A221,'[1]Base precios Sap SAP'!$1:$1048576,6,FALSE)</f>
        <v>SAMSUNG</v>
      </c>
    </row>
    <row r="222" spans="1:3">
      <c r="A222" s="1" t="s">
        <v>223</v>
      </c>
      <c r="B222" s="13" t="str">
        <f>VLOOKUP(A222,'[1]Base precios Sap SAP'!$1:$1048576,2,0)</f>
        <v>COLCHON SUAVESTAR EXTRA TM DBL - ESPUMA - 65KG - 140X190X18 - TELA SABANA -  11125040190140</v>
      </c>
      <c r="C222" s="14" t="str">
        <f>VLOOKUP(A222,'[1]Base precios Sap SAP'!$1:$1048576,6,FALSE)</f>
        <v>SUAVESTAR</v>
      </c>
    </row>
    <row r="223" spans="1:3">
      <c r="A223" s="1" t="s">
        <v>224</v>
      </c>
      <c r="B223" s="13" t="str">
        <f>VLOOKUP(A223,'[1]Base precios Sap SAP'!$1:$1048576,2,0)</f>
        <v>TABLET ENOVA 8  - WIFI -  2/32GB -  ANDROID 12 -  NEGRO  - TAE08N10-NE</v>
      </c>
      <c r="C223" s="14" t="str">
        <f>VLOOKUP(A223,'[1]Base precios Sap SAP'!$1:$1048576,6,FALSE)</f>
        <v>ENOVA</v>
      </c>
    </row>
    <row r="224" spans="1:3">
      <c r="A224" s="2" t="s">
        <v>225</v>
      </c>
      <c r="B224" s="13" t="str">
        <f>VLOOKUP(A224,'[1]Base precios Sap SAP'!$1:$1048576,2,0)</f>
        <v>SILLON PLEGABLE MOBILIPACK L.TEXTUM 7 POS.NOGAL T-402</v>
      </c>
      <c r="C224" s="14" t="str">
        <f>VLOOKUP(A224,'[1]Base precios Sap SAP'!$1:$1048576,6,FALSE)</f>
        <v>MOBILIPACK</v>
      </c>
    </row>
    <row r="225" spans="1:3">
      <c r="A225" s="1" t="s">
        <v>226</v>
      </c>
      <c r="B225" s="13" t="str">
        <f>VLOOKUP(A225,'[1]Base precios Sap SAP'!$1:$1048576,2,0)</f>
        <v>FREIDORA TELEFUNKEN DE AIRE 18 LTS 220V  - AEROFRYER 180S</v>
      </c>
      <c r="C225" s="14" t="str">
        <f>VLOOKUP(A225,'[1]Base precios Sap SAP'!$1:$1048576,6,FALSE)</f>
        <v>TELEFUNKEN</v>
      </c>
    </row>
    <row r="226" spans="1:3">
      <c r="A226" s="2" t="s">
        <v>227</v>
      </c>
      <c r="B226" s="13" t="str">
        <f>VLOOKUP(A226,'[1]Base precios Sap SAP'!$1:$1048576,2,0)</f>
        <v>VENTILADOR INDELPLAS DE PIE 20" - 80W -  PARRILLA METÁLICA 3 VELOCIDADES ASPAS PLÁSTICAS - 3 VELOCIDADES - METAL - IVP202</v>
      </c>
      <c r="C226" s="14" t="str">
        <f>VLOOKUP(A226,'[1]Base precios Sap SAP'!$1:$1048576,6,FALSE)</f>
        <v>INDELPLAS</v>
      </c>
    </row>
    <row r="227" spans="1:3">
      <c r="A227" s="2" t="s">
        <v>228</v>
      </c>
      <c r="B227" s="13" t="str">
        <f>VLOOKUP(A227,'[1]Base precios Sap SAP'!$1:$1048576,2,0)</f>
        <v>MONOPATIN STARK DINOSAURIO T-REX 4 RUEDAS 5874</v>
      </c>
      <c r="C227" s="14" t="str">
        <f>VLOOKUP(A227,'[1]Base precios Sap SAP'!$1:$1048576,6,FALSE)</f>
        <v>STARK</v>
      </c>
    </row>
    <row r="228" spans="1:3">
      <c r="A228" s="2" t="s">
        <v>229</v>
      </c>
      <c r="B228" s="13" t="str">
        <f>VLOOKUP(A228,'[1]Base precios Sap SAP'!$1:$1048576,2,0)</f>
        <v>TV TCL 55" LED UHD GOOGLE TV-RV 55P635</v>
      </c>
      <c r="C228" s="14" t="str">
        <f>VLOOKUP(A228,'[1]Base precios Sap SAP'!$1:$1048576,6,FALSE)</f>
        <v>TCL</v>
      </c>
    </row>
    <row r="229" spans="1:3">
      <c r="A229" s="2" t="s">
        <v>230</v>
      </c>
      <c r="B229" s="13" t="str">
        <f>VLOOKUP(A229,'[1]Base precios Sap SAP'!$1:$1048576,2,0)</f>
        <v>TANZA LUSQTOFF PERFIL CUADRADO 3.0MM 10MTS - TCB300L-9</v>
      </c>
      <c r="C229" s="14" t="str">
        <f>VLOOKUP(A229,'[1]Base precios Sap SAP'!$1:$1048576,6,FALSE)</f>
        <v>LUSQTOFF</v>
      </c>
    </row>
    <row r="230" spans="1:3">
      <c r="A230" s="2" t="s">
        <v>231</v>
      </c>
      <c r="B230" s="13" t="str">
        <f>VLOOKUP(A230,'[1]Base precios Sap SAP'!$1:$1048576,2,0)</f>
        <v>VENTILADOR PEABODY DE PIE 20" - 130W ASPAS METÁLICAS- 3 VELOCIDADES - METAL - PE-VP250</v>
      </c>
      <c r="C230" s="14" t="str">
        <f>VLOOKUP(A230,'[1]Base precios Sap SAP'!$1:$1048576,6,FALSE)</f>
        <v>PEABODY</v>
      </c>
    </row>
    <row r="231" spans="1:3">
      <c r="A231" s="2" t="s">
        <v>232</v>
      </c>
      <c r="B231" s="13" t="str">
        <f>VLOOKUP(A231,'[1]Base precios Sap SAP'!$1:$1048576,2,0)</f>
        <v>TV NOBLEX 32" SMART LED HD VIDAA DV32X5050</v>
      </c>
      <c r="C231" s="14" t="str">
        <f>VLOOKUP(A231,'[1]Base precios Sap SAP'!$1:$1048576,6,FALSE)</f>
        <v>NOBLEX</v>
      </c>
    </row>
    <row r="232" spans="1:3">
      <c r="A232" s="1" t="s">
        <v>233</v>
      </c>
      <c r="B232" s="13" t="str">
        <f>VLOOKUP(A232,'[1]Base precios Sap SAP'!$1:$1048576,2,0)</f>
        <v>PAVA ELECTRICA ZENITH TIBET  1.5LTS 1500W  -ACERO INOX -  10200001</v>
      </c>
      <c r="C232" s="14" t="str">
        <f>VLOOKUP(A232,'[1]Base precios Sap SAP'!$1:$1048576,6,FALSE)</f>
        <v>ZENITH</v>
      </c>
    </row>
    <row r="233" spans="1:3">
      <c r="A233" s="1" t="s">
        <v>234</v>
      </c>
      <c r="B233" s="13" t="str">
        <f>VLOOKUP(A233,'[1]Base precios Sap SAP'!$1:$1048576,2,0)</f>
        <v>ASPIRADORA TELEFUNKEN  POLVO Y LIQUIDOS 53LTS 1800W TURBO EXPERT 530</v>
      </c>
      <c r="C233" s="14" t="str">
        <f>VLOOKUP(A233,'[1]Base precios Sap SAP'!$1:$1048576,6,FALSE)</f>
        <v>TELEFUNKEN</v>
      </c>
    </row>
    <row r="234" spans="1:3">
      <c r="A234" s="2" t="s">
        <v>235</v>
      </c>
      <c r="B234" s="13" t="str">
        <f>VLOOKUP(A234,'[1]Base precios Sap SAP'!$1:$1048576,2,0)</f>
        <v>MESA RECTANGULAR DIELFE LINEA SOHO - 1.40X74X82 CANYON NEGRO - MS0140</v>
      </c>
      <c r="C234" s="14" t="str">
        <f>VLOOKUP(A234,'[1]Base precios Sap SAP'!$1:$1048576,6,FALSE)</f>
        <v>DIELFE</v>
      </c>
    </row>
    <row r="235" spans="1:3">
      <c r="A235" s="2" t="s">
        <v>236</v>
      </c>
      <c r="B235" s="13" t="str">
        <f>VLOOKUP(A235,'[1]Base precios Sap SAP'!$1:$1048576,2,0)</f>
        <v>PACK  GAMA - SECADOR DE CABELLO BORA + PLANCHITA ELEGANCE AVOCADO - PKEABA</v>
      </c>
      <c r="C235" s="14" t="str">
        <f>VLOOKUP(A235,'[1]Base precios Sap SAP'!$1:$1048576,6,FALSE)</f>
        <v>GAMA</v>
      </c>
    </row>
    <row r="236" spans="1:3">
      <c r="A236" s="1" t="s">
        <v>237</v>
      </c>
      <c r="B236" s="13" t="str">
        <f>VLOOKUP(A236,'[1]Base precios Sap SAP'!$1:$1048576,2,0)</f>
        <v>HIDROLAVADORA BLAUPUNKT - 2100W - 145 BAR, CAUDAL 450L/H - GRIS /AZUL - HIDRO 1400</v>
      </c>
      <c r="C236" s="14" t="str">
        <f>VLOOKUP(A236,'[1]Base precios Sap SAP'!$1:$1048576,6,FALSE)</f>
        <v>BLAUPUNKT</v>
      </c>
    </row>
    <row r="237" spans="1:3">
      <c r="A237" s="2" t="s">
        <v>238</v>
      </c>
      <c r="B237" s="13" t="str">
        <f>VLOOKUP(A237,'[1]Base precios Sap SAP'!$1:$1048576,2,0)</f>
        <v>COLCHON SUAVESTAR LUJO - 85KG - 100X190X26 - TELA JACKARD - 11130240190100</v>
      </c>
      <c r="C237" s="14" t="str">
        <f>VLOOKUP(A237,'[1]Base precios Sap SAP'!$1:$1048576,6,FALSE)</f>
        <v>SUAVESTAR</v>
      </c>
    </row>
    <row r="238" spans="1:3">
      <c r="A238" s="2" t="s">
        <v>239</v>
      </c>
      <c r="B238" s="13" t="str">
        <f>VLOOKUP(A238,'[1]Base precios Sap SAP'!$1:$1048576,2,0)</f>
        <v>AIRE ACONDICIONADO HISENSE SPLIT - INVERTER - 5500W/4730FR  F/C - NEGRO - AS18UR4SXSCA00BKN</v>
      </c>
      <c r="C238" s="14" t="str">
        <f>VLOOKUP(A238,'[1]Base precios Sap SAP'!$1:$1048576,6,FALSE)</f>
        <v>HISENSE</v>
      </c>
    </row>
    <row r="239" spans="1:3">
      <c r="A239" s="4" t="s">
        <v>240</v>
      </c>
      <c r="B239" s="13" t="str">
        <f>VLOOKUP(A239,'[1]Base precios Sap SAP'!$1:$1048576,2,0)</f>
        <v>TV BGH 65" GOOGLE UHD 4K B6524US6G</v>
      </c>
      <c r="C239" s="14" t="str">
        <f>VLOOKUP(A239,'[1]Base precios Sap SAP'!$1:$1048576,6,FALSE)</f>
        <v>BGH</v>
      </c>
    </row>
    <row r="240" spans="1:3">
      <c r="A240" s="1" t="s">
        <v>241</v>
      </c>
      <c r="B240" s="13" t="str">
        <f>VLOOKUP(A240,'[1]Base precios Sap SAP'!$1:$1048576,2,0)</f>
        <v>MICROFONO NOVIK DE MANO  -C/CABLE -  CARDIOIDE - CABLE 5 MTS -  FNK-580</v>
      </c>
      <c r="C240" s="14" t="str">
        <f>VLOOKUP(A240,'[1]Base precios Sap SAP'!$1:$1048576,6,FALSE)</f>
        <v>NOVIK</v>
      </c>
    </row>
    <row r="241" spans="1:3">
      <c r="A241" s="1" t="s">
        <v>242</v>
      </c>
      <c r="B241" s="13" t="str">
        <f>VLOOKUP(A241,'[1]Base precios Sap SAP'!$1:$1048576,2,0)</f>
        <v>MICROFONO SKP MINI LINE INALAMBRICO UHF -  5102521</v>
      </c>
      <c r="C241" s="14" t="str">
        <f>VLOOKUP(A241,'[1]Base precios Sap SAP'!$1:$1048576,6,FALSE)</f>
        <v>SKP</v>
      </c>
    </row>
    <row r="242" spans="1:3">
      <c r="A242" s="2" t="s">
        <v>243</v>
      </c>
      <c r="B242" s="13" t="str">
        <f>VLOOKUP(A242,'[1]Base precios Sap SAP'!$1:$1048576,2,0)</f>
        <v>LAVARROPAS PATRICK - SEMIAUTOMATICO - CARGA SUPERIOR - 7KG 750 RPM- 9 PROGRAMAS - BLANCO A - LTPK79SB</v>
      </c>
      <c r="C242" s="14" t="str">
        <f>VLOOKUP(A242,'[1]Base precios Sap SAP'!$1:$1048576,6,FALSE)</f>
        <v>PATRICK</v>
      </c>
    </row>
    <row r="243" spans="1:3">
      <c r="A243" s="1" t="s">
        <v>244</v>
      </c>
      <c r="B243" s="13" t="str">
        <f>VLOOKUP(A243,'[1]Base precios Sap SAP'!$1:$1048576,2,0)</f>
        <v>LICUADORA SMART LIFE  - BLANCO - SL-BL1008BPN</v>
      </c>
      <c r="C243" s="14" t="str">
        <f>VLOOKUP(A243,'[1]Base precios Sap SAP'!$1:$1048576,6,FALSE)</f>
        <v>SMARTLIFE</v>
      </c>
    </row>
    <row r="244" spans="1:3">
      <c r="A244" s="2" t="s">
        <v>245</v>
      </c>
      <c r="B244" s="13" t="str">
        <f>VLOOKUP(A244,'[1]Base precios Sap SAP'!$1:$1048576,2,0)</f>
        <v>CAFETERA DE FILTRO SMART LIFE 1.5L 980W -  SL-CM9402</v>
      </c>
      <c r="C244" s="14" t="str">
        <f>VLOOKUP(A244,'[1]Base precios Sap SAP'!$1:$1048576,6,FALSE)</f>
        <v>SMARTLIFE</v>
      </c>
    </row>
    <row r="245" spans="1:3">
      <c r="A245" s="2" t="s">
        <v>246</v>
      </c>
      <c r="B245" s="13" t="str">
        <f>VLOOKUP(A245,'[1]Base precios Sap SAP'!$1:$1048576,2,0)</f>
        <v>PARLANTE KAZZ  PORTATIL  - 25W RMS - BT - LUCES LED - NEGRO -  LINUS</v>
      </c>
      <c r="C245" s="14" t="str">
        <f>VLOOKUP(A245,'[1]Base precios Sap SAP'!$1:$1048576,6,FALSE)</f>
        <v>KAZZ</v>
      </c>
    </row>
    <row r="246" spans="1:3">
      <c r="A246" s="2" t="s">
        <v>247</v>
      </c>
      <c r="B246" s="13" t="str">
        <f>VLOOKUP(A246,'[1]Base precios Sap SAP'!$1:$1048576,2,0)</f>
        <v>AURICULAR HP INALAMBRICO - IN EAR -  BT  - DRIVERS DE 13MM -  BLANCO  -  H10H-BL</v>
      </c>
      <c r="C246" s="14" t="str">
        <f>VLOOKUP(A246,'[1]Base precios Sap SAP'!$1:$1048576,6,FALSE)</f>
        <v>HEWLETT PACKARD</v>
      </c>
    </row>
    <row r="247" spans="1:3">
      <c r="A247" s="2" t="s">
        <v>248</v>
      </c>
      <c r="B247" s="13" t="str">
        <f>VLOOKUP(A247,'[1]Base precios Sap SAP'!$1:$1048576,2,0)</f>
        <v>CAFETERA OSTER EXPRESSO SILVER 15BAR EM6603SS</v>
      </c>
      <c r="C247" s="14" t="str">
        <f>VLOOKUP(A247,'[1]Base precios Sap SAP'!$1:$1048576,6,FALSE)</f>
        <v>OSTER</v>
      </c>
    </row>
    <row r="248" spans="1:3">
      <c r="A248" s="2" t="s">
        <v>249</v>
      </c>
      <c r="B248" s="13" t="str">
        <f>VLOOKUP(A248,'[1]Base precios Sap SAP'!$1:$1048576,2,0)</f>
        <v>ANAFE WINCO SIMPLE INFRARROJO VITROCERAMICO - 2000W - C/TEMPORIZADOR - NEGRO - W44</v>
      </c>
      <c r="C248" s="14" t="str">
        <f>VLOOKUP(A248,'[1]Base precios Sap SAP'!$1:$1048576,6,FALSE)</f>
        <v>WINCO</v>
      </c>
    </row>
    <row r="249" spans="1:3">
      <c r="A249" s="1" t="s">
        <v>250</v>
      </c>
      <c r="B249" s="13" t="str">
        <f>VLOOKUP(A249,'[1]Base precios Sap SAP'!$1:$1048576,2,0)</f>
        <v>MICROFONO SKP INALAMBRICO UHF DOBLE PRO -  5102545</v>
      </c>
      <c r="C249" s="14" t="str">
        <f>VLOOKUP(A249,'[1]Base precios Sap SAP'!$1:$1048576,6,FALSE)</f>
        <v>SKP</v>
      </c>
    </row>
    <row r="250" spans="1:3">
      <c r="A250" s="4" t="s">
        <v>251</v>
      </c>
      <c r="B250" s="13" t="str">
        <f>VLOOKUP(A250,'[1]Base precios Sap SAP'!$1:$1048576,2,0)</f>
        <v>HELADERA NEBA CON FREEZER - 294LTS -  EFICIENCIA A -56,4X54X170  - BLANCO - H-300</v>
      </c>
      <c r="C250" s="14" t="str">
        <f>VLOOKUP(A250,'[1]Base precios Sap SAP'!$1:$1048576,6,FALSE)</f>
        <v>NEBA</v>
      </c>
    </row>
    <row r="251" spans="1:3">
      <c r="A251" s="1" t="s">
        <v>252</v>
      </c>
      <c r="B251" s="13" t="str">
        <f>VLOOKUP(A251,'[1]Base precios Sap SAP'!$1:$1048576,2,0)</f>
        <v>SILLA REINA QUALITY APILABLE BLANCA 40135</v>
      </c>
      <c r="C251" s="14" t="str">
        <f>VLOOKUP(A251,'[1]Base precios Sap SAP'!$1:$1048576,6,FALSE)</f>
        <v>QUALITY</v>
      </c>
    </row>
    <row r="252" spans="1:3">
      <c r="A252" s="1" t="s">
        <v>253</v>
      </c>
      <c r="B252" s="13" t="str">
        <f>VLOOKUP(A252,'[1]Base precios Sap SAP'!$1:$1048576,2,0)</f>
        <v>CALOVENTOR EIFFEL VERTICAL/HORIZONTAL - 1000/2000W -  TERMOSTATO REGULABLE 2 POSICIONES -   E-543</v>
      </c>
      <c r="C252" s="14" t="str">
        <f>VLOOKUP(A252,'[1]Base precios Sap SAP'!$1:$1048576,6,FALSE)</f>
        <v>EIFFEL</v>
      </c>
    </row>
    <row r="253" spans="1:3">
      <c r="A253" s="2" t="s">
        <v>254</v>
      </c>
      <c r="B253" s="13" t="str">
        <f>VLOOKUP(A253,'[1]Base precios Sap SAP'!$1:$1048576,2,0)</f>
        <v>VENTILADOR INDELPLAS DE PIE 24" - 100W -  PARRILLA METÁLICA 3 VELOCIDADES -  ASPAS PLÁSTICAS -  3 VELOCIDADES - METAL - IVP24S</v>
      </c>
      <c r="C253" s="14" t="str">
        <f>VLOOKUP(A253,'[1]Base precios Sap SAP'!$1:$1048576,6,FALSE)</f>
        <v>INDELPLAS</v>
      </c>
    </row>
    <row r="254" spans="1:3">
      <c r="A254" s="2" t="s">
        <v>255</v>
      </c>
      <c r="B254" s="13" t="str">
        <f>VLOOKUP(A254,'[1]Base precios Sap SAP'!$1:$1048576,2,0)</f>
        <v>CORTADORA DE PELO GAMA - INALAMBRICA - 60 MINUTOS DE USO - GC567</v>
      </c>
      <c r="C254" s="14" t="str">
        <f>VLOOKUP(A254,'[1]Base precios Sap SAP'!$1:$1048576,6,FALSE)</f>
        <v>GAMA</v>
      </c>
    </row>
    <row r="255" spans="1:3">
      <c r="A255" s="2" t="s">
        <v>256</v>
      </c>
      <c r="B255" s="13" t="str">
        <f>VLOOKUP(A255,'[1]Base precios Sap SAP'!$1:$1048576,2,0)</f>
        <v>AIRE ACONDICIONADO HITACHI SPLIT- 3200W/2752FR  F/C - BLANCO - HSP3200FCECO-SK</v>
      </c>
      <c r="C255" s="14" t="str">
        <f>VLOOKUP(A255,'[1]Base precios Sap SAP'!$1:$1048576,6,FALSE)</f>
        <v>HITACHI</v>
      </c>
    </row>
    <row r="256" spans="1:3">
      <c r="A256" s="2" t="s">
        <v>257</v>
      </c>
      <c r="B256" s="13" t="str">
        <f>VLOOKUP(A256,'[1]Base precios Sap SAP'!$1:$1048576,2,0)</f>
        <v>SILLA QUALITY HARMONY SIMIL RATAN MARRON 40678</v>
      </c>
      <c r="C256" s="14" t="str">
        <f>VLOOKUP(A256,'[1]Base precios Sap SAP'!$1:$1048576,6,FALSE)</f>
        <v>QUALITY</v>
      </c>
    </row>
    <row r="257" spans="1:3">
      <c r="A257" s="1" t="s">
        <v>258</v>
      </c>
      <c r="B257" s="13" t="str">
        <f>VLOOKUP(A257,'[1]Base precios Sap SAP'!$1:$1048576,2,0)</f>
        <v>MICROONDAS BGH Q CHEF GRILL - 28 LTS - 800W - PLATA - B228DS20</v>
      </c>
      <c r="C257" s="14" t="str">
        <f>VLOOKUP(A257,'[1]Base precios Sap SAP'!$1:$1048576,6,FALSE)</f>
        <v>BGH</v>
      </c>
    </row>
    <row r="258" spans="1:3">
      <c r="A258" s="1" t="s">
        <v>259</v>
      </c>
      <c r="B258" s="13" t="str">
        <f>VLOOKUP(A258,'[1]Base precios Sap SAP'!$1:$1048576,2,0)</f>
        <v>ASPIRADORA SMART LIFE   - 3 LTS - 1800W -  SIN BOLSA - GRIS/AZUL -   SL-VC18BLB</v>
      </c>
      <c r="C258" s="14" t="str">
        <f>VLOOKUP(A258,'[1]Base precios Sap SAP'!$1:$1048576,6,FALSE)</f>
        <v>SMARTLIFE</v>
      </c>
    </row>
    <row r="259" spans="1:3">
      <c r="A259" s="2" t="s">
        <v>260</v>
      </c>
      <c r="B259" s="13" t="str">
        <f>VLOOKUP(A259,'[1]Base precios Sap SAP'!$1:$1048576,2,0)</f>
        <v>PLANCHA LILIANA INALAMBRICA PRACTISTYLE 2400W  - RPV501</v>
      </c>
      <c r="C259" s="14" t="str">
        <f>VLOOKUP(A259,'[1]Base precios Sap SAP'!$1:$1048576,6,FALSE)</f>
        <v>LILIANA</v>
      </c>
    </row>
    <row r="260" spans="1:3">
      <c r="A260" s="2" t="s">
        <v>261</v>
      </c>
      <c r="B260" s="13" t="str">
        <f>VLOOKUP(A260,'[1]Base precios Sap SAP'!$1:$1048576,2,0)</f>
        <v>FREIDORA AIWA DE AIRE 8 LITROS 10 PROGRAMAS  - AW-FA80I</v>
      </c>
      <c r="C260" s="14" t="str">
        <f>VLOOKUP(A260,'[1]Base precios Sap SAP'!$1:$1048576,6,FALSE)</f>
        <v>AIWA</v>
      </c>
    </row>
    <row r="261" spans="1:3">
      <c r="A261" s="2" t="s">
        <v>262</v>
      </c>
      <c r="B261" s="13" t="str">
        <f>VLOOKUP(A261,'[1]Base precios Sap SAP'!$1:$1048576,2,0)</f>
        <v>MONOPATIN RAINBOW WIND ALUMINIO REGULABLE 3 POSICIONES -AZUL - M120 AZ</v>
      </c>
      <c r="C261" s="14" t="str">
        <f>VLOOKUP(A261,'[1]Base precios Sap SAP'!$1:$1048576,6,FALSE)</f>
        <v>RAINBOW</v>
      </c>
    </row>
    <row r="262" spans="1:3">
      <c r="A262" s="2" t="s">
        <v>263</v>
      </c>
      <c r="B262" s="13" t="str">
        <f>VLOOKUP(A262,'[1]Base precios Sap SAP'!$1:$1048576,2,0)</f>
        <v>BACHA RICCHEZZE 1.20 ACERO INOXIDABLE REVERSIBLENACIONAL 36026285</v>
      </c>
      <c r="C262" s="14" t="str">
        <f>VLOOKUP(A262,'[1]Base precios Sap SAP'!$1:$1048576,6,FALSE)</f>
        <v>RICCHEZZE</v>
      </c>
    </row>
    <row r="263" spans="1:3">
      <c r="A263" s="4" t="s">
        <v>264</v>
      </c>
      <c r="B263" s="13" t="str">
        <f>VLOOKUP(A263,'[1]Base precios Sap SAP'!$1:$1048576,2,0)</f>
        <v>PLANCHA A VAPOR - ELECTROLUX - BASE A. INOX 2200W ROCIADOR 250ML. - CELESTE -900921416</v>
      </c>
      <c r="C263" s="14" t="str">
        <f>VLOOKUP(A263,'[1]Base precios Sap SAP'!$1:$1048576,6,FALSE)</f>
        <v>ELECTROLUX</v>
      </c>
    </row>
    <row r="264" spans="1:3">
      <c r="A264" s="4" t="s">
        <v>265</v>
      </c>
      <c r="B264" s="13" t="str">
        <f>VLOOKUP(A264,'[1]Base precios Sap SAP'!$1:$1048576,2,0)</f>
        <v>COCINA FLORENCIA ELECTRICA - 56CM VITROCERAMICO H/CONVECTOR - NEGRA - FLOR 8637F</v>
      </c>
      <c r="C264" s="14" t="str">
        <f>VLOOKUP(A264,'[1]Base precios Sap SAP'!$1:$1048576,6,FALSE)</f>
        <v>FLORENCIA</v>
      </c>
    </row>
    <row r="265" spans="1:3">
      <c r="A265" s="4" t="s">
        <v>266</v>
      </c>
      <c r="B265" s="13" t="str">
        <f>VLOOKUP(A265,'[1]Base precios Sap SAP'!$1:$1048576,2,0)</f>
        <v>SECADOR PARA CABELLO DAEWOO - 2100W - 2 VELOCIDADES - 2 BOQUILLAS - DHD-7007</v>
      </c>
      <c r="C265" s="14" t="str">
        <f>VLOOKUP(A265,'[1]Base precios Sap SAP'!$1:$1048576,6,FALSE)</f>
        <v>DAEWOO</v>
      </c>
    </row>
    <row r="266" spans="1:3">
      <c r="A266" s="1" t="s">
        <v>267</v>
      </c>
      <c r="B266" s="13" t="str">
        <f>VLOOKUP(A266,'[1]Base precios Sap SAP'!$1:$1048576,2,0)</f>
        <v>MICROONDAS BGH Q CHEFF - 20 LTS - 700W - BLANCO - B120DB9</v>
      </c>
      <c r="C266" s="14" t="str">
        <f>VLOOKUP(A266,'[1]Base precios Sap SAP'!$1:$1048576,6,FALSE)</f>
        <v>BGH</v>
      </c>
    </row>
    <row r="267" spans="1:3">
      <c r="A267" s="1" t="s">
        <v>268</v>
      </c>
      <c r="B267" s="13" t="str">
        <f>VLOOKUP(A267,'[1]Base precios Sap SAP'!$1:$1048576,2,0)</f>
        <v>MICROONDAS BGH QUICK CHEF GRILL - 23 LTS - 800W - PLATA - B223DS20</v>
      </c>
      <c r="C267" s="14" t="str">
        <f>VLOOKUP(A267,'[1]Base precios Sap SAP'!$1:$1048576,6,FALSE)</f>
        <v>BGH</v>
      </c>
    </row>
    <row r="268" spans="1:3">
      <c r="A268" s="2" t="s">
        <v>269</v>
      </c>
      <c r="B268" s="13" t="str">
        <f>VLOOKUP(A268,'[1]Base precios Sap SAP'!$1:$1048576,2,0)</f>
        <v>CELULAR MOTOROLA G84 5G 8/256GB - VIVA MAGENTA -  PAYL0025AR</v>
      </c>
      <c r="C268" s="14" t="str">
        <f>VLOOKUP(A268,'[1]Base precios Sap SAP'!$1:$1048576,6,FALSE)</f>
        <v>MOTOROLA</v>
      </c>
    </row>
    <row r="269" spans="1:3">
      <c r="A269" s="2" t="s">
        <v>270</v>
      </c>
      <c r="B269" s="13" t="str">
        <f>VLOOKUP(A269,'[1]Base precios Sap SAP'!$1:$1048576,2,0)</f>
        <v>COLCHON SUAVESTAR EXTRA TM -ESPUMA - 65KG -  140X190X20 - TELA ALGODÓN - 11125140190140</v>
      </c>
      <c r="C269" s="14" t="str">
        <f>VLOOKUP(A269,'[1]Base precios Sap SAP'!$1:$1048576,6,FALSE)</f>
        <v>SUAVESTAR</v>
      </c>
    </row>
    <row r="270" spans="1:3">
      <c r="A270" s="2" t="s">
        <v>271</v>
      </c>
      <c r="B270" s="13" t="str">
        <f>VLOOKUP(A270,'[1]Base precios Sap SAP'!$1:$1048576,2,0)</f>
        <v>CORTADORA DE CESPED SEVERBON GH360RC - MOTOR ELÉCTRICO 1000W -  CON RECOLECTA - 3/4 HP - AMARILLO - 1151</v>
      </c>
      <c r="C270" s="14" t="str">
        <f>VLOOKUP(A270,'[1]Base precios Sap SAP'!$1:$1048576,6,FALSE)</f>
        <v>SEVERBON</v>
      </c>
    </row>
    <row r="271" spans="1:3">
      <c r="A271" s="1" t="s">
        <v>272</v>
      </c>
      <c r="B271" s="13" t="str">
        <f>VLOOKUP(A271,'[1]Base precios Sap SAP'!$1:$1048576,2,0)</f>
        <v>CEPILLO SECADOR PARA CABELLO BLAUPUNKT - TOURMALINE ION - 200° C - CABLE 360° - BRUSH PRO</v>
      </c>
      <c r="C271" s="14" t="str">
        <f>VLOOKUP(A271,'[1]Base precios Sap SAP'!$1:$1048576,6,FALSE)</f>
        <v>BLAUPUNKT</v>
      </c>
    </row>
    <row r="272" spans="1:3">
      <c r="A272" s="1" t="s">
        <v>273</v>
      </c>
      <c r="B272" s="13" t="str">
        <f>VLOOKUP(A272,'[1]Base precios Sap SAP'!$1:$1048576,2,0)</f>
        <v>AUTOESTEREO X VIEW DIGITAL FRENTE DESMONTABLE MP3 BT USB - 121100020</v>
      </c>
      <c r="C272" s="14" t="str">
        <f>VLOOKUP(A272,'[1]Base precios Sap SAP'!$1:$1048576,6,FALSE)</f>
        <v>X-VIEW</v>
      </c>
    </row>
    <row r="273" spans="1:3">
      <c r="A273" s="2" t="s">
        <v>274</v>
      </c>
      <c r="B273" s="13" t="str">
        <f>VLOOKUP(A273,'[1]Base precios Sap SAP'!$1:$1048576,2,0)</f>
        <v>AFEITADORA PHILIPS - INALAMBRICA -  60 MINNUTOS DE USO - S3144/00</v>
      </c>
      <c r="C273" s="14" t="str">
        <f>VLOOKUP(A273,'[1]Base precios Sap SAP'!$1:$1048576,6,FALSE)</f>
        <v>PHILIPS</v>
      </c>
    </row>
    <row r="274" spans="1:3">
      <c r="A274" s="4" t="s">
        <v>275</v>
      </c>
      <c r="B274" s="13" t="str">
        <f>VLOOKUP(A274,'[1]Base precios Sap SAP'!$1:$1048576,2,0)</f>
        <v>CELULAR SAMSUNG A16 - 128GB/4GB - NEGRO - SM-A165MZKAARO</v>
      </c>
      <c r="C274" s="14" t="str">
        <f>VLOOKUP(A274,'[1]Base precios Sap SAP'!$1:$1048576,6,FALSE)</f>
        <v>SAMSUNG</v>
      </c>
    </row>
    <row r="275" spans="1:3">
      <c r="A275" s="4" t="s">
        <v>276</v>
      </c>
      <c r="B275" s="13" t="str">
        <f>VLOOKUP(A275,'[1]Base precios Sap SAP'!$1:$1048576,2,0)</f>
        <v>CELULAR SAMSUNG A35 5G - 128GB/8GB - AWESOME NAVY - SM-A356EZKEARO</v>
      </c>
      <c r="C275" s="14" t="str">
        <f>VLOOKUP(A275,'[1]Base precios Sap SAP'!$1:$1048576,6,FALSE)</f>
        <v>SAMSUNG</v>
      </c>
    </row>
    <row r="276" spans="1:3">
      <c r="A276" s="1" t="s">
        <v>277</v>
      </c>
      <c r="B276" s="13" t="str">
        <f>VLOOKUP(A276,'[1]Base precios Sap SAP'!$1:$1048576,2,0)</f>
        <v>LAVARROPAS DREAN NEXT 6.06 ECO - AUTOMATICO - CARGA FRONTAL - 6KG - 600RPM - BLANCO A+ - DREAN NEXT 6.06 ECO</v>
      </c>
      <c r="C276" s="14" t="str">
        <f>VLOOKUP(A276,'[1]Base precios Sap SAP'!$1:$1048576,6,FALSE)</f>
        <v>DREAN</v>
      </c>
    </row>
    <row r="277" spans="1:3">
      <c r="A277" s="1" t="s">
        <v>278</v>
      </c>
      <c r="B277" s="13" t="str">
        <f>VLOOKUP(A277,'[1]Base precios Sap SAP'!$1:$1048576,2,0)</f>
        <v>ASPIRADORA SMARTLIFE  - 2,5LTS - 1800W -  CON BOLSA - CELESTE -  VC18BAB</v>
      </c>
      <c r="C277" s="14" t="str">
        <f>VLOOKUP(A277,'[1]Base precios Sap SAP'!$1:$1048576,6,FALSE)</f>
        <v>SMARTLIFE</v>
      </c>
    </row>
    <row r="278" spans="1:3">
      <c r="A278" s="1" t="s">
        <v>279</v>
      </c>
      <c r="B278" s="13" t="str">
        <f>VLOOKUP(A278,'[1]Base precios Sap SAP'!$1:$1048576,2,0)</f>
        <v>MICROONDAS BGH Q CHEF- 20 LTS - 700W - BLANCO - B120M20</v>
      </c>
      <c r="C278" s="14" t="str">
        <f>VLOOKUP(A278,'[1]Base precios Sap SAP'!$1:$1048576,6,FALSE)</f>
        <v>BGH</v>
      </c>
    </row>
    <row r="279" spans="1:3">
      <c r="A279" s="2" t="s">
        <v>280</v>
      </c>
      <c r="B279" s="13" t="str">
        <f>VLOOKUP(A279,'[1]Base precios Sap SAP'!$1:$1048576,2,0)</f>
        <v>COLCHON SUAVESTAR LUJO - ESPUMA - 85KG  -  190X140X26 - TELA JACKARD - 11130240190140</v>
      </c>
      <c r="C279" s="14" t="str">
        <f>VLOOKUP(A279,'[1]Base precios Sap SAP'!$1:$1048576,6,FALSE)</f>
        <v>SUAVESTAR</v>
      </c>
    </row>
    <row r="280" spans="1:3">
      <c r="A280" s="2" t="s">
        <v>281</v>
      </c>
      <c r="B280" s="13" t="str">
        <f>VLOOKUP(A280,'[1]Base precios Sap SAP'!$1:$1048576,2,0)</f>
        <v>CORTADORA DE PELO WAHL RINSEABLE - INALAMBRICA -  60 MINUTOS DE USO - 20 ACCESORIOS - 9639028</v>
      </c>
      <c r="C280" s="14" t="str">
        <f>VLOOKUP(A280,'[1]Base precios Sap SAP'!$1:$1048576,6,FALSE)</f>
        <v>WAHL</v>
      </c>
    </row>
    <row r="281" spans="1:3">
      <c r="A281" s="1" t="s">
        <v>282</v>
      </c>
      <c r="B281" s="13" t="str">
        <f>VLOOKUP(A281,'[1]Base precios Sap SAP'!$1:$1048576,2,0)</f>
        <v>PURIFICADOR ECOCLIMA BOREAS 600  - 60CM  - 1MOTOR -  ABSORCION 210M3/H -  BLANCO - I15176B</v>
      </c>
      <c r="C281" s="14" t="str">
        <f>VLOOKUP(A281,'[1]Base precios Sap SAP'!$1:$1048576,6,FALSE)</f>
        <v>ECOCLIMA</v>
      </c>
    </row>
    <row r="282" spans="1:3">
      <c r="A282" s="2" t="s">
        <v>283</v>
      </c>
      <c r="B282" s="13" t="str">
        <f>VLOOKUP(A282,'[1]Base precios Sap SAP'!$1:$1048576,2,0)</f>
        <v>CELULAR MOTOROLA G14  4/128GB - STEEL GRAY -  PAYE0000AR</v>
      </c>
      <c r="C282" s="14" t="str">
        <f>VLOOKUP(A282,'[1]Base precios Sap SAP'!$1:$1048576,6,FALSE)</f>
        <v>MOTOROLA</v>
      </c>
    </row>
    <row r="283" spans="1:3">
      <c r="A283" s="2" t="s">
        <v>284</v>
      </c>
      <c r="B283" s="13" t="str">
        <f>VLOOKUP(A283,'[1]Base precios Sap SAP'!$1:$1048576,2,0)</f>
        <v>METEGOL STARKILLER 122X61X76CM 22493/8</v>
      </c>
      <c r="C283" s="14" t="str">
        <f>VLOOKUP(A283,'[1]Base precios Sap SAP'!$1:$1048576,6,FALSE)</f>
        <v>STARKILLER</v>
      </c>
    </row>
    <row r="284" spans="1:3">
      <c r="A284" s="2" t="s">
        <v>285</v>
      </c>
      <c r="B284" s="13" t="str">
        <f>VLOOKUP(A284,'[1]Base precios Sap SAP'!$1:$1048576,2,0)</f>
        <v>NOTEBOOK GFAST N-140-W - 14" - INTEL CELERON N4020- 4GB- 128GB SSD- W11 - NEGRO - N2738BBD14W101</v>
      </c>
      <c r="C284" s="14" t="str">
        <f>VLOOKUP(A284,'[1]Base precios Sap SAP'!$1:$1048576,6,FALSE)</f>
        <v>GFAST</v>
      </c>
    </row>
    <row r="285" spans="1:3">
      <c r="A285" s="2" t="s">
        <v>286</v>
      </c>
      <c r="B285" s="13" t="str">
        <f>VLOOKUP(A285,'[1]Base precios Sap SAP'!$1:$1048576,2,0)</f>
        <v>KIT DAEWOO AMOLADORA ANGULAR INALÁMBRICA 7500RPM + TALADRO PERCUTOR INALÁMBRICO -NARANJA  - DAAG2000LI+DACD2000LI</v>
      </c>
      <c r="C285" s="14" t="str">
        <f>VLOOKUP(A285,'[1]Base precios Sap SAP'!$1:$1048576,6,FALSE)</f>
        <v>DAEWOO</v>
      </c>
    </row>
    <row r="286" spans="1:3">
      <c r="A286" s="2" t="s">
        <v>287</v>
      </c>
      <c r="B286" s="13" t="str">
        <f>VLOOKUP(A286,'[1]Base precios Sap SAP'!$1:$1048576,2,0)</f>
        <v>MESA RECTANGULAR DIELFE LINEA SOHO -  1.10X74X82 CANYON NEGRO - MS0110</v>
      </c>
      <c r="C286" s="14" t="str">
        <f>VLOOKUP(A286,'[1]Base precios Sap SAP'!$1:$1048576,6,FALSE)</f>
        <v>DIELFE</v>
      </c>
    </row>
    <row r="287" spans="1:3">
      <c r="A287" s="4" t="s">
        <v>288</v>
      </c>
      <c r="B287" s="13" t="str">
        <f>VLOOKUP(A287,'[1]Base precios Sap SAP'!$1:$1048576,2,0)</f>
        <v>PLANCHA A VAPOR - ELECTROLUX - BASE CERAMICA 2200W ROCIADOR 250ML. - GRIS/BLANCO - 900921417</v>
      </c>
      <c r="C287" s="14" t="str">
        <f>VLOOKUP(A287,'[1]Base precios Sap SAP'!$1:$1048576,6,FALSE)</f>
        <v>ELECTROLUX</v>
      </c>
    </row>
    <row r="288" spans="1:3">
      <c r="A288" s="1" t="s">
        <v>289</v>
      </c>
      <c r="B288" s="13" t="str">
        <f>VLOOKUP(A288,'[1]Base precios Sap SAP'!$1:$1048576,2,0)</f>
        <v>TERMOTANQUE SEÑORIAL BLACK ELECTRICO - 60 LTS -    COLGAR - C/INF - NEGRO - 330093</v>
      </c>
      <c r="C288" s="14" t="str">
        <f>VLOOKUP(A288,'[1]Base precios Sap SAP'!$1:$1048576,6,FALSE)</f>
        <v>SEÑORIAL</v>
      </c>
    </row>
    <row r="289" spans="1:3">
      <c r="A289" s="2" t="s">
        <v>290</v>
      </c>
      <c r="B289" s="13" t="str">
        <f>VLOOKUP(A289,'[1]Base precios Sap SAP'!$1:$1048576,2,0)</f>
        <v>AIRE ACONDICIONADO LG DUAL COOL SPLIT - 5200W/4472FR -  INVERTER -  F/C -BLANCO - S4-W18KL31A</v>
      </c>
      <c r="C289" s="14" t="str">
        <f>VLOOKUP(A289,'[1]Base precios Sap SAP'!$1:$1048576,6,FALSE)</f>
        <v>LG</v>
      </c>
    </row>
    <row r="290" spans="1:3">
      <c r="A290" s="2" t="s">
        <v>291</v>
      </c>
      <c r="B290" s="13" t="str">
        <f>VLOOKUP(A290,'[1]Base precios Sap SAP'!$1:$1048576,2,0)</f>
        <v>COLCHON SUAVEGOM CAMBRIDGE - ESPUMA - 85KG - 100X190X23 -  TELA JACKARD - 11124020190100</v>
      </c>
      <c r="C290" s="14" t="str">
        <f>VLOOKUP(A290,'[1]Base precios Sap SAP'!$1:$1048576,6,FALSE)</f>
        <v>SUAVEGOM</v>
      </c>
    </row>
    <row r="291" spans="1:3">
      <c r="A291" s="2" t="s">
        <v>292</v>
      </c>
      <c r="B291" s="13" t="str">
        <f>VLOOKUP(A291,'[1]Base precios Sap SAP'!$1:$1048576,2,0)</f>
        <v>TV RCA 55" SMART 4K UHD GOOGLE TV G55P6UHD</v>
      </c>
      <c r="C291" s="14" t="str">
        <f>VLOOKUP(A291,'[1]Base precios Sap SAP'!$1:$1048576,6,FALSE)</f>
        <v>RCA</v>
      </c>
    </row>
    <row r="292" spans="1:3">
      <c r="A292" s="2" t="s">
        <v>293</v>
      </c>
      <c r="B292" s="13" t="str">
        <f>VLOOKUP(A292,'[1]Base precios Sap SAP'!$1:$1048576,2,0)</f>
        <v>FREIDORA DE AIRE PEABODY - DIGITAL - 7 LITROS - 12 PROGRAMAS - PE-AFG03N</v>
      </c>
      <c r="C292" s="14" t="str">
        <f>VLOOKUP(A292,'[1]Base precios Sap SAP'!$1:$1048576,6,FALSE)</f>
        <v>PEABODY</v>
      </c>
    </row>
    <row r="293" spans="1:3">
      <c r="A293" s="2" t="s">
        <v>294</v>
      </c>
      <c r="B293" s="13" t="str">
        <f>VLOOKUP(A293,'[1]Base precios Sap SAP'!$1:$1048576,2,0)</f>
        <v>TV SAMSUNG 43" SMART UHD 4K UN43CU7000GCZB</v>
      </c>
      <c r="C293" s="14" t="str">
        <f>VLOOKUP(A293,'[1]Base precios Sap SAP'!$1:$1048576,6,FALSE)</f>
        <v>SAMSUNG</v>
      </c>
    </row>
    <row r="294" spans="1:3">
      <c r="A294" s="2" t="s">
        <v>295</v>
      </c>
      <c r="B294" s="13" t="str">
        <f>VLOOKUP(A294,'[1]Base precios Sap SAP'!$1:$1048576,2,0)</f>
        <v>TV JVC 43" SMART LED VIDAA 91LT-43DA71252V</v>
      </c>
      <c r="C294" s="14" t="str">
        <f>VLOOKUP(A294,'[1]Base precios Sap SAP'!$1:$1048576,6,FALSE)</f>
        <v>JVC</v>
      </c>
    </row>
    <row r="295" spans="1:3">
      <c r="A295" s="1" t="s">
        <v>296</v>
      </c>
      <c r="B295" s="13" t="str">
        <f>VLOOKUP(A295,'[1]Base precios Sap SAP'!$1:$1048576,2,0)</f>
        <v>FREIDORA SMART TEK DIGITAL 9 LTS 2400W -  AF2090 - 421000008</v>
      </c>
      <c r="C295" s="14" t="str">
        <f>VLOOKUP(A295,'[1]Base precios Sap SAP'!$1:$1048576,6,FALSE)</f>
        <v>SMART TEK</v>
      </c>
    </row>
    <row r="296" spans="1:3">
      <c r="A296" s="4" t="s">
        <v>297</v>
      </c>
      <c r="B296" s="13" t="str">
        <f>VLOOKUP(A296,'[1]Base precios Sap SAP'!$1:$1048576,2,0)</f>
        <v>ANAFE ELECTRICO AIWA 1 QUEMADOR ANTIDESLIZANTE 1000W 155MM AW-AN101</v>
      </c>
      <c r="C296" s="14" t="str">
        <f>VLOOKUP(A296,'[1]Base precios Sap SAP'!$1:$1048576,6,FALSE)</f>
        <v>AIWA</v>
      </c>
    </row>
    <row r="297" spans="1:3">
      <c r="A297" s="4" t="s">
        <v>298</v>
      </c>
      <c r="B297" s="13" t="str">
        <f>VLOOKUP(A297,'[1]Base precios Sap SAP'!$1:$1048576,2,0)</f>
        <v>BICICLETA MINT - MTB BALTO TALLE M/L R29 21V - CELESTE Y NEGRO - 7798426651618</v>
      </c>
      <c r="C297" s="14" t="str">
        <f>VLOOKUP(A297,'[1]Base precios Sap SAP'!$1:$1048576,6,FALSE)</f>
        <v>MINT</v>
      </c>
    </row>
    <row r="298" spans="1:3">
      <c r="A298" s="4" t="s">
        <v>299</v>
      </c>
      <c r="B298" s="13" t="str">
        <f>VLOOKUP(A298,'[1]Base precios Sap SAP'!$1:$1048576,2,0)</f>
        <v>CELULAR - TECNO SPARK - 20C 256/4GB 50MP - BG7 GRAVITY BLACK -NT011002</v>
      </c>
      <c r="C298" s="14" t="str">
        <f>VLOOKUP(A298,'[1]Base precios Sap SAP'!$1:$1048576,6,FALSE)</f>
        <v>BGH</v>
      </c>
    </row>
    <row r="299" spans="1:3">
      <c r="A299" s="4" t="s">
        <v>300</v>
      </c>
      <c r="B299" s="13" t="str">
        <f>VLOOKUP(A299,'[1]Base precios Sap SAP'!$1:$1048576,2,0)</f>
        <v>CORTADORA DE PELO DAEWOO - INALAMBRICA - RECARGABLE - 2 BATERIAS EXTRAIBLES - DHC-2112</v>
      </c>
      <c r="C299" s="14" t="str">
        <f>VLOOKUP(A299,'[1]Base precios Sap SAP'!$1:$1048576,6,FALSE)</f>
        <v>DAEWOO</v>
      </c>
    </row>
    <row r="300" spans="1:3">
      <c r="A300" s="4" t="s">
        <v>301</v>
      </c>
      <c r="B300" s="13" t="str">
        <f>VLOOKUP(A300,'[1]Base precios Sap SAP'!$1:$1048576,2,0)</f>
        <v>BATERIA DE COCINA BRINOX LINEA EASY CERAMICA - SET 3 PZAS - GRIS -  4789/535</v>
      </c>
      <c r="C300" s="14" t="str">
        <f>VLOOKUP(A300,'[1]Base precios Sap SAP'!$1:$1048576,6,FALSE)</f>
        <v>BRINOX</v>
      </c>
    </row>
    <row r="301" spans="1:3">
      <c r="A301" s="4" t="s">
        <v>301</v>
      </c>
      <c r="B301" s="13" t="str">
        <f>VLOOKUP(A301,'[1]Base precios Sap SAP'!$1:$1048576,2,0)</f>
        <v>BATERIA DE COCINA BRINOX LINEA EASY CERAMICA - SET 3 PZAS - GRIS -  4789/535</v>
      </c>
      <c r="C301" s="14" t="str">
        <f>VLOOKUP(A301,'[1]Base precios Sap SAP'!$1:$1048576,6,FALSE)</f>
        <v>BRINOX</v>
      </c>
    </row>
    <row r="302" spans="1:3">
      <c r="A302" s="1" t="s">
        <v>302</v>
      </c>
      <c r="B302" s="13" t="str">
        <f>VLOOKUP(A302,'[1]Base precios Sap SAP'!$1:$1048576,2,0)</f>
        <v>LAVARROPAS DREAN NEXT 6.08 ECO - AUTOMATICO - CARGA FRONTAL - 6KG -800RPM -  BLANCO A+ - NEXT 6.08 ECO</v>
      </c>
      <c r="C302" s="14" t="str">
        <f>VLOOKUP(A302,'[1]Base precios Sap SAP'!$1:$1048576,6,FALSE)</f>
        <v>DREAN</v>
      </c>
    </row>
    <row r="303" spans="1:3">
      <c r="A303" s="1" t="s">
        <v>303</v>
      </c>
      <c r="B303" s="13" t="str">
        <f>VLOOKUP(A303,'[1]Base precios Sap SAP'!$1:$1048576,2,0)</f>
        <v>COLCHON MAXIKING PICASSO ESPUMA - 90KG -  100X190X26 - TELA JACKARD  - 6910</v>
      </c>
      <c r="C303" s="14" t="str">
        <f>VLOOKUP(A303,'[1]Base precios Sap SAP'!$1:$1048576,6,FALSE)</f>
        <v>MAXIKING</v>
      </c>
    </row>
    <row r="304" spans="1:3">
      <c r="A304" s="1" t="s">
        <v>304</v>
      </c>
      <c r="B304" s="13" t="str">
        <f>VLOOKUP(A304,'[1]Base precios Sap SAP'!$1:$1048576,2,0)</f>
        <v>HELADERA ESLABON DE LUJO CON FREEZER - 273LTS - EFICIENCIA A - 59,3X61X157 - BLANCA -  ERD29BB</v>
      </c>
      <c r="C304" s="14" t="str">
        <f>VLOOKUP(A304,'[1]Base precios Sap SAP'!$1:$1048576,6,FALSE)</f>
        <v>ESLABON DE LUJO</v>
      </c>
    </row>
    <row r="305" spans="1:3">
      <c r="A305" s="1" t="s">
        <v>305</v>
      </c>
      <c r="B305" s="13" t="str">
        <f>VLOOKUP(A305,'[1]Base precios Sap SAP'!$1:$1048576,2,0)</f>
        <v>HELADERA ESLABON DE LUJO CON FREEZER - 326LTS - EFICIENCIA A -59,5X61X181  - BLANCA -  ERD34BB</v>
      </c>
      <c r="C305" s="14" t="str">
        <f>VLOOKUP(A305,'[1]Base precios Sap SAP'!$1:$1048576,6,FALSE)</f>
        <v>ESLABON DE LUJO</v>
      </c>
    </row>
    <row r="306" spans="1:3">
      <c r="A306" s="2" t="s">
        <v>306</v>
      </c>
      <c r="B306" s="13" t="str">
        <f>VLOOKUP(A306,'[1]Base precios Sap SAP'!$1:$1048576,2,0)</f>
        <v>CABLE DEKKIN LIGHTING 90 GRADOS - BLANCO - CA-310 B</v>
      </c>
      <c r="C306" s="14" t="str">
        <f>VLOOKUP(A306,'[1]Base precios Sap SAP'!$1:$1048576,6,FALSE)</f>
        <v>DEKKIN</v>
      </c>
    </row>
    <row r="307" spans="1:3">
      <c r="A307" s="2" t="s">
        <v>307</v>
      </c>
      <c r="B307" s="13" t="str">
        <f>VLOOKUP(A307,'[1]Base precios Sap SAP'!$1:$1048576,2,0)</f>
        <v>BEBE YOLY BELL EN BOLSA CON PERCHA 152</v>
      </c>
      <c r="C307" s="14" t="str">
        <f>VLOOKUP(A307,'[1]Base precios Sap SAP'!$1:$1048576,6,FALSE)</f>
        <v>YOLY BELL</v>
      </c>
    </row>
    <row r="308" spans="1:3">
      <c r="A308" s="2" t="s">
        <v>308</v>
      </c>
      <c r="B308" s="13" t="str">
        <f>VLOOKUP(A308,'[1]Base precios Sap SAP'!$1:$1048576,2,0)</f>
        <v>MICROONDAS EMPOTRABLE ATMA CON GRILL - 25L - 900W - ACERO INOX - MATBDS25API</v>
      </c>
      <c r="C308" s="14" t="str">
        <f>VLOOKUP(A308,'[1]Base precios Sap SAP'!$1:$1048576,6,FALSE)</f>
        <v>ATMA</v>
      </c>
    </row>
    <row r="309" spans="1:3">
      <c r="A309" s="2" t="s">
        <v>309</v>
      </c>
      <c r="B309" s="13" t="str">
        <f>VLOOKUP(A309,'[1]Base precios Sap SAP'!$1:$1048576,2,0)</f>
        <v>CAFETERA DE FILTRO WINCO CAPACIDAD 1.2LT.JARRA VIDRIO ANTIGOTEO CONTROL AUTOMATICO DE TEMP. W1932</v>
      </c>
      <c r="C309" s="14" t="str">
        <f>VLOOKUP(A309,'[1]Base precios Sap SAP'!$1:$1048576,6,FALSE)</f>
        <v>WINCO</v>
      </c>
    </row>
    <row r="310" spans="1:3">
      <c r="A310" s="2" t="s">
        <v>310</v>
      </c>
      <c r="B310" s="13" t="str">
        <f>VLOOKUP(A310,'[1]Base precios Sap SAP'!$1:$1048576,2,0)</f>
        <v>TV LG 43" SMART LED 4K UHD AL THINQ 43UR8750PSA</v>
      </c>
      <c r="C310" s="14" t="str">
        <f>VLOOKUP(A310,'[1]Base precios Sap SAP'!$1:$1048576,6,FALSE)</f>
        <v>LG</v>
      </c>
    </row>
    <row r="311" spans="1:3">
      <c r="A311" s="2" t="s">
        <v>311</v>
      </c>
      <c r="B311" s="13" t="str">
        <f>VLOOKUP(A311,'[1]Base precios Sap SAP'!$1:$1048576,2,0)</f>
        <v>TALADRO PERCUTOR INALÁMBRICO DAEWOO - 12V  - NARANJA - DACD1120M</v>
      </c>
      <c r="C311" s="14" t="str">
        <f>VLOOKUP(A311,'[1]Base precios Sap SAP'!$1:$1048576,6,FALSE)</f>
        <v>DAEWOO</v>
      </c>
    </row>
    <row r="312" spans="1:3">
      <c r="A312" s="4" t="s">
        <v>312</v>
      </c>
      <c r="B312" s="13" t="str">
        <f>VLOOKUP(A312,'[1]Base precios Sap SAP'!$1:$1048576,2,0)</f>
        <v>ANAFE ELECTRICO AIWA 2 QUEMADORES 2000W ANTIDESLIZANTE 155MM X 2 AW-AN202</v>
      </c>
      <c r="C312" s="14" t="str">
        <f>VLOOKUP(A312,'[1]Base precios Sap SAP'!$1:$1048576,6,FALSE)</f>
        <v>AIWA</v>
      </c>
    </row>
    <row r="313" spans="1:3">
      <c r="A313" s="4" t="s">
        <v>313</v>
      </c>
      <c r="B313" s="13" t="str">
        <f>VLOOKUP(A313,'[1]Base precios Sap SAP'!$1:$1048576,2,0)</f>
        <v>COLCHON SUAVEGOM MERIT - ESPUMA - PILLOW TOP - 110KG -  200X160X29 - TELA JACKARD - 11330020200080</v>
      </c>
      <c r="C313" s="14" t="str">
        <f>VLOOKUP(A313,'[1]Base precios Sap SAP'!$1:$1048576,6,FALSE)</f>
        <v>SUAVEGOM</v>
      </c>
    </row>
    <row r="314" spans="1:3">
      <c r="A314" s="1" t="s">
        <v>314</v>
      </c>
      <c r="B314" s="13" t="str">
        <f>VLOOKUP(A314,'[1]Base precios Sap SAP'!$1:$1048576,2,0)</f>
        <v>CALEFON ORBIS A CORREDERA -  GN -14 LITROS - AUTOMATICO-  315KJO</v>
      </c>
      <c r="C314" s="14" t="str">
        <f>VLOOKUP(A314,'[1]Base precios Sap SAP'!$1:$1048576,6,FALSE)</f>
        <v>ORBIS</v>
      </c>
    </row>
    <row r="315" spans="1:3">
      <c r="A315" s="1" t="s">
        <v>315</v>
      </c>
      <c r="B315" s="13" t="str">
        <f>VLOOKUP(A315,'[1]Base precios Sap SAP'!$1:$1048576,2,0)</f>
        <v>PLANCHA ATMA SECA 1300W SUELA ANTIADHERENTE REG. DE TEMP. ROCIADOR PTA DE PRECISION 91PAS2432PIPI</v>
      </c>
      <c r="C315" s="14" t="str">
        <f>VLOOKUP(A315,'[1]Base precios Sap SAP'!$1:$1048576,6,FALSE)</f>
        <v>ATMA</v>
      </c>
    </row>
    <row r="316" spans="1:3">
      <c r="A316" s="1" t="s">
        <v>316</v>
      </c>
      <c r="B316" s="13" t="str">
        <f>VLOOKUP(A316,'[1]Base precios Sap SAP'!$1:$1048576,2,0)</f>
        <v>EXHIBIDORA INELRO - VERTICAL - 390LTS - 68X64,5X185 - BLANCA - MT14 - 0747</v>
      </c>
      <c r="C316" s="14" t="str">
        <f>VLOOKUP(A316,'[1]Base precios Sap SAP'!$1:$1048576,6,FALSE)</f>
        <v>INELRO</v>
      </c>
    </row>
    <row r="317" spans="1:3">
      <c r="A317" s="1" t="s">
        <v>317</v>
      </c>
      <c r="B317" s="13" t="str">
        <f>VLOOKUP(A317,'[1]Base precios Sap SAP'!$1:$1048576,2,0)</f>
        <v>TV PHILIPS 32" SMART ANDROID HD BLANCO 32PHD6927/77</v>
      </c>
      <c r="C317" s="14" t="str">
        <f>VLOOKUP(A317,'[1]Base precios Sap SAP'!$1:$1048576,6,FALSE)</f>
        <v>PHILIPS</v>
      </c>
    </row>
    <row r="318" spans="1:3">
      <c r="A318" s="2" t="s">
        <v>318</v>
      </c>
      <c r="B318" s="13" t="str">
        <f>VLOOKUP(A318,'[1]Base precios Sap SAP'!$1:$1048576,2,0)</f>
        <v>CORTABARBA GAMA RACE - INALAMBRICA - 30 MINUTOS DE USO - GR727</v>
      </c>
      <c r="C318" s="14" t="str">
        <f>VLOOKUP(A318,'[1]Base precios Sap SAP'!$1:$1048576,6,FALSE)</f>
        <v>GAMA</v>
      </c>
    </row>
    <row r="319" spans="1:3">
      <c r="A319" s="2" t="s">
        <v>319</v>
      </c>
      <c r="B319" s="13" t="str">
        <f>VLOOKUP(A319,'[1]Base precios Sap SAP'!$1:$1048576,2,0)</f>
        <v>CABLE DEKKIN MICRO USB TRENZADO - BLANCO - CA-303 B</v>
      </c>
      <c r="C319" s="14" t="str">
        <f>VLOOKUP(A319,'[1]Base precios Sap SAP'!$1:$1048576,6,FALSE)</f>
        <v>DEKKIN</v>
      </c>
    </row>
    <row r="320" spans="1:3">
      <c r="A320" s="2" t="s">
        <v>320</v>
      </c>
      <c r="B320" s="13" t="str">
        <f>VLOOKUP(A320,'[1]Base precios Sap SAP'!$1:$1048576,2,0)</f>
        <v>AURICULAR AIWA  INALAMBRICO - BT -  NEGRO  - AVA-BT701N</v>
      </c>
      <c r="C320" s="14" t="str">
        <f>VLOOKUP(A320,'[1]Base precios Sap SAP'!$1:$1048576,6,FALSE)</f>
        <v>AIWA</v>
      </c>
    </row>
    <row r="321" spans="1:3">
      <c r="A321" s="2" t="s">
        <v>321</v>
      </c>
      <c r="B321" s="13" t="str">
        <f>VLOOKUP(A321,'[1]Base precios Sap SAP'!$1:$1048576,2,0)</f>
        <v>FREIDORA DE AIRE SUONO DIGITAL DOBLE VENTANA 9L 1700W 2 BANDEJAS DE 4.5L  7 PROGRAMAS -  HOG0199</v>
      </c>
      <c r="C321" s="14" t="str">
        <f>VLOOKUP(A321,'[1]Base precios Sap SAP'!$1:$1048576,6,FALSE)</f>
        <v>SUONO</v>
      </c>
    </row>
    <row r="322" spans="1:3">
      <c r="A322" s="2" t="s">
        <v>322</v>
      </c>
      <c r="B322" s="13" t="str">
        <f>VLOOKUP(A322,'[1]Base precios Sap SAP'!$1:$1048576,2,0)</f>
        <v>AIRE ACONDICIONADO PHILCO SPLIT - INVERTER  - 8750W/7525FR -  F/C -  WIFI -  BLANCO -96PHIN90HC3AWFPI</v>
      </c>
      <c r="C322" s="14" t="str">
        <f>VLOOKUP(A322,'[1]Base precios Sap SAP'!$1:$1048576,6,FALSE)</f>
        <v>PHILCO</v>
      </c>
    </row>
    <row r="323" spans="1:3">
      <c r="A323" s="2" t="s">
        <v>323</v>
      </c>
      <c r="B323" s="13" t="str">
        <f>VLOOKUP(A323,'[1]Base precios Sap SAP'!$1:$1048576,2,0)</f>
        <v>PURIFICADOR ECOCLIMA BOREAS 600  - 60CM -  270W -  3VELOCIDADES CON VISERA - NEGRO -  I15177N</v>
      </c>
      <c r="C323" s="14" t="str">
        <f>VLOOKUP(A323,'[1]Base precios Sap SAP'!$1:$1048576,6,FALSE)</f>
        <v>ECOCLIMA</v>
      </c>
    </row>
    <row r="324" spans="1:3">
      <c r="A324" s="2" t="s">
        <v>324</v>
      </c>
      <c r="B324" s="13" t="str">
        <f>VLOOKUP(A324,'[1]Base precios Sap SAP'!$1:$1048576,2,0)</f>
        <v>PARLANTE PORTATIL JBL GO ESSENTIAL 3.1W BT IPX7 COLOR AZUL LJBL000079</v>
      </c>
      <c r="C324" s="14" t="str">
        <f>VLOOKUP(A324,'[1]Base precios Sap SAP'!$1:$1048576,6,FALSE)</f>
        <v>JBL</v>
      </c>
    </row>
    <row r="325" spans="1:3">
      <c r="A325" s="4" t="s">
        <v>325</v>
      </c>
      <c r="B325" s="13" t="str">
        <f>VLOOKUP(A325,'[1]Base precios Sap SAP'!$1:$1048576,2,0)</f>
        <v>BICICLETA MINT - MTB BALTO TALLE M/L R29 21V - ROJO Y NEGRO - 7798426651617</v>
      </c>
      <c r="C325" s="14" t="str">
        <f>VLOOKUP(A325,'[1]Base precios Sap SAP'!$1:$1048576,6,FALSE)</f>
        <v>MINT</v>
      </c>
    </row>
    <row r="326" spans="1:3">
      <c r="A326" s="1" t="s">
        <v>326</v>
      </c>
      <c r="B326" s="13" t="str">
        <f>VLOOKUP(A326,'[1]Base precios Sap SAP'!$1:$1048576,2,0)</f>
        <v>CELULAR SAMSUNG A04- 64GB/4GB- 50MP - GREEN- A045MZGEA</v>
      </c>
      <c r="C326" s="14" t="str">
        <f>VLOOKUP(A326,'[1]Base precios Sap SAP'!$1:$1048576,6,FALSE)</f>
        <v>SAMSUNG</v>
      </c>
    </row>
    <row r="327" spans="1:3">
      <c r="A327" s="2" t="s">
        <v>327</v>
      </c>
      <c r="B327" s="13" t="str">
        <f>VLOOKUP(A327,'[1]Base precios Sap SAP'!$1:$1048576,2,0)</f>
        <v>PILETA PELOPINCHO 1020 - 1.85X1.45X0.40 -  1000LTS - AZUL - PP020</v>
      </c>
      <c r="C327" s="14" t="str">
        <f>VLOOKUP(A327,'[1]Base precios Sap SAP'!$1:$1048576,6,FALSE)</f>
        <v>PELOPINCHO</v>
      </c>
    </row>
    <row r="328" spans="1:3">
      <c r="A328" s="2" t="s">
        <v>328</v>
      </c>
      <c r="B328" s="13" t="str">
        <f>VLOOKUP(A328,'[1]Base precios Sap SAP'!$1:$1048576,2,0)</f>
        <v>TALADRO PERCUTOR  PHILCO - 500W - CON MANDRIL DE 13MM - VERDE - TP501P</v>
      </c>
      <c r="C328" s="14" t="str">
        <f>VLOOKUP(A328,'[1]Base precios Sap SAP'!$1:$1048576,6,FALSE)</f>
        <v>PHILCO</v>
      </c>
    </row>
    <row r="329" spans="1:3">
      <c r="A329" s="2" t="s">
        <v>329</v>
      </c>
      <c r="B329" s="13" t="str">
        <f>VLOOKUP(A329,'[1]Base precios Sap SAP'!$1:$1048576,2,0)</f>
        <v>CABLE DEKKIN TIPO CG REDON 90 GRADOS - NEGRO/BLANCO - CA-315 NB</v>
      </c>
      <c r="C329" s="14" t="str">
        <f>VLOOKUP(A329,'[1]Base precios Sap SAP'!$1:$1048576,6,FALSE)</f>
        <v>DEKKIN</v>
      </c>
    </row>
    <row r="330" spans="1:3">
      <c r="A330" s="2" t="s">
        <v>330</v>
      </c>
      <c r="B330" s="13" t="str">
        <f>VLOOKUP(A330,'[1]Base precios Sap SAP'!$1:$1048576,2,0)</f>
        <v>AIRE ACONDICIONADO HYUNDAI SPLIT - 3200W/2752FR  F/C - BLANC - HY9-3200FC</v>
      </c>
      <c r="C330" s="14" t="str">
        <f>VLOOKUP(A330,'[1]Base precios Sap SAP'!$1:$1048576,6,FALSE)</f>
        <v>HYUNDAI</v>
      </c>
    </row>
    <row r="331" spans="1:3">
      <c r="A331" s="2" t="s">
        <v>331</v>
      </c>
      <c r="B331" s="13" t="str">
        <f>VLOOKUP(A331,'[1]Base precios Sap SAP'!$1:$1048576,2,0)</f>
        <v>CARPA NAHUEL IGLOO PEHUENIA FAMILY 6 PERSONAS -EXTENSIÓN EXTRA"-1.70X2.80X2.40 M + 1.20 M-VARIOS COLORES - C107078</v>
      </c>
      <c r="C331" s="14" t="str">
        <f>VLOOKUP(A331,'[1]Base precios Sap SAP'!$1:$1048576,6,FALSE)</f>
        <v>NAHUEL</v>
      </c>
    </row>
    <row r="332" spans="1:3">
      <c r="A332" s="2" t="s">
        <v>332</v>
      </c>
      <c r="B332" s="13" t="str">
        <f>VLOOKUP(A332,'[1]Base precios Sap SAP'!$1:$1048576,2,0)</f>
        <v>TV JVC 32" SMART LED VIDAA HD LT-32DA71252V</v>
      </c>
      <c r="C332" s="14" t="str">
        <f>VLOOKUP(A332,'[1]Base precios Sap SAP'!$1:$1048576,6,FALSE)</f>
        <v>JVC</v>
      </c>
    </row>
    <row r="333" spans="1:3">
      <c r="A333" s="2" t="s">
        <v>333</v>
      </c>
      <c r="B333" s="13" t="str">
        <f>VLOOKUP(A333,'[1]Base precios Sap SAP'!$1:$1048576,2,0)</f>
        <v>PURIFICADOR ECOCLIMA BOREAS 600 -  60CM -  270W -  3VELOCIDADES CON VISERA - ACERO INOX -  I151771</v>
      </c>
      <c r="C333" s="14" t="str">
        <f>VLOOKUP(A333,'[1]Base precios Sap SAP'!$1:$1048576,6,FALSE)</f>
        <v>ECOCLIMA</v>
      </c>
    </row>
    <row r="334" spans="1:3">
      <c r="A334" s="1" t="s">
        <v>334</v>
      </c>
      <c r="B334" s="13" t="str">
        <f>VLOOKUP(A334,'[1]Base precios Sap SAP'!$1:$1048576,2,0)</f>
        <v>YOGURTERA SMART TEK 8 FRASCO YM800 -  ACERO INOX -  416000010</v>
      </c>
      <c r="C334" s="14" t="str">
        <f>VLOOKUP(A334,'[1]Base precios Sap SAP'!$1:$1048576,6,FALSE)</f>
        <v>SMART TEK</v>
      </c>
    </row>
    <row r="335" spans="1:3">
      <c r="A335" s="4" t="s">
        <v>335</v>
      </c>
      <c r="B335" s="13" t="str">
        <f>VLOOKUP(A335,'[1]Base precios Sap SAP'!$1:$1048576,2,0)</f>
        <v>TV NOBLEX 50" SMART 4K UHD GOOGLE DR50X8500</v>
      </c>
      <c r="C335" s="14" t="str">
        <f>VLOOKUP(A335,'[1]Base precios Sap SAP'!$1:$1048576,6,FALSE)</f>
        <v>NOBLEX</v>
      </c>
    </row>
    <row r="336" spans="1:3">
      <c r="A336" s="1" t="s">
        <v>336</v>
      </c>
      <c r="B336" s="13" t="str">
        <f>VLOOKUP(A336,'[1]Base precios Sap SAP'!$1:$1048576,2,0)</f>
        <v>CORTADORA DE PELO PHILCO - C/CABLE - MOTOR MAGNETICO - 10 MEDIDAS DE CORTE - HC7901PP</v>
      </c>
      <c r="C336" s="14" t="str">
        <f>VLOOKUP(A336,'[1]Base precios Sap SAP'!$1:$1048576,6,FALSE)</f>
        <v>PHILCO</v>
      </c>
    </row>
    <row r="337" spans="1:3">
      <c r="A337" s="2" t="s">
        <v>337</v>
      </c>
      <c r="B337" s="13" t="str">
        <f>VLOOKUP(A337,'[1]Base precios Sap SAP'!$1:$1048576,2,0)</f>
        <v>SANDWICHERA WESTINGHOUSE 3EN1  - KJH-SM750M3N1-01</v>
      </c>
      <c r="C337" s="14" t="str">
        <f>VLOOKUP(A337,'[1]Base precios Sap SAP'!$1:$1048576,6,FALSE)</f>
        <v>WESTINGHOUSE</v>
      </c>
    </row>
    <row r="338" spans="1:3">
      <c r="A338" s="1" t="s">
        <v>338</v>
      </c>
      <c r="B338" s="13" t="str">
        <f>VLOOKUP(A338,'[1]Base precios Sap SAP'!$1:$1048576,2,0)</f>
        <v>CELULAR TCL 40SE- 256GB/6GB - TWILIGHT PURPLE- T610P2-BBLCAR11</v>
      </c>
      <c r="C338" s="14" t="str">
        <f>VLOOKUP(A338,'[1]Base precios Sap SAP'!$1:$1048576,6,FALSE)</f>
        <v>TCL</v>
      </c>
    </row>
    <row r="339" spans="1:3">
      <c r="A339" s="2" t="s">
        <v>339</v>
      </c>
      <c r="B339" s="13" t="str">
        <f>VLOOKUP(A339,'[1]Base precios Sap SAP'!$1:$1048576,2,0)</f>
        <v>NOTEBOOK HP  - 15.6" - I5- 8GB- 512GB SSD- W11 - PLATA - 15DY5001LA</v>
      </c>
      <c r="C339" s="14" t="str">
        <f>VLOOKUP(A339,'[1]Base precios Sap SAP'!$1:$1048576,6,FALSE)</f>
        <v>HEWLETT PACKARD</v>
      </c>
    </row>
    <row r="340" spans="1:3">
      <c r="A340" s="2" t="s">
        <v>340</v>
      </c>
      <c r="B340" s="13" t="str">
        <f>VLOOKUP(A340,'[1]Base precios Sap SAP'!$1:$1048576,2,0)</f>
        <v>NOTEBOOK HP  - 15.6"- RYZEN 7- 8GB- 512GB SSD- W11 - PLATA - 15EF2514LA</v>
      </c>
      <c r="C340" s="14" t="str">
        <f>VLOOKUP(A340,'[1]Base precios Sap SAP'!$1:$1048576,6,FALSE)</f>
        <v>HEWLETT PACKARD</v>
      </c>
    </row>
    <row r="341" spans="1:3">
      <c r="A341" s="2" t="s">
        <v>341</v>
      </c>
      <c r="B341" s="13" t="str">
        <f>VLOOKUP(A341,'[1]Base precios Sap SAP'!$1:$1048576,2,0)</f>
        <v>CORTADORA DE PELO PHILIPS MULTIGROOM - INALAMBRICA - 3 CABEZALES INTERCAMBIABLES - 60 MINUTOS DE USO - MG5920/15</v>
      </c>
      <c r="C341" s="14" t="str">
        <f>VLOOKUP(A341,'[1]Base precios Sap SAP'!$1:$1048576,6,FALSE)</f>
        <v>PHILIPS</v>
      </c>
    </row>
    <row r="342" spans="1:3">
      <c r="A342" s="2" t="s">
        <v>342</v>
      </c>
      <c r="B342" s="13" t="str">
        <f>VLOOKUP(A342,'[1]Base precios Sap SAP'!$1:$1048576,2,0)</f>
        <v>COLCHON SUAVESTAR EXTRA TM - ESPUMA - 65KG - 100X190X20 - TELA ALGODÓN - 11125140190100</v>
      </c>
      <c r="C342" s="14" t="str">
        <f>VLOOKUP(A342,'[1]Base precios Sap SAP'!$1:$1048576,6,FALSE)</f>
        <v>SUAVESTAR</v>
      </c>
    </row>
    <row r="343" spans="1:3">
      <c r="A343" s="2" t="s">
        <v>343</v>
      </c>
      <c r="B343" s="13" t="str">
        <f>VLOOKUP(A343,'[1]Base precios Sap SAP'!$1:$1048576,2,0)</f>
        <v>ESTUFA DE CUARZO PHILCO -  1800W  - PHCU18T1P</v>
      </c>
      <c r="C343" s="14" t="str">
        <f>VLOOKUP(A343,'[1]Base precios Sap SAP'!$1:$1048576,6,FALSE)</f>
        <v>PHILCO</v>
      </c>
    </row>
    <row r="344" spans="1:3">
      <c r="A344" s="2" t="s">
        <v>344</v>
      </c>
      <c r="B344" s="13" t="str">
        <f>VLOOKUP(A344,'[1]Base precios Sap SAP'!$1:$1048576,2,0)</f>
        <v>BOTELLA CONTIGO NEGRA  591ML -  2120692</v>
      </c>
      <c r="C344" s="14" t="str">
        <f>VLOOKUP(A344,'[1]Base precios Sap SAP'!$1:$1048576,6,FALSE)</f>
        <v>CONTIGO</v>
      </c>
    </row>
    <row r="345" spans="1:3">
      <c r="A345" s="2" t="s">
        <v>345</v>
      </c>
      <c r="B345" s="13" t="str">
        <f>VLOOKUP(A345,'[1]Base precios Sap SAP'!$1:$1048576,2,0)</f>
        <v>VAPORIERA ATMA DIGITAL 900W 3 BANDEJAS C/TEMPORIZADOR VA8121P</v>
      </c>
      <c r="C345" s="14" t="str">
        <f>VLOOKUP(A345,'[1]Base precios Sap SAP'!$1:$1048576,6,FALSE)</f>
        <v>ATMA</v>
      </c>
    </row>
    <row r="346" spans="1:3">
      <c r="A346" s="2" t="s">
        <v>346</v>
      </c>
      <c r="B346" s="13" t="str">
        <f>VLOOKUP(A346,'[1]Base precios Sap SAP'!$1:$1048576,2,0)</f>
        <v>SOPORTE TV  STEEL HOME FIJO 26" A 65" INCLINACION -+15° GIRO 0° CARGA 40 KG STV65 21762</v>
      </c>
      <c r="C346" s="14" t="str">
        <f>VLOOKUP(A346,'[1]Base precios Sap SAP'!$1:$1048576,6,FALSE)</f>
        <v>STEEL HOME SH</v>
      </c>
    </row>
    <row r="347" spans="1:3">
      <c r="A347" s="1" t="s">
        <v>347</v>
      </c>
      <c r="B347" s="13" t="str">
        <f>VLOOKUP(A347,'[1]Base precios Sap SAP'!$1:$1048576,2,0)</f>
        <v>PAVA ELECTRICA SMART TEK STYLER 1.7 LTS KD400 -  413000011</v>
      </c>
      <c r="C347" s="14" t="str">
        <f>VLOOKUP(A347,'[1]Base precios Sap SAP'!$1:$1048576,6,FALSE)</f>
        <v>SMART TEK</v>
      </c>
    </row>
    <row r="348" spans="1:3">
      <c r="A348" s="2" t="s">
        <v>348</v>
      </c>
      <c r="B348" s="13" t="str">
        <f>VLOOKUP(A348,'[1]Base precios Sap SAP'!$1:$1048576,2,0)</f>
        <v>VENTILADOR PEABODY DE TECHO RETRACTIL -72W-3PALETAS PLASTICAS-CONTROL REMOTO-AC.INOX-PE-VTRDC425S</v>
      </c>
      <c r="C348" s="14" t="str">
        <f>VLOOKUP(A348,'[1]Base precios Sap SAP'!$1:$1048576,6,FALSE)</f>
        <v>PEABODY</v>
      </c>
    </row>
    <row r="349" spans="1:3">
      <c r="A349" s="1" t="s">
        <v>349</v>
      </c>
      <c r="B349" s="13" t="str">
        <f>VLOOKUP(A349,'[1]Base precios Sap SAP'!$1:$1048576,2,0)</f>
        <v>SECARROPAS KOHINOOR CENTRIFUGO 2800 RPM - 6,5KG  - 2800RPM - BLANCO - B665/2</v>
      </c>
      <c r="C349" s="14" t="str">
        <f>VLOOKUP(A349,'[1]Base precios Sap SAP'!$1:$1048576,6,FALSE)</f>
        <v>KOHINOOR</v>
      </c>
    </row>
    <row r="350" spans="1:3">
      <c r="A350" s="1" t="s">
        <v>350</v>
      </c>
      <c r="B350" s="13" t="str">
        <f>VLOOKUP(A350,'[1]Base precios Sap SAP'!$1:$1048576,2,0)</f>
        <v>LAVARROPAS STEEL HOME  - SEMIAUTOMATICO - CARGA SUPERIOR -  5KG -  6 PROGRAMAS -  BLANCO - 701100212</v>
      </c>
      <c r="C350" s="14" t="str">
        <f>VLOOKUP(A350,'[1]Base precios Sap SAP'!$1:$1048576,6,FALSE)</f>
        <v>STEEL HOME SH</v>
      </c>
    </row>
    <row r="351" spans="1:3">
      <c r="A351" s="2" t="s">
        <v>351</v>
      </c>
      <c r="B351" s="13" t="str">
        <f>VLOOKUP(A351,'[1]Base precios Sap SAP'!$1:$1048576,2,0)</f>
        <v>COCINA ESCORIAL CANDOR S2 -  51 CM  - G/E - NEGRO -  CAN51NL</v>
      </c>
      <c r="C351" s="14" t="str">
        <f>VLOOKUP(A351,'[1]Base precios Sap SAP'!$1:$1048576,6,FALSE)</f>
        <v>ESCORIAL</v>
      </c>
    </row>
    <row r="352" spans="1:3">
      <c r="A352" s="2" t="s">
        <v>352</v>
      </c>
      <c r="B352" s="13" t="str">
        <f>VLOOKUP(A352,'[1]Base precios Sap SAP'!$1:$1048576,2,0)</f>
        <v>AFEITADORA GAMA SPORT WD - INALAMBRICA -  90 MINUTOS DE USO - GSH1527</v>
      </c>
      <c r="C352" s="14" t="str">
        <f>VLOOKUP(A352,'[1]Base precios Sap SAP'!$1:$1048576,6,FALSE)</f>
        <v>GAMA</v>
      </c>
    </row>
    <row r="353" spans="1:3">
      <c r="A353" s="2" t="s">
        <v>353</v>
      </c>
      <c r="B353" s="13" t="str">
        <f>VLOOKUP(A353,'[1]Base precios Sap SAP'!$1:$1048576,2,0)</f>
        <v>PATINES ROLLERS STARK CRAZY SKULL VARON 5813</v>
      </c>
      <c r="C353" s="14" t="str">
        <f>VLOOKUP(A353,'[1]Base precios Sap SAP'!$1:$1048576,6,FALSE)</f>
        <v>STARK</v>
      </c>
    </row>
    <row r="354" spans="1:3">
      <c r="A354" s="2" t="s">
        <v>354</v>
      </c>
      <c r="B354" s="13" t="str">
        <f>VLOOKUP(A354,'[1]Base precios Sap SAP'!$1:$1048576,2,0)</f>
        <v>ESCRITORIO ORLANDI 1 CAJON 75.9X135X59.5CM LINOSA 1214</v>
      </c>
      <c r="C354" s="14" t="str">
        <f>VLOOKUP(A354,'[1]Base precios Sap SAP'!$1:$1048576,6,FALSE)</f>
        <v>ORLANDI</v>
      </c>
    </row>
    <row r="355" spans="1:3">
      <c r="A355" s="2" t="s">
        <v>355</v>
      </c>
      <c r="B355" s="13" t="str">
        <f>VLOOKUP(A355,'[1]Base precios Sap SAP'!$1:$1048576,2,0)</f>
        <v>ATORNILLADOR INALÁMBRICO  DAEWOO - 3.6V - INALÁMBRICO, VEL. 250RPM - NARANJA - DAS40</v>
      </c>
      <c r="C355" s="14" t="str">
        <f>VLOOKUP(A355,'[1]Base precios Sap SAP'!$1:$1048576,6,FALSE)</f>
        <v>DAEWOO</v>
      </c>
    </row>
    <row r="356" spans="1:3">
      <c r="A356" s="1" t="s">
        <v>356</v>
      </c>
      <c r="B356" s="13" t="str">
        <f>VLOOKUP(A356,'[1]Base precios Sap SAP'!$1:$1048576,2,0)</f>
        <v>COMBO DESAYUNO SMART TEK CAFETERA TOSTADORA SAND</v>
      </c>
      <c r="C356" s="14" t="str">
        <f>VLOOKUP(A356,'[1]Base precios Sap SAP'!$1:$1048576,6,FALSE)</f>
        <v>SMART TEK</v>
      </c>
    </row>
    <row r="357" spans="1:3">
      <c r="A357" s="2" t="s">
        <v>357</v>
      </c>
      <c r="B357" s="13" t="str">
        <f>VLOOKUP(A357,'[1]Base precios Sap SAP'!$1:$1048576,2,0)</f>
        <v>PARLANTE PORTATIL JBL GO ESSENTIAL 3.1W BT IPX7 COLOR ROJO  LJBL000093</v>
      </c>
      <c r="C357" s="14" t="str">
        <f>VLOOKUP(A357,'[1]Base precios Sap SAP'!$1:$1048576,6,FALSE)</f>
        <v>JBL</v>
      </c>
    </row>
    <row r="358" spans="1:3">
      <c r="A358" s="4" t="s">
        <v>358</v>
      </c>
      <c r="B358" s="13" t="str">
        <f>VLOOKUP(A358,'[1]Base precios Sap SAP'!$1:$1048576,2,0)</f>
        <v>AIRE ACONDICIONADO MIDEA SPLIT INVERTER  3600W/3096FR F/C R52 MSNIC-12H-KN81F</v>
      </c>
      <c r="C358" s="14" t="str">
        <f>VLOOKUP(A358,'[1]Base precios Sap SAP'!$1:$1048576,6,FALSE)</f>
        <v>CARRIER</v>
      </c>
    </row>
    <row r="359" spans="1:3">
      <c r="A359" s="4" t="s">
        <v>359</v>
      </c>
      <c r="B359" s="13" t="str">
        <f>VLOOKUP(A359,'[1]Base precios Sap SAP'!$1:$1048576,2,0)</f>
        <v>MICROONDAS - BGH - DIGITAL ECO 28LTS C/GRILL - BLACK - B228DN20I</v>
      </c>
      <c r="C359" s="14" t="str">
        <f>VLOOKUP(A359,'[1]Base precios Sap SAP'!$1:$1048576,6,FALSE)</f>
        <v>BGH</v>
      </c>
    </row>
    <row r="360" spans="1:3">
      <c r="A360" s="1" t="s">
        <v>360</v>
      </c>
      <c r="B360" s="13" t="str">
        <f>VLOOKUP(A360,'[1]Base precios Sap SAP'!$1:$1048576,2,0)</f>
        <v>HIDROLAVADORA LUSQTOFF - 2200W -130 BAR -  PROFESIONAL  - NEGRO - LT-590</v>
      </c>
      <c r="C360" s="14" t="str">
        <f>VLOOKUP(A360,'[1]Base precios Sap SAP'!$1:$1048576,6,FALSE)</f>
        <v>LUSQTOFF</v>
      </c>
    </row>
    <row r="361" spans="1:3">
      <c r="A361" s="1" t="s">
        <v>361</v>
      </c>
      <c r="B361" s="13" t="str">
        <f>VLOOKUP(A361,'[1]Base precios Sap SAP'!$1:$1048576,2,0)</f>
        <v>MIXER PHILIPS 1 VEL TURBO 400W  - HR2530/50</v>
      </c>
      <c r="C361" s="14" t="str">
        <f>VLOOKUP(A361,'[1]Base precios Sap SAP'!$1:$1048576,6,FALSE)</f>
        <v>PHILIPS</v>
      </c>
    </row>
    <row r="362" spans="1:3">
      <c r="A362" s="2" t="s">
        <v>362</v>
      </c>
      <c r="B362" s="13" t="str">
        <f>VLOOKUP(A362,'[1]Base precios Sap SAP'!$1:$1048576,2,0)</f>
        <v>LICUADORA WHITENBLACK 1.5 LTS VASO VIDRIO 850W - BLANCO -  ALWB04</v>
      </c>
      <c r="C362" s="14" t="str">
        <f>VLOOKUP(A362,'[1]Base precios Sap SAP'!$1:$1048576,6,FALSE)</f>
        <v>WHITENBLACK</v>
      </c>
    </row>
    <row r="363" spans="1:3">
      <c r="A363" s="2" t="s">
        <v>363</v>
      </c>
      <c r="B363" s="13" t="str">
        <f>VLOOKUP(A363,'[1]Base precios Sap SAP'!$1:$1048576,2,0)</f>
        <v>LAVARROPAS SAMSUNG - AUTOMATICO - CARGA FRONTAL - INVERTER - 7KG - 1400RPM - PLATA A+++ -  WW70AA46BX</v>
      </c>
      <c r="C363" s="14" t="str">
        <f>VLOOKUP(A363,'[1]Base precios Sap SAP'!$1:$1048576,6,FALSE)</f>
        <v>SAMSUNG</v>
      </c>
    </row>
    <row r="364" spans="1:3">
      <c r="A364" s="2" t="s">
        <v>364</v>
      </c>
      <c r="B364" s="13" t="str">
        <f>VLOOKUP(A364,'[1]Base precios Sap SAP'!$1:$1048576,2,0)</f>
        <v>CORTABARBA PHILCO - INALAMBRICA - 60 MINUTOS DE USO - CB7020PP</v>
      </c>
      <c r="C364" s="14" t="str">
        <f>VLOOKUP(A364,'[1]Base precios Sap SAP'!$1:$1048576,6,FALSE)</f>
        <v>PHILCO</v>
      </c>
    </row>
    <row r="365" spans="1:3">
      <c r="A365" s="2" t="s">
        <v>365</v>
      </c>
      <c r="B365" s="13" t="str">
        <f>VLOOKUP(A365,'[1]Base precios Sap SAP'!$1:$1048576,2,0)</f>
        <v>COLCHON SUAVESTAR ROCKSTAR - ESPUMA - 80X190X30 - TELA JACKARD -  11131340190080</v>
      </c>
      <c r="C365" s="14" t="str">
        <f>VLOOKUP(A365,'[1]Base precios Sap SAP'!$1:$1048576,6,FALSE)</f>
        <v>SUAVESTAR</v>
      </c>
    </row>
    <row r="366" spans="1:3">
      <c r="A366" s="2" t="s">
        <v>366</v>
      </c>
      <c r="B366" s="13" t="str">
        <f>VLOOKUP(A366,'[1]Base precios Sap SAP'!$1:$1048576,2,0)</f>
        <v>BEBE YOLY BELL CON PELELA Y MAMADERA 124</v>
      </c>
      <c r="C366" s="14" t="str">
        <f>VLOOKUP(A366,'[1]Base precios Sap SAP'!$1:$1048576,6,FALSE)</f>
        <v>YOLY BELL</v>
      </c>
    </row>
    <row r="367" spans="1:3">
      <c r="A367" s="2" t="s">
        <v>367</v>
      </c>
      <c r="B367" s="13" t="str">
        <f>VLOOKUP(A367,'[1]Base precios Sap SAP'!$1:$1048576,2,0)</f>
        <v>SECADOR PARA CABELLO WINCO - 2000W - 2 VELOCIDADES - 1 BOQUILLA - W-196</v>
      </c>
      <c r="C367" s="14" t="str">
        <f>VLOOKUP(A367,'[1]Base precios Sap SAP'!$1:$1048576,6,FALSE)</f>
        <v>WINCO</v>
      </c>
    </row>
    <row r="368" spans="1:3">
      <c r="A368" s="2" t="s">
        <v>368</v>
      </c>
      <c r="B368" s="13" t="str">
        <f>VLOOKUP(A368,'[1]Base precios Sap SAP'!$1:$1048576,2,0)</f>
        <v>MICROONDAS WHIRLPOOL - 25 LTS - 900W - CON GRILL Y CONVECCIÓN   - NEGRO -WMG25ST25F</v>
      </c>
      <c r="C368" s="14" t="str">
        <f>VLOOKUP(A368,'[1]Base precios Sap SAP'!$1:$1048576,6,FALSE)</f>
        <v>WHIRLPOOL</v>
      </c>
    </row>
    <row r="369" spans="1:3">
      <c r="A369" s="2" t="s">
        <v>369</v>
      </c>
      <c r="B369" s="13" t="str">
        <f>VLOOKUP(A369,'[1]Base precios Sap SAP'!$1:$1048576,2,0)</f>
        <v>TV HYUNDAI 50" SMART 4K UHD ANDROID WIFI HYLED-50UHD7A</v>
      </c>
      <c r="C369" s="14" t="str">
        <f>VLOOKUP(A369,'[1]Base precios Sap SAP'!$1:$1048576,6,FALSE)</f>
        <v>HYUNDAI</v>
      </c>
    </row>
    <row r="370" spans="1:3">
      <c r="A370" s="2" t="s">
        <v>370</v>
      </c>
      <c r="B370" s="13" t="str">
        <f>VLOOKUP(A370,'[1]Base precios Sap SAP'!$1:$1048576,2,0)</f>
        <v>HIDROLAVADORA KARCHER K3 BLACK EDITION - 1500W - CAUDAL 330L/H - NEGRO  - 21422</v>
      </c>
      <c r="C370" s="14" t="str">
        <f>VLOOKUP(A370,'[1]Base precios Sap SAP'!$1:$1048576,6,FALSE)</f>
        <v>KARCHER</v>
      </c>
    </row>
    <row r="371" spans="1:3">
      <c r="A371" s="2" t="s">
        <v>371</v>
      </c>
      <c r="B371" s="13" t="str">
        <f>VLOOKUP(A371,'[1]Base precios Sap SAP'!$1:$1048576,2,0)</f>
        <v>MULTIFUNCIONAL ORLANDI ECO DOS PUERTAS 1 CAJON  PATAS 32X146X31CM ABEDUL 738</v>
      </c>
      <c r="C371" s="14" t="str">
        <f>VLOOKUP(A371,'[1]Base precios Sap SAP'!$1:$1048576,6,FALSE)</f>
        <v>ORLANDI</v>
      </c>
    </row>
    <row r="372" spans="1:3">
      <c r="A372" s="1" t="s">
        <v>372</v>
      </c>
      <c r="B372" s="13" t="str">
        <f>VLOOKUP(A372,'[1]Base precios Sap SAP'!$1:$1048576,2,0)</f>
        <v>TABLET X VIEW PRO TAB -PANTALLA 10" - 64 /4+4 GB OCTACORE - BT - CAMARA DUAL- DARK BLUE -  142100040</v>
      </c>
      <c r="C372" s="14" t="str">
        <f>VLOOKUP(A372,'[1]Base precios Sap SAP'!$1:$1048576,6,FALSE)</f>
        <v>X-VIEW</v>
      </c>
    </row>
    <row r="373" spans="1:3">
      <c r="A373" s="2" t="s">
        <v>373</v>
      </c>
      <c r="B373" s="13" t="str">
        <f>VLOOKUP(A373,'[1]Base precios Sap SAP'!$1:$1048576,2,0)</f>
        <v>COLCHON SUAVESTAR ROCKSTAR - ESPUMA - 110KG -100X190X30  - TELA JACKARD -  11131340190100</v>
      </c>
      <c r="C373" s="14" t="str">
        <f>VLOOKUP(A373,'[1]Base precios Sap SAP'!$1:$1048576,6,FALSE)</f>
        <v>SUAVESTAR</v>
      </c>
    </row>
    <row r="374" spans="1:3">
      <c r="A374" s="2" t="s">
        <v>374</v>
      </c>
      <c r="B374" s="13" t="str">
        <f>VLOOKUP(A374,'[1]Base precios Sap SAP'!$1:$1048576,2,0)</f>
        <v>VENTILADOR DE TECHO SEVERBON  -130W -LUZ LED - CONTROL REMOTO -ASPAS CEDRO/HAYA - SEVERBON -3 VELOCIDADES -DORADO - 030135</v>
      </c>
      <c r="C374" s="14" t="str">
        <f>VLOOKUP(A374,'[1]Base precios Sap SAP'!$1:$1048576,6,FALSE)</f>
        <v>SEVERBON</v>
      </c>
    </row>
    <row r="375" spans="1:3">
      <c r="A375" s="2" t="s">
        <v>375</v>
      </c>
      <c r="B375" s="13" t="str">
        <f>VLOOKUP(A375,'[1]Base precios Sap SAP'!$1:$1048576,2,0)</f>
        <v>TERMOTANQUE SEÑORIAL  ZAFIRO ELECTRICO - 20 LTS -2000W -  APOYAR/ COLGAR - C/INF Y SUP - BLANCO - 330112</v>
      </c>
      <c r="C375" s="14" t="str">
        <f>VLOOKUP(A375,'[1]Base precios Sap SAP'!$1:$1048576,6,FALSE)</f>
        <v>SEÑORIAL</v>
      </c>
    </row>
    <row r="376" spans="1:3">
      <c r="A376" s="2" t="s">
        <v>376</v>
      </c>
      <c r="B376" s="13" t="str">
        <f>VLOOKUP(A376,'[1]Base precios Sap SAP'!$1:$1048576,2,0)</f>
        <v>LICUADORA WHITENBLACK 1.8 LITROS 600W  - BLANCO - ALWB01</v>
      </c>
      <c r="C376" s="14" t="str">
        <f>VLOOKUP(A376,'[1]Base precios Sap SAP'!$1:$1048576,6,FALSE)</f>
        <v>WHITENBLACK</v>
      </c>
    </row>
    <row r="377" spans="1:3">
      <c r="A377" s="2" t="s">
        <v>377</v>
      </c>
      <c r="B377" s="13" t="str">
        <f>VLOOKUP(A377,'[1]Base precios Sap SAP'!$1:$1048576,2,0)</f>
        <v>CABLE DEKKIN TIPO C METAL  - BLANCO - CA-308 B</v>
      </c>
      <c r="C377" s="14" t="str">
        <f>VLOOKUP(A377,'[1]Base precios Sap SAP'!$1:$1048576,6,FALSE)</f>
        <v>DEKKIN</v>
      </c>
    </row>
    <row r="378" spans="1:3">
      <c r="A378" s="2" t="s">
        <v>378</v>
      </c>
      <c r="B378" s="13" t="str">
        <f>VLOOKUP(A378,'[1]Base precios Sap SAP'!$1:$1048576,2,0)</f>
        <v>TV PHILIPS 43" ANDROID FHD BLANCO 43PFD6927/77</v>
      </c>
      <c r="C378" s="14" t="str">
        <f>VLOOKUP(A378,'[1]Base precios Sap SAP'!$1:$1048576,6,FALSE)</f>
        <v>PHILIPS</v>
      </c>
    </row>
    <row r="379" spans="1:3">
      <c r="A379" s="4" t="s">
        <v>379</v>
      </c>
      <c r="B379" s="13" t="str">
        <f>VLOOKUP(A379,'[1]Base precios Sap SAP'!$1:$1048576,2,0)</f>
        <v>SOMMIER SPRINGWALL BOX NVO - 080X190 - 2024321080190</v>
      </c>
      <c r="C379" s="14" t="str">
        <f>VLOOKUP(A379,'[1]Base precios Sap SAP'!$1:$1048576,6,FALSE)</f>
        <v>SPRINGWALL</v>
      </c>
    </row>
    <row r="380" spans="1:3">
      <c r="A380" s="1" t="s">
        <v>380</v>
      </c>
      <c r="B380" s="13" t="str">
        <f>VLOOKUP(A380,'[1]Base precios Sap SAP'!$1:$1048576,2,0)</f>
        <v>SECARROPAS KOHINOOR CENTRIFUGO 2800 RPM - 6,5KG  - 2800RPM - ACERO I NOX  - A665/2</v>
      </c>
      <c r="C380" s="14" t="str">
        <f>VLOOKUP(A380,'[1]Base precios Sap SAP'!$1:$1048576,6,FALSE)</f>
        <v>KOHINOOR</v>
      </c>
    </row>
    <row r="381" spans="1:3">
      <c r="A381" s="1" t="s">
        <v>381</v>
      </c>
      <c r="B381" s="13" t="str">
        <f>VLOOKUP(A381,'[1]Base precios Sap SAP'!$1:$1048576,2,0)</f>
        <v>CALEFACTOR DAEWOO HONGO DE PATIO - GARRAFA 10 KG -  DACZGB-A</v>
      </c>
      <c r="C381" s="14" t="str">
        <f>VLOOKUP(A381,'[1]Base precios Sap SAP'!$1:$1048576,6,FALSE)</f>
        <v>DAEWOO</v>
      </c>
    </row>
    <row r="382" spans="1:3">
      <c r="A382" s="2" t="s">
        <v>382</v>
      </c>
      <c r="B382" s="13" t="str">
        <f>VLOOKUP(A382,'[1]Base precios Sap SAP'!$1:$1048576,2,0)</f>
        <v>PLACARD RICCHEZZE TANA PLUS 3PTAS CORRED 190.50X170.30X54 MOCCHA 34831633</v>
      </c>
      <c r="C382" s="14" t="str">
        <f>VLOOKUP(A382,'[1]Base precios Sap SAP'!$1:$1048576,6,FALSE)</f>
        <v>RICCHEZZE</v>
      </c>
    </row>
    <row r="383" spans="1:3">
      <c r="A383" s="2" t="s">
        <v>383</v>
      </c>
      <c r="B383" s="13" t="str">
        <f>VLOOKUP(A383,'[1]Base precios Sap SAP'!$1:$1048576,2,0)</f>
        <v>COCINA ORBIS PLANA  -  55 CM -M/G - LUZ Y ENC ELEC  - BLANCA -  858BC4</v>
      </c>
      <c r="C383" s="14" t="str">
        <f>VLOOKUP(A383,'[1]Base precios Sap SAP'!$1:$1048576,6,FALSE)</f>
        <v>ORBIS</v>
      </c>
    </row>
    <row r="384" spans="1:3">
      <c r="A384" s="2" t="s">
        <v>384</v>
      </c>
      <c r="B384" s="13" t="str">
        <f>VLOOKUP(A384,'[1]Base precios Sap SAP'!$1:$1048576,2,0)</f>
        <v>NOTEBOOK ASUS - 15.6"  - I5- 8GB- 256GB SSD- FHD - NEGRO - X515EA-EJ2202</v>
      </c>
      <c r="C384" s="14" t="str">
        <f>VLOOKUP(A384,'[1]Base precios Sap SAP'!$1:$1048576,6,FALSE)</f>
        <v>ASUS</v>
      </c>
    </row>
    <row r="385" spans="1:3">
      <c r="A385" s="2" t="s">
        <v>385</v>
      </c>
      <c r="B385" s="13" t="str">
        <f>VLOOKUP(A385,'[1]Base precios Sap SAP'!$1:$1048576,2,0)</f>
        <v>CELULAR SAMSUNG A05 - 64GB/4GB - SILVER - SM-A055MZSAARO</v>
      </c>
      <c r="C385" s="14" t="str">
        <f>VLOOKUP(A385,'[1]Base precios Sap SAP'!$1:$1048576,6,FALSE)</f>
        <v>SAMSUNG</v>
      </c>
    </row>
    <row r="386" spans="1:3">
      <c r="A386" s="2" t="s">
        <v>386</v>
      </c>
      <c r="B386" s="13" t="str">
        <f>VLOOKUP(A386,'[1]Base precios Sap SAP'!$1:$1048576,2,0)</f>
        <v>CORTADORA DE PELO GAMA - C/CABLE - MOTOR MAGNETICO - 23 ACCESORIOS  - GM56624S</v>
      </c>
      <c r="C386" s="14" t="str">
        <f>VLOOKUP(A386,'[1]Base precios Sap SAP'!$1:$1048576,6,FALSE)</f>
        <v>GAMA</v>
      </c>
    </row>
    <row r="387" spans="1:3">
      <c r="A387" s="2" t="s">
        <v>387</v>
      </c>
      <c r="B387" s="13" t="str">
        <f>VLOOKUP(A387,'[1]Base precios Sap SAP'!$1:$1048576,2,0)</f>
        <v>TV PHILCO 40" SMART FHD VIDAA PLD40HS24</v>
      </c>
      <c r="C387" s="14" t="str">
        <f>VLOOKUP(A387,'[1]Base precios Sap SAP'!$1:$1048576,6,FALSE)</f>
        <v>PHILCO</v>
      </c>
    </row>
    <row r="388" spans="1:3">
      <c r="A388" s="2" t="s">
        <v>388</v>
      </c>
      <c r="B388" s="13" t="str">
        <f>VLOOKUP(A388,'[1]Base precios Sap SAP'!$1:$1048576,2,0)</f>
        <v>CELULAR MOTOROLA G24 8/128GB  -POWER INK BLUE - PB1B0000AR</v>
      </c>
      <c r="C388" s="14" t="str">
        <f>VLOOKUP(A388,'[1]Base precios Sap SAP'!$1:$1048576,6,FALSE)</f>
        <v>MOTOROLA</v>
      </c>
    </row>
    <row r="389" spans="1:3">
      <c r="A389" s="2" t="s">
        <v>389</v>
      </c>
      <c r="B389" s="13" t="str">
        <f>VLOOKUP(A389,'[1]Base precios Sap SAP'!$1:$1048576,2,0)</f>
        <v>PARLANTE DAEWOO PORTATIL - 80W RMS - BT - LUCES LED -USB - MICRO SD - MP3 - RADIO FM - NEGRO -   DI0616</v>
      </c>
      <c r="C389" s="14" t="str">
        <f>VLOOKUP(A389,'[1]Base precios Sap SAP'!$1:$1048576,6,FALSE)</f>
        <v>DAEWOO</v>
      </c>
    </row>
    <row r="390" spans="1:3">
      <c r="A390" s="1" t="s">
        <v>390</v>
      </c>
      <c r="B390" s="13" t="str">
        <f>VLOOKUP(A390,'[1]Base precios Sap SAP'!$1:$1048576,2,0)</f>
        <v>COCINA FLORENCIA  - 56 CM - M/G - ENLOZADA -P/H DOBLE VID TEMP - NEGRA-  5517F</v>
      </c>
      <c r="C390" s="14" t="str">
        <f>VLOOKUP(A390,'[1]Base precios Sap SAP'!$1:$1048576,6,FALSE)</f>
        <v>FLORENCIA</v>
      </c>
    </row>
    <row r="391" spans="1:3">
      <c r="A391" s="1" t="s">
        <v>391</v>
      </c>
      <c r="B391" s="13" t="str">
        <f>VLOOKUP(A391,'[1]Base precios Sap SAP'!$1:$1048576,2,0)</f>
        <v>TERMOTANQUE SEÑORIAL ZAFIRO ELECTRICO - 40 LTS - 1500W - COLGAR /APOYAR  - CONEX SUPERIOR  - BLANCO - 330004</v>
      </c>
      <c r="C391" s="14" t="str">
        <f>VLOOKUP(A391,'[1]Base precios Sap SAP'!$1:$1048576,6,FALSE)</f>
        <v>SEÑORIAL</v>
      </c>
    </row>
    <row r="392" spans="1:3">
      <c r="A392" s="1" t="s">
        <v>392</v>
      </c>
      <c r="B392" s="13" t="str">
        <f>VLOOKUP(A392,'[1]Base precios Sap SAP'!$1:$1048576,2,0)</f>
        <v>COCINA FLORENCIA ELECTRICA -  56CM -  A CONVECCION 3 QUEMADORES -  NEGRA -  8637E</v>
      </c>
      <c r="C392" s="14" t="str">
        <f>VLOOKUP(A392,'[1]Base precios Sap SAP'!$1:$1048576,6,FALSE)</f>
        <v>FLORENCIA</v>
      </c>
    </row>
    <row r="393" spans="1:3">
      <c r="A393" s="2" t="s">
        <v>393</v>
      </c>
      <c r="B393" s="13" t="str">
        <f>VLOOKUP(A393,'[1]Base precios Sap SAP'!$1:$1048576,2,0)</f>
        <v>PLACARD RICCHEZZE TANA PLUS 2 PTAS. 2 CAJ.181X58X47  MOCCHA 34810033</v>
      </c>
      <c r="C393" s="14" t="str">
        <f>VLOOKUP(A393,'[1]Base precios Sap SAP'!$1:$1048576,6,FALSE)</f>
        <v>RICCHEZZE</v>
      </c>
    </row>
    <row r="394" spans="1:3">
      <c r="A394" s="1" t="s">
        <v>394</v>
      </c>
      <c r="B394" s="13" t="str">
        <f>VLOOKUP(A394,'[1]Base precios Sap SAP'!$1:$1048576,2,0)</f>
        <v>SILLON LAUTARO QUALITY APILABLE BLANCO 40708</v>
      </c>
      <c r="C394" s="14" t="str">
        <f>VLOOKUP(A394,'[1]Base precios Sap SAP'!$1:$1048576,6,FALSE)</f>
        <v>QUALITY</v>
      </c>
    </row>
    <row r="395" spans="1:3">
      <c r="A395" s="2" t="s">
        <v>395</v>
      </c>
      <c r="B395" s="13" t="str">
        <f>VLOOKUP(A395,'[1]Base precios Sap SAP'!$1:$1048576,2,0)</f>
        <v>ALACENA RICCHEZZE ARCO 1,20 3PT  ROBLE BLANCO 31602172</v>
      </c>
      <c r="C395" s="14" t="str">
        <f>VLOOKUP(A395,'[1]Base precios Sap SAP'!$1:$1048576,6,FALSE)</f>
        <v>RICCHEZZE</v>
      </c>
    </row>
    <row r="396" spans="1:3">
      <c r="A396" s="2" t="s">
        <v>396</v>
      </c>
      <c r="B396" s="13" t="str">
        <f>VLOOKUP(A396,'[1]Base precios Sap SAP'!$1:$1048576,2,0)</f>
        <v>CARGADOR SAMSUNG - 15W - CARGA RÁPIDA - INCLUYE CABLE - NEGRO -EP-T1510XBSGAR</v>
      </c>
      <c r="C396" s="14" t="str">
        <f>VLOOKUP(A396,'[1]Base precios Sap SAP'!$1:$1048576,6,FALSE)</f>
        <v>SAMSUNG</v>
      </c>
    </row>
    <row r="397" spans="1:3">
      <c r="A397" s="2" t="s">
        <v>397</v>
      </c>
      <c r="B397" s="13" t="str">
        <f>VLOOKUP(A397,'[1]Base precios Sap SAP'!$1:$1048576,2,0)</f>
        <v>CABLE DEKKIN MICRO USB REDONDO - 90 GRADOS - NEGRO/BLANCO - CA-313 NB</v>
      </c>
      <c r="C397" s="14" t="str">
        <f>VLOOKUP(A397,'[1]Base precios Sap SAP'!$1:$1048576,6,FALSE)</f>
        <v>DEKKIN</v>
      </c>
    </row>
    <row r="398" spans="1:3">
      <c r="A398" s="2" t="s">
        <v>398</v>
      </c>
      <c r="B398" s="13" t="str">
        <f>VLOOKUP(A398,'[1]Base precios Sap SAP'!$1:$1048576,2,0)</f>
        <v>CALEFACTOR PHILCO DE PARED - 2000W  -  INFRARROJO CON CONTROL REMOTO -  PBSV2022P</v>
      </c>
      <c r="C398" s="14" t="str">
        <f>VLOOKUP(A398,'[1]Base precios Sap SAP'!$1:$1048576,6,FALSE)</f>
        <v>PHILCO</v>
      </c>
    </row>
    <row r="399" spans="1:3">
      <c r="A399" s="2" t="s">
        <v>399</v>
      </c>
      <c r="B399" s="13" t="str">
        <f>VLOOKUP(A399,'[1]Base precios Sap SAP'!$1:$1048576,2,0)</f>
        <v>BEBE YOLY BELL CON ACOLCHADO IMPRESO 150</v>
      </c>
      <c r="C399" s="14" t="str">
        <f>VLOOKUP(A399,'[1]Base precios Sap SAP'!$1:$1048576,6,FALSE)</f>
        <v>YOLY BELL</v>
      </c>
    </row>
    <row r="400" spans="1:3">
      <c r="A400" s="2" t="s">
        <v>400</v>
      </c>
      <c r="B400" s="13" t="str">
        <f>VLOOKUP(A400,'[1]Base precios Sap SAP'!$1:$1048576,2,0)</f>
        <v>HORNO ELECTRICO ATMA - 40 LTS ANAFE DOBLE - 3250W - C/GRILL -PLATEADO - HG4022API</v>
      </c>
      <c r="C400" s="14" t="str">
        <f>VLOOKUP(A400,'[1]Base precios Sap SAP'!$1:$1048576,6,FALSE)</f>
        <v>ATMA</v>
      </c>
    </row>
    <row r="401" spans="1:3">
      <c r="A401" s="2" t="s">
        <v>401</v>
      </c>
      <c r="B401" s="13" t="str">
        <f>VLOOKUP(A401,'[1]Base precios Sap SAP'!$1:$1048576,2,0)</f>
        <v>PACK  GAMA  - SECADOR DE CABELLO MATCHA + PLANCHITA MATCHA - PKEMBM</v>
      </c>
      <c r="C401" s="14" t="str">
        <f>VLOOKUP(A401,'[1]Base precios Sap SAP'!$1:$1048576,6,FALSE)</f>
        <v>GAMA</v>
      </c>
    </row>
    <row r="402" spans="1:3">
      <c r="A402" s="2" t="s">
        <v>402</v>
      </c>
      <c r="B402" s="13" t="str">
        <f>VLOOKUP(A402,'[1]Base precios Sap SAP'!$1:$1048576,2,0)</f>
        <v>HORNO ELECTRICO BGH CON AIRFRYER - 30 LTS - 1600W - INOX - BHE30FX24T</v>
      </c>
      <c r="C402" s="14" t="str">
        <f>VLOOKUP(A402,'[1]Base precios Sap SAP'!$1:$1048576,6,FALSE)</f>
        <v>BGH</v>
      </c>
    </row>
    <row r="403" spans="1:3">
      <c r="A403" s="2" t="s">
        <v>403</v>
      </c>
      <c r="B403" s="13" t="str">
        <f>VLOOKUP(A403,'[1]Base precios Sap SAP'!$1:$1048576,2,0)</f>
        <v>TENSIOMETRO ASPEN BIG DISPLAY - DIGITAL AUTOMATICO DE BRAZO - KD5031</v>
      </c>
      <c r="C403" s="14" t="str">
        <f>VLOOKUP(A403,'[1]Base precios Sap SAP'!$1:$1048576,6,FALSE)</f>
        <v>ASPEN</v>
      </c>
    </row>
    <row r="404" spans="1:3">
      <c r="A404" s="2" t="s">
        <v>404</v>
      </c>
      <c r="B404" s="13" t="str">
        <f>VLOOKUP(A404,'[1]Base precios Sap SAP'!$1:$1048576,2,0)</f>
        <v>RECIBIDOR ZAPATERO DIELFE LINEA SOHO - 69X1.70X29.7 CANYON NEGRO - RZS070</v>
      </c>
      <c r="C404" s="14" t="str">
        <f>VLOOKUP(A404,'[1]Base precios Sap SAP'!$1:$1048576,6,FALSE)</f>
        <v>DIELFE</v>
      </c>
    </row>
    <row r="405" spans="1:3">
      <c r="A405" s="4" t="s">
        <v>405</v>
      </c>
      <c r="B405" s="13" t="str">
        <f>VLOOKUP(A405,'[1]Base precios Sap SAP'!$1:$1048576,2,0)</f>
        <v>AIRE ACONDICIONADO CARRIER INVERTER SPLIT 6500W/5590FR  F/C R52 53HVN22GN81F</v>
      </c>
      <c r="C405" s="14" t="str">
        <f>VLOOKUP(A405,'[1]Base precios Sap SAP'!$1:$1048576,6,FALSE)</f>
        <v>CARRIER</v>
      </c>
    </row>
    <row r="406" spans="1:3">
      <c r="A406" s="4" t="s">
        <v>406</v>
      </c>
      <c r="B406" s="13" t="str">
        <f>VLOOKUP(A406,'[1]Base precios Sap SAP'!$1:$1048576,2,0)</f>
        <v>MOPA PUPPETTI  BALDE  CENTRIFUGADOR REFORZADO 46X26X21 CELESTE CABO 3 TRAMOS 1.5MTS  6991</v>
      </c>
      <c r="C406" s="14" t="str">
        <f>VLOOKUP(A406,'[1]Base precios Sap SAP'!$1:$1048576,6,FALSE)</f>
        <v>PUPPETTI</v>
      </c>
    </row>
    <row r="407" spans="1:3">
      <c r="A407" s="5" t="s">
        <v>407</v>
      </c>
      <c r="B407" s="13" t="str">
        <f>VLOOKUP(A407,'[1]Base precios Sap SAP'!$1:$1048576,2,0)</f>
        <v>COCINA ESCORIAL CANDOR S2 -  51 CM -  G/E -BLANCO -  CAN51BL</v>
      </c>
      <c r="C407" s="14" t="str">
        <f>VLOOKUP(A407,'[1]Base precios Sap SAP'!$1:$1048576,6,FALSE)</f>
        <v>ESCORIAL</v>
      </c>
    </row>
    <row r="408" spans="1:3">
      <c r="A408" s="1" t="s">
        <v>408</v>
      </c>
      <c r="B408" s="13" t="str">
        <f>VLOOKUP(A408,'[1]Base precios Sap SAP'!$1:$1048576,2,0)</f>
        <v>TERMOTANQUE SEÑORIAL DUAL FAMILY - 30 LTS - APOYAR/ COLGAR - C/INF Y SUP - GRIS - 330075</v>
      </c>
      <c r="C408" s="14" t="str">
        <f>VLOOKUP(A408,'[1]Base precios Sap SAP'!$1:$1048576,6,FALSE)</f>
        <v>SEÑORIAL</v>
      </c>
    </row>
    <row r="409" spans="1:3">
      <c r="A409" s="1" t="s">
        <v>409</v>
      </c>
      <c r="B409" s="13" t="str">
        <f>VLOOKUP(A409,'[1]Base precios Sap SAP'!$1:$1048576,2,0)</f>
        <v>PAVA ELECTRICA ATMA ESSENTIAL 1.7 LITROS CORTE AUTOMÁTICO - NEGRO -  91PE0821NAP</v>
      </c>
      <c r="C409" s="14" t="str">
        <f>VLOOKUP(A409,'[1]Base precios Sap SAP'!$1:$1048576,6,FALSE)</f>
        <v>ATMA</v>
      </c>
    </row>
    <row r="410" spans="1:3">
      <c r="A410" s="1" t="s">
        <v>410</v>
      </c>
      <c r="B410" s="13" t="str">
        <f>VLOOKUP(A410,'[1]Base precios Sap SAP'!$1:$1048576,2,0)</f>
        <v>COLCHON SUAVEGOM MERIT - ESPUMA - PILLOW TOP - 110KG - 140X190X29 -  TELA JACKARD   - 11130920190140</v>
      </c>
      <c r="C410" s="14" t="str">
        <f>VLOOKUP(A410,'[1]Base precios Sap SAP'!$1:$1048576,6,FALSE)</f>
        <v>SUAVEGOM</v>
      </c>
    </row>
    <row r="411" spans="1:3">
      <c r="A411" s="1" t="s">
        <v>411</v>
      </c>
      <c r="B411" s="13" t="str">
        <f>VLOOKUP(A411,'[1]Base precios Sap SAP'!$1:$1048576,2,0)</f>
        <v>PAVA ELECTRICA SMART LIFE SL-EK1714WPN</v>
      </c>
      <c r="C411" s="14" t="str">
        <f>VLOOKUP(A411,'[1]Base precios Sap SAP'!$1:$1048576,6,FALSE)</f>
        <v>SMARTLIFE</v>
      </c>
    </row>
    <row r="412" spans="1:3">
      <c r="A412" s="4" t="s">
        <v>412</v>
      </c>
      <c r="B412" s="13" t="str">
        <f>VLOOKUP(A412,'[1]Base precios Sap SAP'!$1:$1048576,2,0)</f>
        <v>CARGADOR DE PARED MOTOROLA 20W MICRO USB - NEGRO - SJMC206-AR</v>
      </c>
      <c r="C412" s="14" t="str">
        <f>VLOOKUP(A412,'[1]Base precios Sap SAP'!$1:$1048576,6,FALSE)</f>
        <v>MOTOROLA</v>
      </c>
    </row>
    <row r="413" spans="1:3">
      <c r="A413" s="2" t="s">
        <v>413</v>
      </c>
      <c r="B413" s="13" t="str">
        <f>VLOOKUP(A413,'[1]Base precios Sap SAP'!$1:$1048576,2,0)</f>
        <v>CORTADORA DE PELO WESTINGHOUSE - INALAMBRICA - 60 MIN DE USO  - WHHCL609</v>
      </c>
      <c r="C413" s="14" t="str">
        <f>VLOOKUP(A413,'[1]Base precios Sap SAP'!$1:$1048576,6,FALSE)</f>
        <v>WESTINGHOUSE</v>
      </c>
    </row>
    <row r="414" spans="1:3">
      <c r="A414" s="2" t="s">
        <v>414</v>
      </c>
      <c r="B414" s="13" t="str">
        <f>VLOOKUP(A414,'[1]Base precios Sap SAP'!$1:$1048576,2,0)</f>
        <v>TV HISENSE 32" SMART LED HD 32A42H</v>
      </c>
      <c r="C414" s="14" t="str">
        <f>VLOOKUP(A414,'[1]Base precios Sap SAP'!$1:$1048576,6,FALSE)</f>
        <v>HISENSE</v>
      </c>
    </row>
    <row r="415" spans="1:3">
      <c r="A415" s="2" t="s">
        <v>415</v>
      </c>
      <c r="B415" s="13" t="str">
        <f>VLOOKUP(A415,'[1]Base precios Sap SAP'!$1:$1048576,2,0)</f>
        <v>CORTABARBA WAHL GROSMAN PRO - INALAMBRICA - 60 MINUTOS DE USO - 4 CABEZALES INTERCAMBIABLES - 9893-028</v>
      </c>
      <c r="C415" s="14" t="str">
        <f>VLOOKUP(A415,'[1]Base precios Sap SAP'!$1:$1048576,6,FALSE)</f>
        <v>WAHL</v>
      </c>
    </row>
    <row r="416" spans="1:3">
      <c r="A416" s="2" t="s">
        <v>416</v>
      </c>
      <c r="B416" s="13" t="str">
        <f>VLOOKUP(A416,'[1]Base precios Sap SAP'!$1:$1048576,2,0)</f>
        <v>COLCHON SUAVEGOM  CAMBRIDGE - ESPUMA - 85KG - 140X190X23 -  TELA JACKARD - 11124020190140</v>
      </c>
      <c r="C416" s="14" t="str">
        <f>VLOOKUP(A416,'[1]Base precios Sap SAP'!$1:$1048576,6,FALSE)</f>
        <v>SUAVEGOM</v>
      </c>
    </row>
    <row r="417" spans="1:3">
      <c r="A417" s="2" t="s">
        <v>417</v>
      </c>
      <c r="B417" s="13" t="str">
        <f>VLOOKUP(A417,'[1]Base precios Sap SAP'!$1:$1048576,2,0)</f>
        <v>SOPORTE NAKAN  EXTENSIBLE A 42 CM. DE 13 A 55 GIR Y C INCL 13 SPL591E</v>
      </c>
      <c r="C417" s="14" t="str">
        <f>VLOOKUP(A417,'[1]Base precios Sap SAP'!$1:$1048576,6,FALSE)</f>
        <v>NAKAN</v>
      </c>
    </row>
    <row r="418" spans="1:3">
      <c r="A418" s="2" t="s">
        <v>418</v>
      </c>
      <c r="B418" s="13" t="str">
        <f>VLOOKUP(A418,'[1]Base precios Sap SAP'!$1:$1048576,2,0)</f>
        <v>BEBOTE CASITA DE MUÑECAS SOFI/BRUNO GATITO 106A</v>
      </c>
      <c r="C418" s="14" t="str">
        <f>VLOOKUP(A418,'[1]Base precios Sap SAP'!$1:$1048576,6,FALSE)</f>
        <v>CASITA DE MUÑECAS</v>
      </c>
    </row>
    <row r="419" spans="1:3">
      <c r="A419" s="2" t="s">
        <v>419</v>
      </c>
      <c r="B419" s="13" t="str">
        <f>VLOOKUP(A419,'[1]Base precios Sap SAP'!$1:$1048576,2,0)</f>
        <v>TV PHILIPS 43" SMART LED FULL HD GOOGLE TV 43PFD6918/77</v>
      </c>
      <c r="C419" s="14" t="str">
        <f>VLOOKUP(A419,'[1]Base precios Sap SAP'!$1:$1048576,6,FALSE)</f>
        <v>PHILIPS</v>
      </c>
    </row>
    <row r="420" spans="1:3">
      <c r="A420" s="2" t="s">
        <v>420</v>
      </c>
      <c r="B420" s="13" t="str">
        <f>VLOOKUP(A420,'[1]Base precios Sap SAP'!$1:$1048576,2,0)</f>
        <v>AIRE ACONDICIONADO RCA SPLIT - 5000W/4300FR -  F/C -EFICIENCIA ENERGÉTICA A - BLANCO -  RP5000FC-SK</v>
      </c>
      <c r="C420" s="14" t="str">
        <f>VLOOKUP(A420,'[1]Base precios Sap SAP'!$1:$1048576,6,FALSE)</f>
        <v>RCA</v>
      </c>
    </row>
    <row r="421" spans="1:3">
      <c r="A421" s="2" t="s">
        <v>421</v>
      </c>
      <c r="B421" s="13" t="str">
        <f>VLOOKUP(A421,'[1]Base precios Sap SAP'!$1:$1048576,2,0)</f>
        <v>OLLA WINCO MULTIFUNCIÓN  1500W-REDONDA ANTIADHERENTE 5 NIVELES DE COCCION - W152</v>
      </c>
      <c r="C421" s="14" t="str">
        <f>VLOOKUP(A421,'[1]Base precios Sap SAP'!$1:$1048576,6,FALSE)</f>
        <v>WINCO</v>
      </c>
    </row>
    <row r="422" spans="1:3">
      <c r="A422" s="2" t="s">
        <v>422</v>
      </c>
      <c r="B422" s="13" t="str">
        <f>VLOOKUP(A422,'[1]Base precios Sap SAP'!$1:$1048576,2,0)</f>
        <v>VENTILADOR PHILCO INDUSTRIAL PIE 26" - 180W - ASPAS METALICAS - NEGRO - VPIP2623P</v>
      </c>
      <c r="C422" s="14" t="str">
        <f>VLOOKUP(A422,'[1]Base precios Sap SAP'!$1:$1048576,6,FALSE)</f>
        <v>PHILCO</v>
      </c>
    </row>
    <row r="423" spans="1:3">
      <c r="A423" s="1" t="s">
        <v>423</v>
      </c>
      <c r="B423" s="13" t="str">
        <f>VLOOKUP(A423,'[1]Base precios Sap SAP'!$1:$1048576,2,0)</f>
        <v>FABRICA DE PASTA SMART TEK BUONA RAVIOLONNA RV2200 - 425000030</v>
      </c>
      <c r="C423" s="14" t="str">
        <f>VLOOKUP(A423,'[1]Base precios Sap SAP'!$1:$1048576,6,FALSE)</f>
        <v>SMART TEK</v>
      </c>
    </row>
    <row r="424" spans="1:3">
      <c r="A424" s="2" t="s">
        <v>424</v>
      </c>
      <c r="B424" s="13" t="str">
        <f>VLOOKUP(A424,'[1]Base precios Sap SAP'!$1:$1048576,2,0)</f>
        <v>ESTANTERIA DIELFE LINEA SOHO - 69.5X173.5X35 CANYON NEGRO - ESS070</v>
      </c>
      <c r="C424" s="14" t="str">
        <f>VLOOKUP(A424,'[1]Base precios Sap SAP'!$1:$1048576,6,FALSE)</f>
        <v>DIELFE</v>
      </c>
    </row>
    <row r="425" spans="1:3">
      <c r="A425" s="2" t="s">
        <v>425</v>
      </c>
      <c r="B425" s="13" t="str">
        <f>VLOOKUP(A425,'[1]Base precios Sap SAP'!$1:$1048576,2,0)</f>
        <v>BICICLETA ENRIQUE R 16 ARROW BMX018</v>
      </c>
      <c r="C425" s="14" t="str">
        <f>VLOOKUP(A425,'[1]Base precios Sap SAP'!$1:$1048576,6,FALSE)</f>
        <v>ENRIQUE</v>
      </c>
    </row>
    <row r="426" spans="1:3">
      <c r="A426" s="1" t="s">
        <v>426</v>
      </c>
      <c r="B426" s="13" t="str">
        <f>VLOOKUP(A426,'[1]Base precios Sap SAP'!$1:$1048576,2,0)</f>
        <v>MESA RATONA QUALITY SIMIL RATAN 90X90 100010</v>
      </c>
      <c r="C426" s="14" t="str">
        <f>VLOOKUP(A426,'[1]Base precios Sap SAP'!$1:$1048576,6,FALSE)</f>
        <v>QUALITY</v>
      </c>
    </row>
    <row r="427" spans="1:3">
      <c r="A427" s="2" t="s">
        <v>427</v>
      </c>
      <c r="B427" s="13" t="str">
        <f>VLOOKUP(A427,'[1]Base precios Sap SAP'!$1:$1048576,2,0)</f>
        <v>CAFETERA KANJI MULTICAPSULAS  -  BLACK -  CM1500MC02</v>
      </c>
      <c r="C427" s="14" t="str">
        <f>VLOOKUP(A427,'[1]Base precios Sap SAP'!$1:$1048576,6,FALSE)</f>
        <v>KANJI</v>
      </c>
    </row>
    <row r="428" spans="1:3">
      <c r="A428" s="2" t="s">
        <v>428</v>
      </c>
      <c r="B428" s="13" t="str">
        <f>VLOOKUP(A428,'[1]Base precios Sap SAP'!$1:$1048576,2,0)</f>
        <v>PAVA ELECTRICA OSTER 1.7 LTS C/REGULADOR TEMP - BLACK  -  KT4970B</v>
      </c>
      <c r="C428" s="14" t="str">
        <f>VLOOKUP(A428,'[1]Base precios Sap SAP'!$1:$1048576,6,FALSE)</f>
        <v>OSTER</v>
      </c>
    </row>
    <row r="429" spans="1:3">
      <c r="A429" s="2" t="s">
        <v>429</v>
      </c>
      <c r="B429" s="13" t="str">
        <f>VLOOKUP(A429,'[1]Base precios Sap SAP'!$1:$1048576,2,0)</f>
        <v>HELADERA WHIRLPOOL CON FREEZER - 386LTS - NO FROST - INVERTER - EFICIENCIA A - 62X72X183 - INOX - WRM42HKDIM</v>
      </c>
      <c r="C429" s="14" t="str">
        <f>VLOOKUP(A429,'[1]Base precios Sap SAP'!$1:$1048576,6,FALSE)</f>
        <v>WHIRLPOOL</v>
      </c>
    </row>
    <row r="430" spans="1:3">
      <c r="A430" s="1" t="s">
        <v>430</v>
      </c>
      <c r="B430" s="13" t="str">
        <f>VLOOKUP(A430,'[1]Base precios Sap SAP'!$1:$1048576,2,0)</f>
        <v>PLANCHA KANJI A VAPOR BASE ANTIADHERENTE 2200W -  KJH-PL2201</v>
      </c>
      <c r="C430" s="14" t="str">
        <f>VLOOKUP(A430,'[1]Base precios Sap SAP'!$1:$1048576,6,FALSE)</f>
        <v>KANJI</v>
      </c>
    </row>
    <row r="431" spans="1:3">
      <c r="A431" s="1" t="s">
        <v>431</v>
      </c>
      <c r="B431" s="13" t="str">
        <f>VLOOKUP(A431,'[1]Base precios Sap SAP'!$1:$1048576,2,0)</f>
        <v>SET DE HERRAMIENTAS 189 PIEZAS CON MALETÍN  DAEWOO -NARANJA  - DW189</v>
      </c>
      <c r="C431" s="14" t="str">
        <f>VLOOKUP(A431,'[1]Base precios Sap SAP'!$1:$1048576,6,FALSE)</f>
        <v>DAEWOO</v>
      </c>
    </row>
    <row r="432" spans="1:3">
      <c r="A432" s="1" t="s">
        <v>432</v>
      </c>
      <c r="B432" s="13" t="str">
        <f>VLOOKUP(A432,'[1]Base precios Sap SAP'!$1:$1048576,2,0)</f>
        <v>MICROONDAS BGH DIGITAL GRILL - 23 LTS - 1250W - NEGRO - B223DN20</v>
      </c>
      <c r="C432" s="14" t="str">
        <f>VLOOKUP(A432,'[1]Base precios Sap SAP'!$1:$1048576,6,FALSE)</f>
        <v>BGH</v>
      </c>
    </row>
    <row r="433" spans="1:3">
      <c r="A433" s="2" t="s">
        <v>433</v>
      </c>
      <c r="B433" s="13" t="str">
        <f>VLOOKUP(A433,'[1]Base precios Sap SAP'!$1:$1048576,2,0)</f>
        <v>CAFETERA WESTINGHOUSE MULTICAPSULAS  - BLACK -  CM1450MC01-B</v>
      </c>
      <c r="C433" s="14" t="str">
        <f>VLOOKUP(A433,'[1]Base precios Sap SAP'!$1:$1048576,6,FALSE)</f>
        <v>WESTINGHOUSE</v>
      </c>
    </row>
    <row r="434" spans="1:3">
      <c r="A434" s="2" t="s">
        <v>434</v>
      </c>
      <c r="B434" s="13" t="str">
        <f>VLOOKUP(A434,'[1]Base precios Sap SAP'!$1:$1048576,2,0)</f>
        <v>CABLE DEKKIN MICRO USB 90 GRADOS - NEGRO - CA-309 N</v>
      </c>
      <c r="C434" s="14" t="str">
        <f>VLOOKUP(A434,'[1]Base precios Sap SAP'!$1:$1048576,6,FALSE)</f>
        <v>DEKKIN</v>
      </c>
    </row>
    <row r="435" spans="1:3">
      <c r="A435" s="2" t="s">
        <v>435</v>
      </c>
      <c r="B435" s="13" t="str">
        <f>VLOOKUP(A435,'[1]Base precios Sap SAP'!$1:$1048576,2,0)</f>
        <v>BAJO MESADA RICCHEZZE ARCO 1.20 3CJ 83X120X50 ROBLE BLANCO 31604472</v>
      </c>
      <c r="C435" s="14" t="str">
        <f>VLOOKUP(A435,'[1]Base precios Sap SAP'!$1:$1048576,6,FALSE)</f>
        <v>RICCHEZZE</v>
      </c>
    </row>
    <row r="436" spans="1:3">
      <c r="A436" s="2" t="s">
        <v>436</v>
      </c>
      <c r="B436" s="13" t="str">
        <f>VLOOKUP(A436,'[1]Base precios Sap SAP'!$1:$1048576,2,0)</f>
        <v>HORNO ELECTRICO SMART LIFE  - 50 LTS - 1800W - NEGRO - SL-TOR050PN</v>
      </c>
      <c r="C436" s="14" t="str">
        <f>VLOOKUP(A436,'[1]Base precios Sap SAP'!$1:$1048576,6,FALSE)</f>
        <v>SMARTLIFE</v>
      </c>
    </row>
    <row r="437" spans="1:3">
      <c r="A437" s="2" t="s">
        <v>437</v>
      </c>
      <c r="B437" s="13" t="str">
        <f>VLOOKUP(A437,'[1]Base precios Sap SAP'!$1:$1048576,2,0)</f>
        <v>VAJILLERO DIELFE LINEA SOHO - 69.5X87X35 CANYON NEGRO - VAS070</v>
      </c>
      <c r="C437" s="14" t="str">
        <f>VLOOKUP(A437,'[1]Base precios Sap SAP'!$1:$1048576,6,FALSE)</f>
        <v>DIELFE</v>
      </c>
    </row>
    <row r="438" spans="1:3">
      <c r="A438" s="1" t="s">
        <v>438</v>
      </c>
      <c r="B438" s="13" t="str">
        <f>VLOOKUP(A438,'[1]Base precios Sap SAP'!$1:$1048576,2,0)</f>
        <v>MODULO WIFI  PARA SMART READY -  BC35WFQ</v>
      </c>
      <c r="C438" s="14" t="str">
        <f>VLOOKUP(A438,'[1]Base precios Sap SAP'!$1:$1048576,6,FALSE)</f>
        <v>BGH</v>
      </c>
    </row>
    <row r="439" spans="1:3">
      <c r="A439" s="2" t="s">
        <v>439</v>
      </c>
      <c r="B439" s="13" t="str">
        <f>VLOOKUP(A439,'[1]Base precios Sap SAP'!$1:$1048576,2,0)</f>
        <v>IMPRESORA CANON PIXMA - COLOR CON SISTEMA CONTINUO - NEGRO - G1110</v>
      </c>
      <c r="C439" s="14" t="str">
        <f>VLOOKUP(A439,'[1]Base precios Sap SAP'!$1:$1048576,6,FALSE)</f>
        <v>CANON</v>
      </c>
    </row>
    <row r="440" spans="1:3">
      <c r="A440" s="1" t="s">
        <v>440</v>
      </c>
      <c r="B440" s="13" t="str">
        <f>VLOOKUP(A440,'[1]Base precios Sap SAP'!$1:$1048576,2,0)</f>
        <v>CAFETERA  ATMA DE FILTRO 1.5L BLANCA 12 TAZAS -  CA8133P</v>
      </c>
      <c r="C440" s="14" t="str">
        <f>VLOOKUP(A440,'[1]Base precios Sap SAP'!$1:$1048576,6,FALSE)</f>
        <v>ATMA</v>
      </c>
    </row>
    <row r="441" spans="1:3">
      <c r="A441" s="2" t="s">
        <v>441</v>
      </c>
      <c r="B441" s="13" t="str">
        <f>VLOOKUP(A441,'[1]Base precios Sap SAP'!$1:$1048576,2,0)</f>
        <v>MINIPIMER 2EN1 KANJIHOME 800W  - KJH-BLO800HB02</v>
      </c>
      <c r="C441" s="14" t="str">
        <f>VLOOKUP(A441,'[1]Base precios Sap SAP'!$1:$1048576,6,FALSE)</f>
        <v>KANJI</v>
      </c>
    </row>
    <row r="442" spans="1:3">
      <c r="A442" s="2" t="s">
        <v>442</v>
      </c>
      <c r="B442" s="13" t="str">
        <f>VLOOKUP(A442,'[1]Base precios Sap SAP'!$1:$1048576,2,0)</f>
        <v>LICUADORA SMART LIFE 600W  BLANCA SL-BL1055PN</v>
      </c>
      <c r="C442" s="14" t="str">
        <f>VLOOKUP(A442,'[1]Base precios Sap SAP'!$1:$1048576,6,FALSE)</f>
        <v>SMARTLIFE</v>
      </c>
    </row>
    <row r="443" spans="1:3">
      <c r="A443" s="2" t="s">
        <v>443</v>
      </c>
      <c r="B443" s="13" t="str">
        <f>VLOOKUP(A443,'[1]Base precios Sap SAP'!$1:$1048576,2,0)</f>
        <v>PLACARD RICCHEZZE MURANO 2P 0.70 MTS. ABATIR HICKORY BLANCO TX C/ESPEJO 35236589</v>
      </c>
      <c r="C443" s="14" t="str">
        <f>VLOOKUP(A443,'[1]Base precios Sap SAP'!$1:$1048576,6,FALSE)</f>
        <v>RICCHEZZE</v>
      </c>
    </row>
    <row r="444" spans="1:3">
      <c r="A444" s="2" t="s">
        <v>444</v>
      </c>
      <c r="B444" s="13" t="str">
        <f>VLOOKUP(A444,'[1]Base precios Sap SAP'!$1:$1048576,2,0)</f>
        <v>PAVA ELECTRICA DAEWOO ARGENTA AZUL 1.7L C/CORTE MATE DEK1310AB</v>
      </c>
      <c r="C444" s="14" t="str">
        <f>VLOOKUP(A444,'[1]Base precios Sap SAP'!$1:$1048576,6,FALSE)</f>
        <v>DAEWOO</v>
      </c>
    </row>
    <row r="445" spans="1:3">
      <c r="A445" s="2" t="s">
        <v>445</v>
      </c>
      <c r="B445" s="13" t="str">
        <f>VLOOKUP(A445,'[1]Base precios Sap SAP'!$1:$1048576,2,0)</f>
        <v>TV PHILCO 50" SMART UHD ANDROID PLD50US24CH</v>
      </c>
      <c r="C445" s="14" t="str">
        <f>VLOOKUP(A445,'[1]Base precios Sap SAP'!$1:$1048576,6,FALSE)</f>
        <v>PHILCO</v>
      </c>
    </row>
    <row r="446" spans="1:3">
      <c r="A446" s="2" t="s">
        <v>446</v>
      </c>
      <c r="B446" s="13" t="str">
        <f>VLOOKUP(A446,'[1]Base precios Sap SAP'!$1:$1048576,2,0)</f>
        <v>ASPIRADORA SAMSUNG SIN BOLSA 2000W 1.5 LTS NEGRA VC20CCNMAEB</v>
      </c>
      <c r="C446" s="14" t="str">
        <f>VLOOKUP(A446,'[1]Base precios Sap SAP'!$1:$1048576,6,FALSE)</f>
        <v>SAMSUNG</v>
      </c>
    </row>
    <row r="447" spans="1:3">
      <c r="A447" s="2" t="s">
        <v>447</v>
      </c>
      <c r="B447" s="13" t="str">
        <f>VLOOKUP(A447,'[1]Base precios Sap SAP'!$1:$1048576,2,0)</f>
        <v>HELADERA ELECTROLUX CON FREEZER - 298LTS -  NO FROST -  INVERTER - EFICIENCIA  A+ - 63,5X68,3X166 - PLATA - HENI3500P</v>
      </c>
      <c r="C447" s="14" t="str">
        <f>VLOOKUP(A447,'[1]Base precios Sap SAP'!$1:$1048576,6,FALSE)</f>
        <v>ELECTROLUX</v>
      </c>
    </row>
    <row r="448" spans="1:3">
      <c r="A448" s="2" t="s">
        <v>448</v>
      </c>
      <c r="B448" s="13" t="str">
        <f>VLOOKUP(A448,'[1]Base precios Sap SAP'!$1:$1048576,2,0)</f>
        <v>HORNO ELECTRICO TIVOLI -  60LTS -   2200W -   INOXIDABLE -  HET-601I</v>
      </c>
      <c r="C448" s="14" t="str">
        <f>VLOOKUP(A448,'[1]Base precios Sap SAP'!$1:$1048576,6,FALSE)</f>
        <v>TIVOLI</v>
      </c>
    </row>
    <row r="449" spans="1:3">
      <c r="A449" s="2" t="s">
        <v>449</v>
      </c>
      <c r="B449" s="13" t="str">
        <f>VLOOKUP(A449,'[1]Base precios Sap SAP'!$1:$1048576,2,0)</f>
        <v>HORNO ELECTRICO BGH - 45 LTS - 2000W -SILVER- BHE45S22</v>
      </c>
      <c r="C449" s="14" t="str">
        <f>VLOOKUP(A449,'[1]Base precios Sap SAP'!$1:$1048576,6,FALSE)</f>
        <v>BGH</v>
      </c>
    </row>
    <row r="450" spans="1:3">
      <c r="A450" s="4" t="s">
        <v>450</v>
      </c>
      <c r="B450" s="13" t="str">
        <f>VLOOKUP(A450,'[1]Base precios Sap SAP'!$1:$1048576,2,0)</f>
        <v>MICROONDAS - BHG - DIGITAL ECO 20LTS - BLACK - B120DN20</v>
      </c>
      <c r="C450" s="14" t="str">
        <f>VLOOKUP(A450,'[1]Base precios Sap SAP'!$1:$1048576,6,FALSE)</f>
        <v>BGH</v>
      </c>
    </row>
    <row r="451" spans="1:3">
      <c r="A451" s="1" t="s">
        <v>451</v>
      </c>
      <c r="B451" s="13" t="str">
        <f>VLOOKUP(A451,'[1]Base precios Sap SAP'!$1:$1048576,2,0)</f>
        <v>TERMOTANQUE SEÑORIAL FAMILY MG  - 30 LTS - APOYAR/ COLGAR - C/INF Y SUP  - GRIS - 330013</v>
      </c>
      <c r="C451" s="14" t="str">
        <f>VLOOKUP(A451,'[1]Base precios Sap SAP'!$1:$1048576,6,FALSE)</f>
        <v>SEÑORIAL</v>
      </c>
    </row>
    <row r="452" spans="1:3">
      <c r="A452" s="1" t="s">
        <v>452</v>
      </c>
      <c r="B452" s="13" t="str">
        <f>VLOOKUP(A452,'[1]Base precios Sap SAP'!$1:$1048576,2,0)</f>
        <v>HELADERA DREAN CON FREEZER - 314 LTS - EFICIENCIA A - 60X68,5X179  -NEGRA  - HDR320F00N</v>
      </c>
      <c r="C452" s="14" t="str">
        <f>VLOOKUP(A452,'[1]Base precios Sap SAP'!$1:$1048576,6,FALSE)</f>
        <v>DREAN</v>
      </c>
    </row>
    <row r="453" spans="1:3">
      <c r="A453" s="1" t="s">
        <v>453</v>
      </c>
      <c r="B453" s="13" t="str">
        <f>VLOOKUP(A453,'[1]Base precios Sap SAP'!$1:$1048576,2,0)</f>
        <v>LAVARROPAS WHIRLPOOL - AUTOMATICO - CARGA FRONTAL - INVERTER - 7KG - 1200RPM - BLANCO A++ - WNQ70AB</v>
      </c>
      <c r="C453" s="14" t="str">
        <f>VLOOKUP(A453,'[1]Base precios Sap SAP'!$1:$1048576,6,FALSE)</f>
        <v>WHIRLPOOL</v>
      </c>
    </row>
    <row r="454" spans="1:3">
      <c r="A454" s="2" t="s">
        <v>454</v>
      </c>
      <c r="B454" s="13" t="str">
        <f>VLOOKUP(A454,'[1]Base precios Sap SAP'!$1:$1048576,2,0)</f>
        <v>CHIFONIER RICCHEZZE MURANO HICKORY/NEGRO 35208096</v>
      </c>
      <c r="C454" s="14" t="str">
        <f>VLOOKUP(A454,'[1]Base precios Sap SAP'!$1:$1048576,6,FALSE)</f>
        <v>RICCHEZZE</v>
      </c>
    </row>
    <row r="455" spans="1:3">
      <c r="A455" s="2" t="s">
        <v>455</v>
      </c>
      <c r="B455" s="13" t="str">
        <f>VLOOKUP(A455,'[1]Base precios Sap SAP'!$1:$1048576,2,0)</f>
        <v>AMOLADORA ANGULAR PHILCO 710W - MOTOR POTENTE - DISCO 115MM - DISEÑO ERGONÓMICO - NEGRO - AA501P</v>
      </c>
      <c r="C455" s="14" t="str">
        <f>VLOOKUP(A455,'[1]Base precios Sap SAP'!$1:$1048576,6,FALSE)</f>
        <v>PHILCO</v>
      </c>
    </row>
    <row r="456" spans="1:3">
      <c r="A456" s="2" t="s">
        <v>456</v>
      </c>
      <c r="B456" s="13" t="str">
        <f>VLOOKUP(A456,'[1]Base precios Sap SAP'!$1:$1048576,2,0)</f>
        <v>AURICULAR DEKKIN  - IN EAR -  C/CABLE - MANOS LIBRES C/MICROFONO - BLANCO -  ACC-AU-068</v>
      </c>
      <c r="C456" s="14" t="str">
        <f>VLOOKUP(A456,'[1]Base precios Sap SAP'!$1:$1048576,6,FALSE)</f>
        <v>DEKKIN</v>
      </c>
    </row>
    <row r="457" spans="1:3">
      <c r="A457" s="2" t="s">
        <v>457</v>
      </c>
      <c r="B457" s="13" t="str">
        <f>VLOOKUP(A457,'[1]Base precios Sap SAP'!$1:$1048576,2,0)</f>
        <v>KIT DEKKIN CARGADOR DE PARED + CABLE MICRO USB, IDEAL PARA CARGA RÁPIDA - BLANCO - ACC-KI-041</v>
      </c>
      <c r="C457" s="14" t="str">
        <f>VLOOKUP(A457,'[1]Base precios Sap SAP'!$1:$1048576,6,FALSE)</f>
        <v>DEKKIN</v>
      </c>
    </row>
    <row r="458" spans="1:3">
      <c r="A458" s="2" t="s">
        <v>458</v>
      </c>
      <c r="B458" s="13" t="str">
        <f>VLOOKUP(A458,'[1]Base precios Sap SAP'!$1:$1048576,2,0)</f>
        <v>CABLE DEKKIN TIPO C - BLANCO - CA-302 B</v>
      </c>
      <c r="C458" s="14" t="str">
        <f>VLOOKUP(A458,'[1]Base precios Sap SAP'!$1:$1048576,6,FALSE)</f>
        <v>DEKKIN</v>
      </c>
    </row>
    <row r="459" spans="1:3">
      <c r="A459" s="2" t="s">
        <v>459</v>
      </c>
      <c r="B459" s="13" t="str">
        <f>VLOOKUP(A459,'[1]Base precios Sap SAP'!$1:$1048576,2,0)</f>
        <v>COCINA VOLCAN -  55 CM -  M/G  - SIN LUZ  - EASY CLEAN -  BLANCO -  87644VM</v>
      </c>
      <c r="C459" s="14" t="str">
        <f>VLOOKUP(A459,'[1]Base precios Sap SAP'!$1:$1048576,6,FALSE)</f>
        <v>VOLCAN</v>
      </c>
    </row>
    <row r="460" spans="1:3">
      <c r="A460" s="2" t="s">
        <v>460</v>
      </c>
      <c r="B460" s="13" t="str">
        <f>VLOOKUP(A460,'[1]Base precios Sap SAP'!$1:$1048576,2,0)</f>
        <v>SMARTWATCH X-VIEW CRONOS KIDS -  VERDE - 100000029</v>
      </c>
      <c r="C460" s="14" t="str">
        <f>VLOOKUP(A460,'[1]Base precios Sap SAP'!$1:$1048576,6,FALSE)</f>
        <v>X-VIEW</v>
      </c>
    </row>
    <row r="461" spans="1:3">
      <c r="A461" s="2" t="s">
        <v>461</v>
      </c>
      <c r="B461" s="13" t="str">
        <f>VLOOKUP(A461,'[1]Base precios Sap SAP'!$1:$1048576,2,0)</f>
        <v>PLACARD RICCHEZZE MURANO 2P 0.70 MTS. ABATIR HICKORY NEGRO C/ESPEJO 35236596</v>
      </c>
      <c r="C461" s="14" t="str">
        <f>VLOOKUP(A461,'[1]Base precios Sap SAP'!$1:$1048576,6,FALSE)</f>
        <v>RICCHEZZE</v>
      </c>
    </row>
    <row r="462" spans="1:3">
      <c r="A462" s="2" t="s">
        <v>462</v>
      </c>
      <c r="B462" s="13" t="str">
        <f>VLOOKUP(A462,'[1]Base precios Sap SAP'!$1:$1048576,2,0)</f>
        <v>AIRE ACONDICIONADO RCA SPLIT - 6100W/5246FR - F/C -  EFICIENCIA ENERGÉTICA A - BLANCO -  RP6100FC-SK</v>
      </c>
      <c r="C462" s="14" t="str">
        <f>VLOOKUP(A462,'[1]Base precios Sap SAP'!$1:$1048576,6,FALSE)</f>
        <v>RCA</v>
      </c>
    </row>
    <row r="463" spans="1:3">
      <c r="A463" s="2" t="s">
        <v>463</v>
      </c>
      <c r="B463" s="13" t="str">
        <f>VLOOKUP(A463,'[1]Base precios Sap SAP'!$1:$1048576,2,0)</f>
        <v>TV TCL 55" QLED UHD GOOGLE TV-RV 55C655-F</v>
      </c>
      <c r="C463" s="14" t="str">
        <f>VLOOKUP(A463,'[1]Base precios Sap SAP'!$1:$1048576,6,FALSE)</f>
        <v>TCL</v>
      </c>
    </row>
    <row r="464" spans="1:3">
      <c r="A464" s="2" t="s">
        <v>464</v>
      </c>
      <c r="B464" s="13" t="str">
        <f>VLOOKUP(A464,'[1]Base precios Sap SAP'!$1:$1048576,2,0)</f>
        <v>JUEGO DE MECHAS Y PUNTAS 100 PIEZAS LUSQTOFF - NARANJA - JMPL100-8</v>
      </c>
      <c r="C464" s="14" t="str">
        <f>VLOOKUP(A464,'[1]Base precios Sap SAP'!$1:$1048576,6,FALSE)</f>
        <v>LUSQTOFF</v>
      </c>
    </row>
    <row r="465" spans="1:3">
      <c r="A465" s="2" t="s">
        <v>465</v>
      </c>
      <c r="B465" s="13" t="str">
        <f>VLOOKUP(A465,'[1]Base precios Sap SAP'!$1:$1048576,2,0)</f>
        <v>LAVARROPAS SAMSUNG - AUTOMATICO - CARGA FRONTAL - INVERTER - 9.5KG - 1400RPM -  BLANCO A+++ - WW95AA046BWUBG</v>
      </c>
      <c r="C465" s="14" t="str">
        <f>VLOOKUP(A465,'[1]Base precios Sap SAP'!$1:$1048576,6,FALSE)</f>
        <v>SAMSUNG</v>
      </c>
    </row>
    <row r="466" spans="1:3">
      <c r="A466" s="2" t="s">
        <v>466</v>
      </c>
      <c r="B466" s="13" t="str">
        <f>VLOOKUP(A466,'[1]Base precios Sap SAP'!$1:$1048576,2,0)</f>
        <v>CELULAR SAMSUNG GALAXY A05- 128GB/4GB - SILVER- SM-A055MZSEARO</v>
      </c>
      <c r="C466" s="14" t="str">
        <f>VLOOKUP(A466,'[1]Base precios Sap SAP'!$1:$1048576,6,FALSE)</f>
        <v>SAMSUNG</v>
      </c>
    </row>
    <row r="467" spans="1:3">
      <c r="A467" s="2" t="s">
        <v>467</v>
      </c>
      <c r="B467" s="13" t="str">
        <f>VLOOKUP(A467,'[1]Base precios Sap SAP'!$1:$1048576,2,0)</f>
        <v>CELULAR SAMSUNG GALAXY A05- 128GB/4GB - NEGRO- SM-A055MZKEARO</v>
      </c>
      <c r="C467" s="14" t="str">
        <f>VLOOKUP(A467,'[1]Base precios Sap SAP'!$1:$1048576,6,FALSE)</f>
        <v>SAMSUNG</v>
      </c>
    </row>
    <row r="468" spans="1:3">
      <c r="A468" s="2" t="s">
        <v>468</v>
      </c>
      <c r="B468" s="13" t="str">
        <f>VLOOKUP(A468,'[1]Base precios Sap SAP'!$1:$1048576,2,0)</f>
        <v>CELULAR MOTOROLA G24 8/128GB  - POWER GLACIER BLUE - PB1B0001AR</v>
      </c>
      <c r="C468" s="14" t="str">
        <f>VLOOKUP(A468,'[1]Base precios Sap SAP'!$1:$1048576,6,FALSE)</f>
        <v>MOTOROLA</v>
      </c>
    </row>
    <row r="469" spans="1:3">
      <c r="A469" s="2" t="s">
        <v>469</v>
      </c>
      <c r="B469" s="13" t="str">
        <f>VLOOKUP(A469,'[1]Base precios Sap SAP'!$1:$1048576,2,0)</f>
        <v>MONOPATIN RAINBOW WIND +SET DE PROTECCION -PLEGABLE - ROSA - X920 RS</v>
      </c>
      <c r="C469" s="14" t="str">
        <f>VLOOKUP(A469,'[1]Base precios Sap SAP'!$1:$1048576,6,FALSE)</f>
        <v>RAINBOW</v>
      </c>
    </row>
    <row r="470" spans="1:3">
      <c r="A470" s="1" t="s">
        <v>470</v>
      </c>
      <c r="B470" s="13" t="str">
        <f>VLOOKUP(A470,'[1]Base precios Sap SAP'!$1:$1048576,2,0)</f>
        <v>PARLANTE NOVIK PORTATIL  - 250W RMS  - BT -USB - RADIO FM -  NEGRO - EVO-360X</v>
      </c>
      <c r="C470" s="14" t="str">
        <f>VLOOKUP(A470,'[1]Base precios Sap SAP'!$1:$1048576,6,FALSE)</f>
        <v>NOVIK</v>
      </c>
    </row>
    <row r="471" spans="1:3">
      <c r="A471" s="2" t="s">
        <v>471</v>
      </c>
      <c r="B471" s="13" t="str">
        <f>VLOOKUP(A471,'[1]Base precios Sap SAP'!$1:$1048576,2,0)</f>
        <v>PARLANTE HOPESTAR PORTATIL A6 MAX 80W BT IPX6 C/LUZ RGB Y MICROFONO COLOR AZUL LHOPE00023</v>
      </c>
      <c r="C471" s="14" t="str">
        <f>VLOOKUP(A471,'[1]Base precios Sap SAP'!$1:$1048576,6,FALSE)</f>
        <v>HOPESTAR</v>
      </c>
    </row>
    <row r="472" spans="1:3">
      <c r="A472" s="2" t="s">
        <v>472</v>
      </c>
      <c r="B472" s="13" t="str">
        <f>VLOOKUP(A472,'[1]Base precios Sap SAP'!$1:$1048576,2,0)</f>
        <v>PARLANTE HOPESTAR PORTATIL A6 MAX 80W BT IPX6 C/LUZ RGB Y MICROFONO COLOR VERDE LHOPE00024</v>
      </c>
      <c r="C472" s="14" t="str">
        <f>VLOOKUP(A472,'[1]Base precios Sap SAP'!$1:$1048576,6,FALSE)</f>
        <v>HOPESTAR</v>
      </c>
    </row>
    <row r="473" spans="1:3">
      <c r="A473" s="4" t="s">
        <v>473</v>
      </c>
      <c r="B473" s="13" t="str">
        <f>VLOOKUP(A473,'[1]Base precios Sap SAP'!$1:$1048576,2,0)</f>
        <v>CELULAR SAMSUNG A06 - 128GB/4GB - NEGRO - SM-A065MZKEARO</v>
      </c>
      <c r="C473" s="14" t="str">
        <f>VLOOKUP(A473,'[1]Base precios Sap SAP'!$1:$1048576,6,FALSE)</f>
        <v>SAMSUNG</v>
      </c>
    </row>
    <row r="474" spans="1:3">
      <c r="A474" s="2" t="s">
        <v>474</v>
      </c>
      <c r="B474" s="13" t="str">
        <f>VLOOKUP(A474,'[1]Base precios Sap SAP'!$1:$1048576,2,0)</f>
        <v>PLACARD RICCHEZZE TANA PLUS 3 PTAS. 2 CAJ. 181X086X47 MOCCHA 34810133</v>
      </c>
      <c r="C474" s="14" t="str">
        <f>VLOOKUP(A474,'[1]Base precios Sap SAP'!$1:$1048576,6,FALSE)</f>
        <v>RICCHEZZE</v>
      </c>
    </row>
    <row r="475" spans="1:3">
      <c r="A475" s="2" t="s">
        <v>475</v>
      </c>
      <c r="B475" s="13" t="str">
        <f>VLOOKUP(A475,'[1]Base precios Sap SAP'!$1:$1048576,2,0)</f>
        <v>CELULAR TECNO SPARK 20C BG7 GRAVITY  4/128GB CAM 8/50MP - BLACK - PNT011002</v>
      </c>
      <c r="C475" s="14" t="str">
        <f>VLOOKUP(A475,'[1]Base precios Sap SAP'!$1:$1048576,6,FALSE)</f>
        <v>BGH</v>
      </c>
    </row>
    <row r="476" spans="1:3">
      <c r="A476" s="2" t="s">
        <v>476</v>
      </c>
      <c r="B476" s="13" t="str">
        <f>VLOOKUP(A476,'[1]Base precios Sap SAP'!$1:$1048576,2,0)</f>
        <v>AIRE ACONDICIONADO RCA SPLIT -  INVERTER - 5300W/4558FR -  F/C - A++ - BLANCO - TP5300INV-B-SK</v>
      </c>
      <c r="C476" s="14" t="str">
        <f>VLOOKUP(A476,'[1]Base precios Sap SAP'!$1:$1048576,6,FALSE)</f>
        <v>RCA</v>
      </c>
    </row>
    <row r="477" spans="1:3">
      <c r="A477" s="2" t="s">
        <v>477</v>
      </c>
      <c r="B477" s="13" t="str">
        <f>VLOOKUP(A477,'[1]Base precios Sap SAP'!$1:$1048576,2,0)</f>
        <v>FREIDORA DE AIRE PEABODY - DIGITAL - 6 LITROS - 7 PROGRAMAS - C/GRILL - PE-AFG01IX</v>
      </c>
      <c r="C477" s="14" t="str">
        <f>VLOOKUP(A477,'[1]Base precios Sap SAP'!$1:$1048576,6,FALSE)</f>
        <v>PEABODY</v>
      </c>
    </row>
    <row r="478" spans="1:3">
      <c r="A478" s="2" t="s">
        <v>478</v>
      </c>
      <c r="B478" s="13" t="str">
        <f>VLOOKUP(A478,'[1]Base precios Sap SAP'!$1:$1048576,2,0)</f>
        <v>GENERADOR ELÉCTRICO PHILCO -  MONOFÁSICO - 2500W - MOTOR NAFTA -  ARRANQUE MANUAL - VERDE - GE-PH2500ALP</v>
      </c>
      <c r="C478" s="14" t="str">
        <f>VLOOKUP(A478,'[1]Base precios Sap SAP'!$1:$1048576,6,FALSE)</f>
        <v>PHILCO</v>
      </c>
    </row>
    <row r="479" spans="1:3">
      <c r="A479" s="1" t="s">
        <v>479</v>
      </c>
      <c r="B479" s="13" t="str">
        <f>VLOOKUP(A479,'[1]Base precios Sap SAP'!$1:$1048576,2,0)</f>
        <v>BICICLETA ENRIQUE R14 ARROW BMX017</v>
      </c>
      <c r="C479" s="14" t="str">
        <f>VLOOKUP(A479,'[1]Base precios Sap SAP'!$1:$1048576,6,FALSE)</f>
        <v>ENRIQUE</v>
      </c>
    </row>
    <row r="480" spans="1:3">
      <c r="A480" s="1" t="s">
        <v>480</v>
      </c>
      <c r="B480" s="13" t="str">
        <f>VLOOKUP(A480,'[1]Base precios Sap SAP'!$1:$1048576,2,0)</f>
        <v>CALEFACTOR VOLCAN CALORAMA - GN - 5000 KC/H  - TIRO NATURAL POST - GRIS -  46216VN</v>
      </c>
      <c r="C480" s="14" t="str">
        <f>VLOOKUP(A480,'[1]Base precios Sap SAP'!$1:$1048576,6,FALSE)</f>
        <v>VOLCAN</v>
      </c>
    </row>
    <row r="481" spans="1:3">
      <c r="A481" s="2" t="s">
        <v>481</v>
      </c>
      <c r="B481" s="13" t="str">
        <f>VLOOKUP(A481,'[1]Base precios Sap SAP'!$1:$1048576,2,0)</f>
        <v>VENTILADOR CRIVEL DE PIE 26" INDUSTRIAL ASPAS METAL MOTOR 200W POTENCIADO Y SILENCIOSO  - V33</v>
      </c>
      <c r="C481" s="14" t="str">
        <f>VLOOKUP(A481,'[1]Base precios Sap SAP'!$1:$1048576,6,FALSE)</f>
        <v>CRIVEL</v>
      </c>
    </row>
    <row r="482" spans="1:3">
      <c r="A482" s="1" t="s">
        <v>482</v>
      </c>
      <c r="B482" s="13" t="str">
        <f>VLOOKUP(A482,'[1]Base precios Sap SAP'!$1:$1048576,2,0)</f>
        <v>CELULAR MOTOROLA G32 4/128GB 50MP+8MP+2MP/16MP - GRIS MINERAL - 91PAUT0000AR</v>
      </c>
      <c r="C482" s="14" t="str">
        <f>VLOOKUP(A482,'[1]Base precios Sap SAP'!$1:$1048576,6,FALSE)</f>
        <v>MOTOROLA</v>
      </c>
    </row>
    <row r="483" spans="1:3">
      <c r="A483" s="2" t="s">
        <v>483</v>
      </c>
      <c r="B483" s="13" t="str">
        <f>VLOOKUP(A483,'[1]Base precios Sap SAP'!$1:$1048576,2,0)</f>
        <v>TV HISENSE 50" SMART LED VIDAA 4K UHD 50A64H</v>
      </c>
      <c r="C483" s="14" t="str">
        <f>VLOOKUP(A483,'[1]Base precios Sap SAP'!$1:$1048576,6,FALSE)</f>
        <v>HISENSE</v>
      </c>
    </row>
    <row r="484" spans="1:3">
      <c r="A484" s="2" t="s">
        <v>484</v>
      </c>
      <c r="B484" s="13" t="str">
        <f>VLOOKUP(A484,'[1]Base precios Sap SAP'!$1:$1048576,2,0)</f>
        <v>BEBOTE CASITA DE MUÑECAS CAMILA/AGUSTIN ESTAMPA 104C</v>
      </c>
      <c r="C484" s="14" t="str">
        <f>VLOOKUP(A484,'[1]Base precios Sap SAP'!$1:$1048576,6,FALSE)</f>
        <v>CASITA DE MUÑECAS</v>
      </c>
    </row>
    <row r="485" spans="1:3">
      <c r="A485" s="2" t="s">
        <v>485</v>
      </c>
      <c r="B485" s="13" t="str">
        <f>VLOOKUP(A485,'[1]Base precios Sap SAP'!$1:$1048576,2,0)</f>
        <v>LAVARROPAS SAMSUNG - AUTOMATICO - CARGA FRONTAL - INVERTER - 7KG - 1400RPM - BLANCO A+++ - WW70AA46BW</v>
      </c>
      <c r="C485" s="14" t="str">
        <f>VLOOKUP(A485,'[1]Base precios Sap SAP'!$1:$1048576,6,FALSE)</f>
        <v>SAMSUNG</v>
      </c>
    </row>
    <row r="486" spans="1:3">
      <c r="A486" s="2" t="s">
        <v>486</v>
      </c>
      <c r="B486" s="13" t="str">
        <f>VLOOKUP(A486,'[1]Base precios Sap SAP'!$1:$1048576,2,0)</f>
        <v>TERMO CONTIGO 1182ML - BLACK  - 2070897</v>
      </c>
      <c r="C486" s="14" t="str">
        <f>VLOOKUP(A486,'[1]Base precios Sap SAP'!$1:$1048576,6,FALSE)</f>
        <v>CONTIGO</v>
      </c>
    </row>
    <row r="487" spans="1:3">
      <c r="A487" s="1" t="s">
        <v>487</v>
      </c>
      <c r="B487" s="13" t="str">
        <f>VLOOKUP(A487,'[1]Base precios Sap SAP'!$1:$1048576,2,0)</f>
        <v>HELADERA NEBA CON FREEZER - 239LTS  - EFICIENCIA A - 56,4X54X143 - BLANCO - H-240</v>
      </c>
      <c r="C487" s="14" t="str">
        <f>VLOOKUP(A487,'[1]Base precios Sap SAP'!$1:$1048576,6,FALSE)</f>
        <v>NEBA</v>
      </c>
    </row>
    <row r="488" spans="1:3">
      <c r="A488" s="1" t="s">
        <v>488</v>
      </c>
      <c r="B488" s="13" t="str">
        <f>VLOOKUP(A488,'[1]Base precios Sap SAP'!$1:$1048576,2,0)</f>
        <v>CALEFACTOR VOLCAN CALORAMA  - GN - 3800 KC/H -   TIRO BALANCEADO POST- GRIS -  43716VN</v>
      </c>
      <c r="C488" s="14" t="str">
        <f>VLOOKUP(A488,'[1]Base precios Sap SAP'!$1:$1048576,6,FALSE)</f>
        <v>VOLCAN</v>
      </c>
    </row>
    <row r="489" spans="1:3">
      <c r="A489" s="1" t="s">
        <v>489</v>
      </c>
      <c r="B489" s="13" t="str">
        <f>VLOOKUP(A489,'[1]Base precios Sap SAP'!$1:$1048576,2,0)</f>
        <v>AIRE ACONDICIONADO PHILCO SPLIT - INVERTER -  3550W/3053FR -  F/C -  A++ -  BLANCO - PHIN35HA3BN</v>
      </c>
      <c r="C489" s="14" t="str">
        <f>VLOOKUP(A489,'[1]Base precios Sap SAP'!$1:$1048576,6,FALSE)</f>
        <v>PHILCO</v>
      </c>
    </row>
    <row r="490" spans="1:3">
      <c r="A490" s="1" t="s">
        <v>490</v>
      </c>
      <c r="B490" s="13" t="str">
        <f>VLOOKUP(A490,'[1]Base precios Sap SAP'!$1:$1048576,2,0)</f>
        <v>COLCHON GANI SILVER FLEX - ESPUMA - DOBLE PILLOW -   110KG - 100X190X25 - TELA JACKARD -   - 11138060190100</v>
      </c>
      <c r="C490" s="14" t="str">
        <f>VLOOKUP(A490,'[1]Base precios Sap SAP'!$1:$1048576,6,FALSE)</f>
        <v>GANI</v>
      </c>
    </row>
    <row r="491" spans="1:3">
      <c r="A491" s="1" t="s">
        <v>491</v>
      </c>
      <c r="B491" s="13" t="str">
        <f>VLOOKUP(A491,'[1]Base precios Sap SAP'!$1:$1048576,2,0)</f>
        <v>CELULAR MOTOROLA G32 6/128GB -  DOVE GRAY - PAUT0046AR</v>
      </c>
      <c r="C491" s="14" t="str">
        <f>VLOOKUP(A491,'[1]Base precios Sap SAP'!$1:$1048576,6,FALSE)</f>
        <v>MOTOROLA</v>
      </c>
    </row>
    <row r="492" spans="1:3">
      <c r="A492" s="1" t="s">
        <v>492</v>
      </c>
      <c r="B492" s="13" t="str">
        <f>VLOOKUP(A492,'[1]Base precios Sap SAP'!$1:$1048576,2,0)</f>
        <v>NOTEBOOK ENOVA 14" CORE I3 - 8GB- 240GB SSD- W11 - NEGRO - ENOVA14-I3 11VA</v>
      </c>
      <c r="C492" s="14" t="str">
        <f>VLOOKUP(A492,'[1]Base precios Sap SAP'!$1:$1048576,6,FALSE)</f>
        <v>ENOVA</v>
      </c>
    </row>
    <row r="493" spans="1:3">
      <c r="A493" s="2" t="s">
        <v>493</v>
      </c>
      <c r="B493" s="13" t="str">
        <f>VLOOKUP(A493,'[1]Base precios Sap SAP'!$1:$1048576,2,0)</f>
        <v>HELADERA SAMSUNG CON FREEZER - 321LTS -  NO FROST - INVERTER - EFICIENCIA A+ -  60X67X171 -  WHITE -  RT32K5070WW</v>
      </c>
      <c r="C493" s="14" t="str">
        <f>VLOOKUP(A493,'[1]Base precios Sap SAP'!$1:$1048576,6,FALSE)</f>
        <v>SAMSUNG</v>
      </c>
    </row>
    <row r="494" spans="1:3">
      <c r="A494" s="2" t="s">
        <v>494</v>
      </c>
      <c r="B494" s="13" t="str">
        <f>VLOOKUP(A494,'[1]Base precios Sap SAP'!$1:$1048576,2,0)</f>
        <v>BATIDORA LILIANA PLANETARIA PRETTYBAT 700W -BLANCO - AB909</v>
      </c>
      <c r="C494" s="14" t="str">
        <f>VLOOKUP(A494,'[1]Base precios Sap SAP'!$1:$1048576,6,FALSE)</f>
        <v>LILIANA</v>
      </c>
    </row>
    <row r="495" spans="1:3">
      <c r="A495" s="2" t="s">
        <v>495</v>
      </c>
      <c r="B495" s="13" t="str">
        <f>VLOOKUP(A495,'[1]Base precios Sap SAP'!$1:$1048576,2,0)</f>
        <v>TV HISENSE 43" SMART LED FULL HD 43A42H</v>
      </c>
      <c r="C495" s="14" t="str">
        <f>VLOOKUP(A495,'[1]Base precios Sap SAP'!$1:$1048576,6,FALSE)</f>
        <v>HISENSE</v>
      </c>
    </row>
    <row r="496" spans="1:3">
      <c r="A496" s="2" t="s">
        <v>496</v>
      </c>
      <c r="B496" s="13" t="str">
        <f>VLOOKUP(A496,'[1]Base precios Sap SAP'!$1:$1048576,2,0)</f>
        <v>ALMOHADA MAXIKING SOFT 070</v>
      </c>
      <c r="C496" s="14" t="str">
        <f>VLOOKUP(A496,'[1]Base precios Sap SAP'!$1:$1048576,6,FALSE)</f>
        <v>MAXIKING</v>
      </c>
    </row>
    <row r="497" spans="1:3">
      <c r="A497" s="2" t="s">
        <v>497</v>
      </c>
      <c r="B497" s="13" t="str">
        <f>VLOOKUP(A497,'[1]Base precios Sap SAP'!$1:$1048576,2,0)</f>
        <v>CORTADORA DE PELO PHILIPS - C/CABLE - 13 POSICIONES DE CORTE  - HC3505/15</v>
      </c>
      <c r="C497" s="14" t="str">
        <f>VLOOKUP(A497,'[1]Base precios Sap SAP'!$1:$1048576,6,FALSE)</f>
        <v>PHILIPS</v>
      </c>
    </row>
    <row r="498" spans="1:3">
      <c r="A498" s="2" t="s">
        <v>498</v>
      </c>
      <c r="B498" s="13" t="str">
        <f>VLOOKUP(A498,'[1]Base precios Sap SAP'!$1:$1048576,2,0)</f>
        <v>MONOPATIN STARK LANZA VAPOR CRAZY SKULL 5858</v>
      </c>
      <c r="C498" s="14" t="str">
        <f>VLOOKUP(A498,'[1]Base precios Sap SAP'!$1:$1048576,6,FALSE)</f>
        <v>STARK</v>
      </c>
    </row>
    <row r="499" spans="1:3">
      <c r="A499" s="2" t="s">
        <v>499</v>
      </c>
      <c r="B499" s="13" t="str">
        <f>VLOOKUP(A499,'[1]Base precios Sap SAP'!$1:$1048576,2,0)</f>
        <v>TERMO CONTIGO METAL 1182ML -  2070898</v>
      </c>
      <c r="C499" s="14" t="str">
        <f>VLOOKUP(A499,'[1]Base precios Sap SAP'!$1:$1048576,6,FALSE)</f>
        <v>CONTIGO</v>
      </c>
    </row>
    <row r="500" spans="1:3">
      <c r="A500" s="2" t="s">
        <v>500</v>
      </c>
      <c r="B500" s="13" t="str">
        <f>VLOOKUP(A500,'[1]Base precios Sap SAP'!$1:$1048576,2,0)</f>
        <v>ASPIRADORA DE TACHO WINCO 10L. RUEDAS SOPLADOR DE AIRE MANGUERA FLEXIBLE 1,5MTS. CABLE 5MTS. W530</v>
      </c>
      <c r="C500" s="14" t="str">
        <f>VLOOKUP(A500,'[1]Base precios Sap SAP'!$1:$1048576,6,FALSE)</f>
        <v>WINCO</v>
      </c>
    </row>
    <row r="501" spans="1:3">
      <c r="A501" s="4" t="s">
        <v>501</v>
      </c>
      <c r="B501" s="13" t="str">
        <f>VLOOKUP(A501,'[1]Base precios Sap SAP'!$1:$1048576,2,0)</f>
        <v>TV BGH 50" GOOGLE UHD 4K B5024US6G</v>
      </c>
      <c r="C501" s="14" t="str">
        <f>VLOOKUP(A501,'[1]Base precios Sap SAP'!$1:$1048576,6,FALSE)</f>
        <v>BGH</v>
      </c>
    </row>
    <row r="502" spans="1:3">
      <c r="A502" s="1" t="s">
        <v>502</v>
      </c>
      <c r="B502" s="13" t="str">
        <f>VLOOKUP(A502,'[1]Base precios Sap SAP'!$1:$1048576,2,0)</f>
        <v>TABLET QUANTUM Q7 KIDS -  4/64   - ROSA   - 7798384611457</v>
      </c>
      <c r="C502" s="14" t="str">
        <f>VLOOKUP(A502,'[1]Base precios Sap SAP'!$1:$1048576,6,FALSE)</f>
        <v>X-VIEW</v>
      </c>
    </row>
    <row r="503" spans="1:3">
      <c r="A503" s="2" t="s">
        <v>503</v>
      </c>
      <c r="B503" s="13" t="str">
        <f>VLOOKUP(A503,'[1]Base precios Sap SAP'!$1:$1048576,2,0)</f>
        <v>HELADERA SAMSUNG CON FREEZER - 382LTS - NO FROST - INVERTER - C/DISPENSER - EFICIENCI A+ - 67,5X67X179  - INOX - RT38K5932SL</v>
      </c>
      <c r="C503" s="14" t="str">
        <f>VLOOKUP(A503,'[1]Base precios Sap SAP'!$1:$1048576,6,FALSE)</f>
        <v>SAMSUNG</v>
      </c>
    </row>
    <row r="504" spans="1:3">
      <c r="A504" s="1" t="s">
        <v>504</v>
      </c>
      <c r="B504" s="13" t="str">
        <f>VLOOKUP(A504,'[1]Base precios Sap SAP'!$1:$1048576,2,0)</f>
        <v>TERMOTANQUE SEÑORIAL ZAFIRO MG  -  120 LTS - PIE -C/SUP - BLANCO - 330003</v>
      </c>
      <c r="C504" s="14" t="str">
        <f>VLOOKUP(A504,'[1]Base precios Sap SAP'!$1:$1048576,6,FALSE)</f>
        <v>SEÑORIAL</v>
      </c>
    </row>
    <row r="505" spans="1:3">
      <c r="A505" s="2" t="s">
        <v>505</v>
      </c>
      <c r="B505" s="13" t="str">
        <f>VLOOKUP(A505,'[1]Base precios Sap SAP'!$1:$1048576,2,0)</f>
        <v>ESCRITORIO PLATINUM 502 1.20 MTS HAYA-NEG 50203</v>
      </c>
      <c r="C505" s="14" t="str">
        <f>VLOOKUP(A505,'[1]Base precios Sap SAP'!$1:$1048576,6,FALSE)</f>
        <v>PLATINUM</v>
      </c>
    </row>
    <row r="506" spans="1:3">
      <c r="A506" s="2" t="s">
        <v>506</v>
      </c>
      <c r="B506" s="13" t="str">
        <f>VLOOKUP(A506,'[1]Base precios Sap SAP'!$1:$1048576,2,0)</f>
        <v>PLACARD RICCHEZZE TANA PLUS 2 PTAS. 190X113X54 CORREDIZO MOCCHA 34831533</v>
      </c>
      <c r="C506" s="14" t="str">
        <f>VLOOKUP(A506,'[1]Base precios Sap SAP'!$1:$1048576,6,FALSE)</f>
        <v>RICCHEZZE</v>
      </c>
    </row>
    <row r="507" spans="1:3">
      <c r="A507" s="1" t="s">
        <v>507</v>
      </c>
      <c r="B507" s="13" t="str">
        <f>VLOOKUP(A507,'[1]Base precios Sap SAP'!$1:$1048576,2,0)</f>
        <v>CALEFACTOR EIFFEL INFRARROJO 4 VELAS  - 1600W -  GIRATORIO CORTE CAIDA -  E-531</v>
      </c>
      <c r="C507" s="14" t="str">
        <f>VLOOKUP(A507,'[1]Base precios Sap SAP'!$1:$1048576,6,FALSE)</f>
        <v>EIFFEL</v>
      </c>
    </row>
    <row r="508" spans="1:3">
      <c r="A508" s="1" t="s">
        <v>508</v>
      </c>
      <c r="B508" s="13" t="str">
        <f>VLOOKUP(A508,'[1]Base precios Sap SAP'!$1:$1048576,2,0)</f>
        <v>COLCHON GANI GRAN SUEÑO FELIZ - ESPUMA - DOBLE PILLOW  - 80KG -  140X190X24 - TELA ACROCEL -   11120660190140</v>
      </c>
      <c r="C508" s="14" t="str">
        <f>VLOOKUP(A508,'[1]Base precios Sap SAP'!$1:$1048576,6,FALSE)</f>
        <v>GANI</v>
      </c>
    </row>
    <row r="509" spans="1:3">
      <c r="A509" s="2" t="s">
        <v>509</v>
      </c>
      <c r="B509" s="13" t="str">
        <f>VLOOKUP(A509,'[1]Base precios Sap SAP'!$1:$1048576,2,0)</f>
        <v>HORNO ELECTRICO YELMO -  55LTS - 2000W - TEMPORIZADOR 60 MIN - NEGRO - YL-55N</v>
      </c>
      <c r="C509" s="14" t="str">
        <f>VLOOKUP(A509,'[1]Base precios Sap SAP'!$1:$1048576,6,FALSE)</f>
        <v>YELMO</v>
      </c>
    </row>
    <row r="510" spans="1:3">
      <c r="A510" s="2" t="s">
        <v>510</v>
      </c>
      <c r="B510" s="13" t="str">
        <f>VLOOKUP(A510,'[1]Base precios Sap SAP'!$1:$1048576,2,0)</f>
        <v>MESA QUALITY RATAN 90X90 MARRON 100009 M</v>
      </c>
      <c r="C510" s="14" t="str">
        <f>VLOOKUP(A510,'[1]Base precios Sap SAP'!$1:$1048576,6,FALSE)</f>
        <v>QUALITY</v>
      </c>
    </row>
    <row r="511" spans="1:3">
      <c r="A511" s="2" t="s">
        <v>511</v>
      </c>
      <c r="B511" s="13" t="str">
        <f>VLOOKUP(A511,'[1]Base precios Sap SAP'!$1:$1048576,2,0)</f>
        <v>MONOPATIN STARK LANZA VAPOR SMILES MAKER 5857</v>
      </c>
      <c r="C511" s="14" t="str">
        <f>VLOOKUP(A511,'[1]Base precios Sap SAP'!$1:$1048576,6,FALSE)</f>
        <v>STARK</v>
      </c>
    </row>
    <row r="512" spans="1:3">
      <c r="A512" s="2" t="s">
        <v>512</v>
      </c>
      <c r="B512" s="13" t="str">
        <f>VLOOKUP(A512,'[1]Base precios Sap SAP'!$1:$1048576,2,0)</f>
        <v>FREIDORA DE AIRE  ATMA DIGITAL  - 1300W - CAPACIDAD 6.5L -BLANCA - FR60ARWP</v>
      </c>
      <c r="C512" s="14" t="str">
        <f>VLOOKUP(A512,'[1]Base precios Sap SAP'!$1:$1048576,6,FALSE)</f>
        <v>ATMA</v>
      </c>
    </row>
    <row r="513" spans="1:3">
      <c r="A513" s="2" t="s">
        <v>513</v>
      </c>
      <c r="B513" s="13" t="str">
        <f>VLOOKUP(A513,'[1]Base precios Sap SAP'!$1:$1048576,2,0)</f>
        <v>HELADERA WHIRLPOOL CON FREEZER - 340 LTS - NO FROST -  EFICIENCIA A - 62X71X170  -  BLANCO -  WRM39CB</v>
      </c>
      <c r="C513" s="14" t="str">
        <f>VLOOKUP(A513,'[1]Base precios Sap SAP'!$1:$1048576,6,FALSE)</f>
        <v>WHIRLPOOL</v>
      </c>
    </row>
    <row r="514" spans="1:3">
      <c r="A514" s="2" t="s">
        <v>514</v>
      </c>
      <c r="B514" s="13" t="str">
        <f>VLOOKUP(A514,'[1]Base precios Sap SAP'!$1:$1048576,2,0)</f>
        <v>HELADERA SAMSUNG CON FREEZER - 328LTS -  NO FROST - INVERTER - EFICIENCIA A+ - 60X67X185 - INOX - RB31FSRNDSA</v>
      </c>
      <c r="C514" s="14" t="str">
        <f>VLOOKUP(A514,'[1]Base precios Sap SAP'!$1:$1048576,6,FALSE)</f>
        <v>SAMSUNG</v>
      </c>
    </row>
    <row r="515" spans="1:3">
      <c r="A515" s="2" t="s">
        <v>515</v>
      </c>
      <c r="B515" s="13" t="str">
        <f>VLOOKUP(A515,'[1]Base precios Sap SAP'!$1:$1048576,2,0)</f>
        <v>PLACARD ORLANDI  BAHIA 3 PUERTAS 2 CAJONES 91X184X47CM WENGUE 3533</v>
      </c>
      <c r="C515" s="14" t="str">
        <f>VLOOKUP(A515,'[1]Base precios Sap SAP'!$1:$1048576,6,FALSE)</f>
        <v>ORLANDI</v>
      </c>
    </row>
    <row r="516" spans="1:3">
      <c r="A516" s="4" t="s">
        <v>516</v>
      </c>
      <c r="B516" s="13" t="str">
        <f>VLOOKUP(A516,'[1]Base precios Sap SAP'!$1:$1048576,2,0)</f>
        <v>HORNO ELECTRICO - BGH - 40LTS CON GRILL DUO 1500W NEGRO - BHE40M23N</v>
      </c>
      <c r="C516" s="14" t="str">
        <f>VLOOKUP(A516,'[1]Base precios Sap SAP'!$1:$1048576,6,FALSE)</f>
        <v>BGH</v>
      </c>
    </row>
    <row r="517" spans="1:3">
      <c r="A517" s="2" t="s">
        <v>517</v>
      </c>
      <c r="B517" s="13" t="str">
        <f>VLOOKUP(A517,'[1]Base precios Sap SAP'!$1:$1048576,2,0)</f>
        <v>COCINA VOLCAN -  55 CM -  M/G  - LUZ Y ENC . ELEC - EASY CLEAN -  BLANCO - 87643VM</v>
      </c>
      <c r="C517" s="14" t="str">
        <f>VLOOKUP(A517,'[1]Base precios Sap SAP'!$1:$1048576,6,FALSE)</f>
        <v>VOLCAN</v>
      </c>
    </row>
    <row r="518" spans="1:3">
      <c r="A518" s="1" t="s">
        <v>518</v>
      </c>
      <c r="B518" s="13" t="str">
        <f>VLOOKUP(A518,'[1]Base precios Sap SAP'!$1:$1048576,2,0)</f>
        <v>HELADERA DREAN CON FREEZER - 392LTS - EFICIENCIA A - 67X69X190 - PLATA -  HDR400F11S</v>
      </c>
      <c r="C518" s="14" t="str">
        <f>VLOOKUP(A518,'[1]Base precios Sap SAP'!$1:$1048576,6,FALSE)</f>
        <v>DREAN</v>
      </c>
    </row>
    <row r="519" spans="1:3">
      <c r="A519" s="1" t="s">
        <v>519</v>
      </c>
      <c r="B519" s="13" t="str">
        <f>VLOOKUP(A519,'[1]Base precios Sap SAP'!$1:$1048576,2,0)</f>
        <v>MESA RATONA QUALITY SIMIL RATAN 70X70 NEGRA 41736</v>
      </c>
      <c r="C519" s="14" t="str">
        <f>VLOOKUP(A519,'[1]Base precios Sap SAP'!$1:$1048576,6,FALSE)</f>
        <v>QUALITY</v>
      </c>
    </row>
    <row r="520" spans="1:3">
      <c r="A520" s="1" t="s">
        <v>520</v>
      </c>
      <c r="B520" s="13" t="str">
        <f>VLOOKUP(A520,'[1]Base precios Sap SAP'!$1:$1048576,2,0)</f>
        <v>HELADERA DREAN CON FREEZER - 373LTS - NO FROST - CON DISPENSER - EFICIENCIA A -  67,5X81,5X169 -  BLACK  - HDR380N12N</v>
      </c>
      <c r="C520" s="14" t="str">
        <f>VLOOKUP(A520,'[1]Base precios Sap SAP'!$1:$1048576,6,FALSE)</f>
        <v>DREAN</v>
      </c>
    </row>
    <row r="521" spans="1:3">
      <c r="A521" s="2" t="s">
        <v>521</v>
      </c>
      <c r="B521" s="13" t="str">
        <f>VLOOKUP(A521,'[1]Base precios Sap SAP'!$1:$1048576,2,0)</f>
        <v>CORTADORA DE CÉSPED DIBRA ZANELLA R42 ELÉCTRICA -  6 POSICIONES DE CORTE -  1300W - 3/4 HP - AZUL  - R42</v>
      </c>
      <c r="C521" s="14" t="str">
        <f>VLOOKUP(A521,'[1]Base precios Sap SAP'!$1:$1048576,6,FALSE)</f>
        <v>DIBRA</v>
      </c>
    </row>
    <row r="522" spans="1:3">
      <c r="A522" s="1" t="s">
        <v>522</v>
      </c>
      <c r="B522" s="13" t="str">
        <f>VLOOKUP(A522,'[1]Base precios Sap SAP'!$1:$1048576,2,0)</f>
        <v>TABLET MYMO MAX 7 -  2GB/32GB -  ROJO - IC06018661Z</v>
      </c>
      <c r="C522" s="14" t="str">
        <f>VLOOKUP(A522,'[1]Base precios Sap SAP'!$1:$1048576,6,FALSE)</f>
        <v>X-VIEW</v>
      </c>
    </row>
    <row r="523" spans="1:3">
      <c r="A523" s="1" t="s">
        <v>523</v>
      </c>
      <c r="B523" s="13" t="str">
        <f>VLOOKUP(A523,'[1]Base precios Sap SAP'!$1:$1048576,2,0)</f>
        <v>PACK  ARROW - PLANCHITA  230° + SECADOR DE PELO 1800W - AK6000AP</v>
      </c>
      <c r="C523" s="14" t="str">
        <f>VLOOKUP(A523,'[1]Base precios Sap SAP'!$1:$1048576,6,FALSE)</f>
        <v>ARROW</v>
      </c>
    </row>
    <row r="524" spans="1:3">
      <c r="A524" s="2" t="s">
        <v>524</v>
      </c>
      <c r="B524" s="13" t="str">
        <f>VLOOKUP(A524,'[1]Base precios Sap SAP'!$1:$1048576,2,0)</f>
        <v>ORGANIZADOR DE PLANCHADO RICCHEZZE BIANCA BLANCO 35409070</v>
      </c>
      <c r="C524" s="14" t="str">
        <f>VLOOKUP(A524,'[1]Base precios Sap SAP'!$1:$1048576,6,FALSE)</f>
        <v>RICCHEZZE</v>
      </c>
    </row>
    <row r="525" spans="1:3">
      <c r="A525" s="2" t="s">
        <v>525</v>
      </c>
      <c r="B525" s="13" t="str">
        <f>VLOOKUP(A525,'[1]Base precios Sap SAP'!$1:$1048576,2,0)</f>
        <v>PLANCHITA PARA CABELLO GAMA ON-OFF DUAL PLATE - 230° - PLACAS CERAMICAS/TITANIO - CABLE 360° - CP14DPS</v>
      </c>
      <c r="C525" s="14" t="str">
        <f>VLOOKUP(A525,'[1]Base precios Sap SAP'!$1:$1048576,6,FALSE)</f>
        <v>GAMA</v>
      </c>
    </row>
    <row r="526" spans="1:3">
      <c r="A526" s="2" t="s">
        <v>526</v>
      </c>
      <c r="B526" s="13" t="str">
        <f>VLOOKUP(A526,'[1]Base precios Sap SAP'!$1:$1048576,2,0)</f>
        <v>SECADOR PARA CABELLO GAMA THERAPY KERATION POTENZA 3D - 2400W - 2 VELOCIDADES - 3 TEMPERATURAS - 1 BOQUILLA - GPK</v>
      </c>
      <c r="C526" s="14" t="str">
        <f>VLOOKUP(A526,'[1]Base precios Sap SAP'!$1:$1048576,6,FALSE)</f>
        <v>GAMA</v>
      </c>
    </row>
    <row r="527" spans="1:3">
      <c r="A527" s="2" t="s">
        <v>527</v>
      </c>
      <c r="B527" s="13" t="str">
        <f>VLOOKUP(A527,'[1]Base precios Sap SAP'!$1:$1048576,2,0)</f>
        <v>MONOPATIN STARK 4 RUEDAS UNICORNIO 5875</v>
      </c>
      <c r="C527" s="14" t="str">
        <f>VLOOKUP(A527,'[1]Base precios Sap SAP'!$1:$1048576,6,FALSE)</f>
        <v>STARK</v>
      </c>
    </row>
    <row r="528" spans="1:3">
      <c r="A528" s="2" t="s">
        <v>528</v>
      </c>
      <c r="B528" s="13" t="str">
        <f>VLOOKUP(A528,'[1]Base precios Sap SAP'!$1:$1048576,2,0)</f>
        <v>REPOSERA MOBILIPACK L. TEXTUM CON APOYA BRAZO+RUEDAS NOGAL T404</v>
      </c>
      <c r="C528" s="14" t="str">
        <f>VLOOKUP(A528,'[1]Base precios Sap SAP'!$1:$1048576,6,FALSE)</f>
        <v>MOBILIPACK</v>
      </c>
    </row>
    <row r="529" spans="1:3">
      <c r="A529" s="2" t="s">
        <v>529</v>
      </c>
      <c r="B529" s="13" t="str">
        <f>VLOOKUP(A529,'[1]Base precios Sap SAP'!$1:$1048576,2,0)</f>
        <v>JUEGO DE PATIO MOBILIPACK L.GAILIM 1SILLON DOBLE+2SILLONES SIMPLES+MSA RATONA  -NOGAL - g101/g100/g110</v>
      </c>
      <c r="C529" s="14" t="str">
        <f>VLOOKUP(A529,'[1]Base precios Sap SAP'!$1:$1048576,6,FALSE)</f>
        <v>MOBILIPACK</v>
      </c>
    </row>
    <row r="530" spans="1:3">
      <c r="A530" s="2" t="s">
        <v>530</v>
      </c>
      <c r="B530" s="13" t="str">
        <f>VLOOKUP(A530,'[1]Base precios Sap SAP'!$1:$1048576,2,0)</f>
        <v>JUEGO DE PATIO MOBILIPACK L.FICUS MESA 140X76+4 SILLAS+2 SILLONES  NOGAL F303 300 301</v>
      </c>
      <c r="C530" s="14" t="str">
        <f>VLOOKUP(A530,'[1]Base precios Sap SAP'!$1:$1048576,6,FALSE)</f>
        <v>MOBILIPACK</v>
      </c>
    </row>
    <row r="531" spans="1:3">
      <c r="A531" s="2" t="s">
        <v>531</v>
      </c>
      <c r="B531" s="13" t="str">
        <f>VLOOKUP(A531,'[1]Base precios Sap SAP'!$1:$1048576,2,0)</f>
        <v>JUEGO DE PATIO MOBILIPACK L.TEXTUM MESA 140X76+4 SILLAS+2 SILLONES  NOGAL F303 400 401</v>
      </c>
      <c r="C531" s="14" t="str">
        <f>VLOOKUP(A531,'[1]Base precios Sap SAP'!$1:$1048576,6,FALSE)</f>
        <v>MOBILIPACK</v>
      </c>
    </row>
    <row r="532" spans="1:3">
      <c r="A532" s="2" t="s">
        <v>532</v>
      </c>
      <c r="B532" s="13" t="str">
        <f>VLOOKUP(A532,'[1]Base precios Sap SAP'!$1:$1048576,2,0)</f>
        <v>LAVARROPAS WHIRLPOOL  - AUTOMATICO  - CARGA FRONTAL - INVERTER - 9KG - 1400RPM  - GRIS OSCURO A++ - WNQ90AS</v>
      </c>
      <c r="C532" s="14" t="str">
        <f>VLOOKUP(A532,'[1]Base precios Sap SAP'!$1:$1048576,6,FALSE)</f>
        <v>WHIRLPOOL</v>
      </c>
    </row>
    <row r="533" spans="1:3">
      <c r="A533" s="2" t="s">
        <v>533</v>
      </c>
      <c r="B533" s="13" t="str">
        <f>VLOOKUP(A533,'[1]Base precios Sap SAP'!$1:$1048576,2,0)</f>
        <v>PC DE ESCRITORIO GFAST - A3- 8GB RAM- 240GB SSD- WIN11 - NEGRO - DASR18GS200W11</v>
      </c>
      <c r="C533" s="14" t="str">
        <f>VLOOKUP(A533,'[1]Base precios Sap SAP'!$1:$1048576,6,FALSE)</f>
        <v>GFAST</v>
      </c>
    </row>
    <row r="534" spans="1:3">
      <c r="A534" s="2" t="s">
        <v>534</v>
      </c>
      <c r="B534" s="13" t="str">
        <f>VLOOKUP(A534,'[1]Base precios Sap SAP'!$1:$1048576,2,0)</f>
        <v>PC DE ESCRITORIO GFAST  - CELERON- 8GB RAM- 240GB SSD- WIN11 - NEGRO - DESKTOPH100GW</v>
      </c>
      <c r="C534" s="14" t="str">
        <f>VLOOKUP(A534,'[1]Base precios Sap SAP'!$1:$1048576,6,FALSE)</f>
        <v>GFAST</v>
      </c>
    </row>
    <row r="535" spans="1:3">
      <c r="A535" s="2" t="s">
        <v>535</v>
      </c>
      <c r="B535" s="13" t="str">
        <f>VLOOKUP(A535,'[1]Base precios Sap SAP'!$1:$1048576,2,0)</f>
        <v>PC DE ESCRITORIO GFAST - RYZEN 3- 8GB RAM- 240GB SSD- WIN11 - NEGRO - DGBR38GS200W11</v>
      </c>
      <c r="C535" s="14" t="str">
        <f>VLOOKUP(A535,'[1]Base precios Sap SAP'!$1:$1048576,6,FALSE)</f>
        <v>GFAST</v>
      </c>
    </row>
    <row r="536" spans="1:3">
      <c r="A536" s="2" t="s">
        <v>536</v>
      </c>
      <c r="B536" s="13" t="str">
        <f>VLOOKUP(A536,'[1]Base precios Sap SAP'!$1:$1048576,2,0)</f>
        <v>TV JVC 50" SMART LED 4K FHD 91LT-50DA71252</v>
      </c>
      <c r="C536" s="14" t="str">
        <f>VLOOKUP(A536,'[1]Base precios Sap SAP'!$1:$1048576,6,FALSE)</f>
        <v>JVC</v>
      </c>
    </row>
    <row r="537" spans="1:3">
      <c r="A537" s="2" t="s">
        <v>537</v>
      </c>
      <c r="B537" s="13" t="str">
        <f>VLOOKUP(A537,'[1]Base precios Sap SAP'!$1:$1048576,2,0)</f>
        <v>TV LG 55" SMART QNED 4K UHD THINQ AI QNED80SRA</v>
      </c>
      <c r="C537" s="14" t="str">
        <f>VLOOKUP(A537,'[1]Base precios Sap SAP'!$1:$1048576,6,FALSE)</f>
        <v>LG</v>
      </c>
    </row>
    <row r="538" spans="1:3">
      <c r="A538" s="2" t="s">
        <v>538</v>
      </c>
      <c r="B538" s="13" t="str">
        <f>VLOOKUP(A538,'[1]Base precios Sap SAP'!$1:$1048576,2,0)</f>
        <v>SILLA QUALITY HARMONY SIMIL RATAN NEGRA 40678</v>
      </c>
      <c r="C538" s="14" t="str">
        <f>VLOOKUP(A538,'[1]Base precios Sap SAP'!$1:$1048576,6,FALSE)</f>
        <v>QUALITY</v>
      </c>
    </row>
    <row r="539" spans="1:3">
      <c r="A539" s="4" t="s">
        <v>539</v>
      </c>
      <c r="B539" s="13" t="str">
        <f>VLOOKUP(A539,'[1]Base precios Sap SAP'!$1:$1048576,2,0)</f>
        <v>HELADERA NEBA - 420LTS -  SIDE BY SIDE NO FROST - EFICIENCIA A  - 75X63,5X172 - ACERO INOX - SB-420AC</v>
      </c>
      <c r="C539" s="14" t="str">
        <f>VLOOKUP(A539,'[1]Base precios Sap SAP'!$1:$1048576,6,FALSE)</f>
        <v>NEBA</v>
      </c>
    </row>
    <row r="540" spans="1:3">
      <c r="A540" s="4" t="s">
        <v>540</v>
      </c>
      <c r="B540" s="13" t="str">
        <f>VLOOKUP(A540,'[1]Base precios Sap SAP'!$1:$1048576,2,0)</f>
        <v>COLCHON SUAVESTAR STRESS FREE ROLLPACK (EN CAJA) - ESPUMA - 100KG -  140X190X21  - TEJIDO DE PUNTO -  110221401900</v>
      </c>
      <c r="C540" s="14" t="str">
        <f>VLOOKUP(A540,'[1]Base precios Sap SAP'!$1:$1048576,6,FALSE)</f>
        <v>SUAVESTAR</v>
      </c>
    </row>
    <row r="541" spans="1:3">
      <c r="A541" s="4" t="s">
        <v>541</v>
      </c>
      <c r="B541" s="13" t="str">
        <f>VLOOKUP(A541,'[1]Base precios Sap SAP'!$1:$1048576,2,0)</f>
        <v>AIRE ACONDICIONADO PORTATIL KANJI 2900W/2494FR  F/C - KJH-AA2900FCBC</v>
      </c>
      <c r="C541" s="14" t="str">
        <f>VLOOKUP(A541,'[1]Base precios Sap SAP'!$1:$1048576,6,FALSE)</f>
        <v>KANJI</v>
      </c>
    </row>
    <row r="542" spans="1:3">
      <c r="A542" s="4" t="s">
        <v>542</v>
      </c>
      <c r="B542" s="13" t="str">
        <f>VLOOKUP(A542,'[1]Base precios Sap SAP'!$1:$1048576,2,0)</f>
        <v>COCINA  - KANJI BLACK ELECTRICA 50X50 - KJH-EKG001V</v>
      </c>
      <c r="C542" s="14" t="str">
        <f>VLOOKUP(A542,'[1]Base precios Sap SAP'!$1:$1048576,6,FALSE)</f>
        <v>KANJI</v>
      </c>
    </row>
    <row r="543" spans="1:3">
      <c r="A543" s="4" t="s">
        <v>543</v>
      </c>
      <c r="B543" s="13" t="str">
        <f>VLOOKUP(A543,'[1]Base precios Sap SAP'!$1:$1048576,2,0)</f>
        <v>ASPIRADORA GOODYEAR RECARGABLE PARA SOLIDOS Y LIQUIDOS HVC-800</v>
      </c>
      <c r="C543" s="14" t="str">
        <f>VLOOKUP(A543,'[1]Base precios Sap SAP'!$1:$1048576,6,FALSE)</f>
        <v>ALPACA</v>
      </c>
    </row>
    <row r="544" spans="1:3">
      <c r="A544" s="4" t="s">
        <v>544</v>
      </c>
      <c r="B544" s="13" t="str">
        <f>VLOOKUP(A544,'[1]Base precios Sap SAP'!$1:$1048576,2,0)</f>
        <v>PARLANTE HOPESTAR PORTATIL H60 - 20W - BT -  CONEXIÓN TWS - SOPORTE FM - NEGRO - LHOPE00025</v>
      </c>
      <c r="C544" s="14" t="str">
        <f>VLOOKUP(A544,'[1]Base precios Sap SAP'!$1:$1048576,6,FALSE)</f>
        <v>HOPESTAR</v>
      </c>
    </row>
    <row r="545" spans="1:3">
      <c r="A545" s="4" t="s">
        <v>545</v>
      </c>
      <c r="B545" s="13" t="str">
        <f>VLOOKUP(A545,'[1]Base precios Sap SAP'!$1:$1048576,2,0)</f>
        <v>PARLANTE HOPESTAR PORTATIL H60 - 20W - BT -  CONEXIÓN TWS - SOPORTE FM - GRIS - LHOPE00026</v>
      </c>
      <c r="C545" s="14" t="str">
        <f>VLOOKUP(A545,'[1]Base precios Sap SAP'!$1:$1048576,6,FALSE)</f>
        <v>HOPESTAR</v>
      </c>
    </row>
    <row r="546" spans="1:3">
      <c r="A546" s="4" t="s">
        <v>546</v>
      </c>
      <c r="B546" s="13" t="str">
        <f>VLOOKUP(A546,'[1]Base precios Sap SAP'!$1:$1048576,2,0)</f>
        <v>PARLANTE HOPESTAR PORTATIL H60 - 20W - BT -  CONEXIÓN TWS - SOPORTE FM - AZUL - LHOPE00027</v>
      </c>
      <c r="C546" s="14" t="str">
        <f>VLOOKUP(A546,'[1]Base precios Sap SAP'!$1:$1048576,6,FALSE)</f>
        <v>HOPESTAR</v>
      </c>
    </row>
    <row r="547" spans="1:3">
      <c r="A547" s="4" t="s">
        <v>547</v>
      </c>
      <c r="B547" s="13" t="str">
        <f>VLOOKUP(A547,'[1]Base precios Sap SAP'!$1:$1048576,2,0)</f>
        <v>BATERIA DE COCINA BRINOX LINEA SMART PLUS - SET 4 PZAS  - GRIS - 4791/113</v>
      </c>
      <c r="C547" s="14" t="str">
        <f>VLOOKUP(A547,'[1]Base precios Sap SAP'!$1:$1048576,6,FALSE)</f>
        <v>BRINOX</v>
      </c>
    </row>
    <row r="548" spans="1:3">
      <c r="A548" s="4" t="s">
        <v>547</v>
      </c>
      <c r="B548" s="13" t="str">
        <f>VLOOKUP(A548,'[1]Base precios Sap SAP'!$1:$1048576,2,0)</f>
        <v>BATERIA DE COCINA BRINOX LINEA SMART PLUS - SET 4 PZAS  - GRIS - 4791/113</v>
      </c>
      <c r="C548" s="14" t="str">
        <f>VLOOKUP(A548,'[1]Base precios Sap SAP'!$1:$1048576,6,FALSE)</f>
        <v>BRINOX</v>
      </c>
    </row>
    <row r="549" spans="1:3">
      <c r="A549" s="1" t="s">
        <v>548</v>
      </c>
      <c r="B549" s="13" t="str">
        <f>VLOOKUP(A549,'[1]Base precios Sap SAP'!$1:$1048576,2,0)</f>
        <v>TERMOTANQUE SAIAR ELECTRICO - 85 LTS - 2000W - COLGAR - C/INF -RECUP 86 L/H - BLANCO - TECC085ESAK2</v>
      </c>
      <c r="C549" s="14" t="str">
        <f>VLOOKUP(A549,'[1]Base precios Sap SAP'!$1:$1048576,6,FALSE)</f>
        <v>SAIAR</v>
      </c>
    </row>
    <row r="550" spans="1:3">
      <c r="A550" s="2" t="s">
        <v>549</v>
      </c>
      <c r="B550" s="13" t="str">
        <f>VLOOKUP(A550,'[1]Base precios Sap SAP'!$1:$1048576,2,0)</f>
        <v>COCINA FLORENCIA  - 56 CM - M/G - ENCENDIDO/TIMER - BLANCA -  5536</v>
      </c>
      <c r="C550" s="14" t="str">
        <f>VLOOKUP(A550,'[1]Base precios Sap SAP'!$1:$1048576,6,FALSE)</f>
        <v>FLORENCIA</v>
      </c>
    </row>
    <row r="551" spans="1:3">
      <c r="A551" s="1" t="s">
        <v>550</v>
      </c>
      <c r="B551" s="13" t="str">
        <f>VLOOKUP(A551,'[1]Base precios Sap SAP'!$1:$1048576,2,0)</f>
        <v>SOLDADORA INVERTER DAEWOO  - 50HZ - 220V - NARANJA   - DW160MMA</v>
      </c>
      <c r="C551" s="14" t="str">
        <f>VLOOKUP(A551,'[1]Base precios Sap SAP'!$1:$1048576,6,FALSE)</f>
        <v>DAEWOO</v>
      </c>
    </row>
    <row r="552" spans="1:3">
      <c r="A552" s="1" t="s">
        <v>551</v>
      </c>
      <c r="B552" s="13" t="str">
        <f>VLOOKUP(A552,'[1]Base precios Sap SAP'!$1:$1048576,2,0)</f>
        <v>TABLET HDC 10 -  2GB/32GB -  ALLWINNER A133 -  ANDROID 10 -  NEGRO -  T10-232</v>
      </c>
      <c r="C552" s="14" t="str">
        <f>VLOOKUP(A552,'[1]Base precios Sap SAP'!$1:$1048576,6,FALSE)</f>
        <v>HDC</v>
      </c>
    </row>
    <row r="553" spans="1:3">
      <c r="A553" s="2" t="s">
        <v>552</v>
      </c>
      <c r="B553" s="13" t="str">
        <f>VLOOKUP(A553,'[1]Base precios Sap SAP'!$1:$1048576,2,0)</f>
        <v>COLCHON SUAVEGOM  CAMBRIDGE  - ESPUMA - 85KG - 80X190XX23 - TELA JACKARD - 11124020190080</v>
      </c>
      <c r="C553" s="14" t="str">
        <f>VLOOKUP(A553,'[1]Base precios Sap SAP'!$1:$1048576,6,FALSE)</f>
        <v>SUAVEGOM</v>
      </c>
    </row>
    <row r="554" spans="1:3">
      <c r="A554" s="2" t="s">
        <v>553</v>
      </c>
      <c r="B554" s="13" t="str">
        <f>VLOOKUP(A554,'[1]Base precios Sap SAP'!$1:$1048576,2,0)</f>
        <v>AURICULARES DEKKIN - C/CABLE - MANOS LIBRES C/MICROFONO - BLANCO -  ACC-AU-072</v>
      </c>
      <c r="C554" s="14" t="str">
        <f>VLOOKUP(A554,'[1]Base precios Sap SAP'!$1:$1048576,6,FALSE)</f>
        <v>DEKKIN</v>
      </c>
    </row>
    <row r="555" spans="1:3">
      <c r="A555" s="2" t="s">
        <v>554</v>
      </c>
      <c r="B555" s="13" t="str">
        <f>VLOOKUP(A555,'[1]Base precios Sap SAP'!$1:$1048576,2,0)</f>
        <v>COCINA FLORENCIA -  56CM - M/G -  3 HORNALLAS  - NEGRA - 5507F</v>
      </c>
      <c r="C555" s="14" t="str">
        <f>VLOOKUP(A555,'[1]Base precios Sap SAP'!$1:$1048576,6,FALSE)</f>
        <v>FLORENCIA</v>
      </c>
    </row>
    <row r="556" spans="1:3">
      <c r="A556" s="2" t="s">
        <v>555</v>
      </c>
      <c r="B556" s="13" t="str">
        <f>VLOOKUP(A556,'[1]Base precios Sap SAP'!$1:$1048576,2,0)</f>
        <v>CAFETERA OSTER EXPRESSO BLACK 15BAR -  BVSTEM6603B-054</v>
      </c>
      <c r="C556" s="14" t="str">
        <f>VLOOKUP(A556,'[1]Base precios Sap SAP'!$1:$1048576,6,FALSE)</f>
        <v>OSTER</v>
      </c>
    </row>
    <row r="557" spans="1:3">
      <c r="A557" s="2" t="s">
        <v>556</v>
      </c>
      <c r="B557" s="13" t="str">
        <f>VLOOKUP(A557,'[1]Base precios Sap SAP'!$1:$1048576,2,0)</f>
        <v>CAFETERA DE FILTRO SMART LIFE  1.5L C/MOLINILLO  - SL-CMDG1025</v>
      </c>
      <c r="C557" s="14" t="str">
        <f>VLOOKUP(A557,'[1]Base precios Sap SAP'!$1:$1048576,6,FALSE)</f>
        <v>SMARTLIFE</v>
      </c>
    </row>
    <row r="558" spans="1:3">
      <c r="A558" s="2" t="s">
        <v>557</v>
      </c>
      <c r="B558" s="13" t="str">
        <f>VLOOKUP(A558,'[1]Base precios Sap SAP'!$1:$1048576,2,0)</f>
        <v>CARPA OUTDOORS EASYCAMP CAPACIDAD 4 PERSONAS -RESISTENCIA AL AGUA 300MM-240X210X130 CM -AZUL - 7004-1595</v>
      </c>
      <c r="C558" s="14" t="str">
        <f>VLOOKUP(A558,'[1]Base precios Sap SAP'!$1:$1048576,6,FALSE)</f>
        <v>OUTDOORS</v>
      </c>
    </row>
    <row r="559" spans="1:3">
      <c r="A559" s="2" t="s">
        <v>558</v>
      </c>
      <c r="B559" s="13" t="str">
        <f>VLOOKUP(A559,'[1]Base precios Sap SAP'!$1:$1048576,2,0)</f>
        <v>PC DE ESCRITORIO GFAST - GFAST - I5- 8GB RAM- 480GB SSD- WIN11 - GRIS - DGBI58GS400W13</v>
      </c>
      <c r="C559" s="14" t="str">
        <f>VLOOKUP(A559,'[1]Base precios Sap SAP'!$1:$1048576,6,FALSE)</f>
        <v>GFAST</v>
      </c>
    </row>
    <row r="560" spans="1:3">
      <c r="A560" s="2" t="s">
        <v>559</v>
      </c>
      <c r="B560" s="13" t="str">
        <f>VLOOKUP(A560,'[1]Base precios Sap SAP'!$1:$1048576,2,0)</f>
        <v>NOTEBOOK GFAST N-737 R -  15.6" - RYZEN 7- 8GB- 480GB SSD- W11 - GRIS - NIPR78GS415W11</v>
      </c>
      <c r="C560" s="14" t="str">
        <f>VLOOKUP(A560,'[1]Base precios Sap SAP'!$1:$1048576,6,FALSE)</f>
        <v>GFAST</v>
      </c>
    </row>
    <row r="561" spans="1:3">
      <c r="A561" s="4" t="s">
        <v>560</v>
      </c>
      <c r="B561" s="13" t="str">
        <f>VLOOKUP(A561,'[1]Base precios Sap SAP'!$1:$1048576,2,0)</f>
        <v>TV BGH 55" GOOGLE UHD 4K B5523US6G GTV</v>
      </c>
      <c r="C561" s="14" t="str">
        <f>VLOOKUP(A561,'[1]Base precios Sap SAP'!$1:$1048576,6,FALSE)</f>
        <v>BGH</v>
      </c>
    </row>
    <row r="562" spans="1:3">
      <c r="A562" s="1" t="s">
        <v>561</v>
      </c>
      <c r="B562" s="13" t="str">
        <f>VLOOKUP(A562,'[1]Base precios Sap SAP'!$1:$1048576,2,0)</f>
        <v>SANDWICHERA LILIANA MASTERTOST ANTIADHERENTE -  AS990</v>
      </c>
      <c r="C562" s="14" t="str">
        <f>VLOOKUP(A562,'[1]Base precios Sap SAP'!$1:$1048576,6,FALSE)</f>
        <v>LILIANA</v>
      </c>
    </row>
    <row r="563" spans="1:3">
      <c r="A563" s="1" t="s">
        <v>562</v>
      </c>
      <c r="B563" s="13" t="str">
        <f>VLOOKUP(A563,'[1]Base precios Sap SAP'!$1:$1048576,2,0)</f>
        <v>TERMOTANQUE RHEEM  ELECTRICO - 125 LTS - 2000W - PIE - C/SUP -NEGRO - TEP125RH</v>
      </c>
      <c r="C563" s="14" t="str">
        <f>VLOOKUP(A563,'[1]Base precios Sap SAP'!$1:$1048576,6,FALSE)</f>
        <v>RHEEM</v>
      </c>
    </row>
    <row r="564" spans="1:3">
      <c r="A564" s="1" t="s">
        <v>563</v>
      </c>
      <c r="B564" s="13" t="str">
        <f>VLOOKUP(A564,'[1]Base precios Sap SAP'!$1:$1048576,2,0)</f>
        <v>TERMOTANQUE SAIAR MG - 80 LTS - PIE -C/SUP - RECUP 219 L/H - BLANCO - TPG080MSA</v>
      </c>
      <c r="C564" s="14" t="str">
        <f>VLOOKUP(A564,'[1]Base precios Sap SAP'!$1:$1048576,6,FALSE)</f>
        <v>SAIAR</v>
      </c>
    </row>
    <row r="565" spans="1:3">
      <c r="A565" s="2" t="s">
        <v>564</v>
      </c>
      <c r="B565" s="13" t="str">
        <f>VLOOKUP(A565,'[1]Base precios Sap SAP'!$1:$1048576,2,0)</f>
        <v>PLACARD RICCHEZZE TANA PLUS 2 PTAS 2 CAJ 182X58X47 FRESNO BLANCO 34810028</v>
      </c>
      <c r="C565" s="14" t="str">
        <f>VLOOKUP(A565,'[1]Base precios Sap SAP'!$1:$1048576,6,FALSE)</f>
        <v>RICCHEZZE</v>
      </c>
    </row>
    <row r="566" spans="1:3">
      <c r="A566" s="1" t="s">
        <v>565</v>
      </c>
      <c r="B566" s="13" t="str">
        <f>VLOOKUP(A566,'[1]Base precios Sap SAP'!$1:$1048576,2,0)</f>
        <v>PARLANTE AIWA PORTATIL - 16000W PMPO - BT - LUCES LED - C/RUEDAS - C/ MICROFONO - NEGRO -  AW-T2012</v>
      </c>
      <c r="C566" s="14" t="str">
        <f>VLOOKUP(A566,'[1]Base precios Sap SAP'!$1:$1048576,6,FALSE)</f>
        <v>AIWA</v>
      </c>
    </row>
    <row r="567" spans="1:3">
      <c r="A567" s="1" t="s">
        <v>566</v>
      </c>
      <c r="B567" s="13" t="str">
        <f>VLOOKUP(A567,'[1]Base precios Sap SAP'!$1:$1048576,2,0)</f>
        <v>CELULAR MOTOROLA G42  4/128GB  - ROSA METALICO -  PATY0001AR</v>
      </c>
      <c r="C567" s="14" t="str">
        <f>VLOOKUP(A567,'[1]Base precios Sap SAP'!$1:$1048576,6,FALSE)</f>
        <v>MOTOROLA</v>
      </c>
    </row>
    <row r="568" spans="1:3">
      <c r="A568" s="1" t="s">
        <v>567</v>
      </c>
      <c r="B568" s="13" t="str">
        <f>VLOOKUP(A568,'[1]Base precios Sap SAP'!$1:$1048576,2,0)</f>
        <v>HELADERA DREAN CON FREEZER - 373LTS - NO FROST - CON DISPENSER - EFICIENCIA A - 67,5X81,5X170 - PLATA -  HDR380N12M</v>
      </c>
      <c r="C568" s="14" t="str">
        <f>VLOOKUP(A568,'[1]Base precios Sap SAP'!$1:$1048576,6,FALSE)</f>
        <v>DREAN</v>
      </c>
    </row>
    <row r="569" spans="1:3">
      <c r="A569" s="2" t="s">
        <v>568</v>
      </c>
      <c r="B569" s="13" t="str">
        <f>VLOOKUP(A569,'[1]Base precios Sap SAP'!$1:$1048576,2,0)</f>
        <v>MINIPIMER KANJI 2EN1 800W  BL0800HB02</v>
      </c>
      <c r="C569" s="14" t="str">
        <f>VLOOKUP(A569,'[1]Base precios Sap SAP'!$1:$1048576,6,FALSE)</f>
        <v>KANJI</v>
      </c>
    </row>
    <row r="570" spans="1:3">
      <c r="A570" s="2" t="s">
        <v>569</v>
      </c>
      <c r="B570" s="13" t="str">
        <f>VLOOKUP(A570,'[1]Base precios Sap SAP'!$1:$1048576,2,0)</f>
        <v>COCINA ESCORIAL MASTER S2 CLASSIC - G/N - NEGRO -  MASCL56NN</v>
      </c>
      <c r="C570" s="14" t="str">
        <f>VLOOKUP(A570,'[1]Base precios Sap SAP'!$1:$1048576,6,FALSE)</f>
        <v>ESCORIAL</v>
      </c>
    </row>
    <row r="571" spans="1:3">
      <c r="A571" s="2" t="s">
        <v>570</v>
      </c>
      <c r="B571" s="13" t="str">
        <f>VLOOKUP(A571,'[1]Base precios Sap SAP'!$1:$1048576,2,0)</f>
        <v>HELADERA COLUMBIA CON FREEZER - 317LTS - EFICIENCIA A + - 60,5X65X165 -  BLANCA - CHD32/9</v>
      </c>
      <c r="C571" s="14" t="str">
        <f>VLOOKUP(A571,'[1]Base precios Sap SAP'!$1:$1048576,6,FALSE)</f>
        <v>COLUMBIA</v>
      </c>
    </row>
    <row r="572" spans="1:3">
      <c r="A572" s="2" t="s">
        <v>571</v>
      </c>
      <c r="B572" s="13" t="str">
        <f>VLOOKUP(A572,'[1]Base precios Sap SAP'!$1:$1048576,2,0)</f>
        <v>COCINA FLORENCIA - 56 CM - M/G -  ENCENDIDO/TIMER - INOXIDABLE -   5538</v>
      </c>
      <c r="C572" s="14" t="str">
        <f>VLOOKUP(A572,'[1]Base precios Sap SAP'!$1:$1048576,6,FALSE)</f>
        <v>FLORENCIA</v>
      </c>
    </row>
    <row r="573" spans="1:3">
      <c r="A573" s="4" t="s">
        <v>572</v>
      </c>
      <c r="B573" s="13" t="str">
        <f>VLOOKUP(A573,'[1]Base precios Sap SAP'!$1:$1048576,2,0)</f>
        <v>VENTILADOR PROTALIA DE TECHO- 50W - 4  PALAS METALICAS - BLANCO - 3018 BLA</v>
      </c>
      <c r="C573" s="14" t="str">
        <f>VLOOKUP(A573,'[1]Base precios Sap SAP'!$1:$1048576,6,FALSE)</f>
        <v>PROTALIA</v>
      </c>
    </row>
    <row r="574" spans="1:3">
      <c r="A574" s="1" t="s">
        <v>573</v>
      </c>
      <c r="B574" s="13" t="str">
        <f>VLOOKUP(A574,'[1]Base precios Sap SAP'!$1:$1048576,2,0)</f>
        <v>PAVA ELECTRICA LILIANA CONTROL DIGITAL AC INOX 2100W  AAP181</v>
      </c>
      <c r="C574" s="14" t="str">
        <f>VLOOKUP(A574,'[1]Base precios Sap SAP'!$1:$1048576,6,FALSE)</f>
        <v>LILIANA</v>
      </c>
    </row>
    <row r="575" spans="1:3">
      <c r="A575" s="1" t="s">
        <v>574</v>
      </c>
      <c r="B575" s="13" t="str">
        <f>VLOOKUP(A575,'[1]Base precios Sap SAP'!$1:$1048576,2,0)</f>
        <v>PAVA ELECTRICA LILIANA MODERNMATE 1.7L CONTROL DIGITAL  DE TEMPERATURA  2000W - NEGRO -  AAP970</v>
      </c>
      <c r="C575" s="14" t="str">
        <f>VLOOKUP(A575,'[1]Base precios Sap SAP'!$1:$1048576,6,FALSE)</f>
        <v>LILIANA</v>
      </c>
    </row>
    <row r="576" spans="1:3">
      <c r="A576" s="2" t="s">
        <v>575</v>
      </c>
      <c r="B576" s="13" t="str">
        <f>VLOOKUP(A576,'[1]Base precios Sap SAP'!$1:$1048576,2,0)</f>
        <v>TOSTADORA ELECTRICA LILIANA DELUXETOST -  AT906</v>
      </c>
      <c r="C576" s="14" t="str">
        <f>VLOOKUP(A576,'[1]Base precios Sap SAP'!$1:$1048576,6,FALSE)</f>
        <v>LILIANA</v>
      </c>
    </row>
    <row r="577" spans="1:3">
      <c r="A577" s="2" t="s">
        <v>576</v>
      </c>
      <c r="B577" s="13" t="str">
        <f>VLOOKUP(A577,'[1]Base precios Sap SAP'!$1:$1048576,2,0)</f>
        <v>PAVA TERMO KANJI  - AZUL -  KJH-PE15006M-A</v>
      </c>
      <c r="C577" s="14" t="str">
        <f>VLOOKUP(A577,'[1]Base precios Sap SAP'!$1:$1048576,6,FALSE)</f>
        <v>KANJI</v>
      </c>
    </row>
    <row r="578" spans="1:3">
      <c r="A578" s="2" t="s">
        <v>577</v>
      </c>
      <c r="B578" s="13" t="str">
        <f>VLOOKUP(A578,'[1]Base precios Sap SAP'!$1:$1048576,2,0)</f>
        <v>CORTABARBA PHILIPS ONEBLADE - INALAMBRICA - 45 MINUTOS DE USO - QP2724/10</v>
      </c>
      <c r="C578" s="14" t="str">
        <f>VLOOKUP(A578,'[1]Base precios Sap SAP'!$1:$1048576,6,FALSE)</f>
        <v>PHILIPS</v>
      </c>
    </row>
    <row r="579" spans="1:3">
      <c r="A579" s="2" t="s">
        <v>578</v>
      </c>
      <c r="B579" s="13" t="str">
        <f>VLOOKUP(A579,'[1]Base precios Sap SAP'!$1:$1048576,2,0)</f>
        <v>JGO DE COMEDOR MOBILIA EMILIA MESA 1.80 + 6 SILLAS AMBAR LENOVO BLANCO 1200AMLBE</v>
      </c>
      <c r="C579" s="14" t="str">
        <f>VLOOKUP(A579,'[1]Base precios Sap SAP'!$1:$1048576,6,FALSE)</f>
        <v>MOBILIA</v>
      </c>
    </row>
    <row r="580" spans="1:3">
      <c r="A580" s="2" t="s">
        <v>579</v>
      </c>
      <c r="B580" s="13" t="str">
        <f>VLOOKUP(A580,'[1]Base precios Sap SAP'!$1:$1048576,2,0)</f>
        <v>COLCHON SUAVESTAR EXTRA TM - ESPUMA - 65KG - 80X190X18 - TELA ALGODÓN - 11125040190080</v>
      </c>
      <c r="C580" s="14" t="str">
        <f>VLOOKUP(A580,'[1]Base precios Sap SAP'!$1:$1048576,6,FALSE)</f>
        <v>SUAVESTAR</v>
      </c>
    </row>
    <row r="581" spans="1:3">
      <c r="A581" s="2" t="s">
        <v>580</v>
      </c>
      <c r="B581" s="13" t="str">
        <f>VLOOKUP(A581,'[1]Base precios Sap SAP'!$1:$1048576,2,0)</f>
        <v>PLANCHA PHILIPS DIVA SECA BASE ANTIAD.1200W -  GC-122</v>
      </c>
      <c r="C581" s="14" t="str">
        <f>VLOOKUP(A581,'[1]Base precios Sap SAP'!$1:$1048576,6,FALSE)</f>
        <v>PHILIPS</v>
      </c>
    </row>
    <row r="582" spans="1:3">
      <c r="A582" s="2" t="s">
        <v>581</v>
      </c>
      <c r="B582" s="13" t="str">
        <f>VLOOKUP(A582,'[1]Base precios Sap SAP'!$1:$1048576,2,0)</f>
        <v>CELULAR MOTOROLA G24 4GB 128GB 50MP/8MP -  VERDE -  PB160001AR</v>
      </c>
      <c r="C582" s="14" t="str">
        <f>VLOOKUP(A582,'[1]Base precios Sap SAP'!$1:$1048576,6,FALSE)</f>
        <v>MOTOROLA</v>
      </c>
    </row>
    <row r="583" spans="1:3">
      <c r="A583" s="2" t="s">
        <v>582</v>
      </c>
      <c r="B583" s="13" t="str">
        <f>VLOOKUP(A583,'[1]Base precios Sap SAP'!$1:$1048576,2,0)</f>
        <v>NOTEBOOK GFAST N-535 R  -  15.6"- RYZEN 5- 8GB- 480GB SSD- W11 - GRIS - NIPR58GS415W11</v>
      </c>
      <c r="C583" s="14" t="str">
        <f>VLOOKUP(A583,'[1]Base precios Sap SAP'!$1:$1048576,6,FALSE)</f>
        <v>GFAST</v>
      </c>
    </row>
    <row r="584" spans="1:3">
      <c r="A584" s="2" t="s">
        <v>583</v>
      </c>
      <c r="B584" s="13" t="str">
        <f>VLOOKUP(A584,'[1]Base precios Sap SAP'!$1:$1048576,2,0)</f>
        <v>COCINA FLORENCIA - 56CM -  M/G  - ENCENDIDO ELECT. - NEGRA -  FLOR 5537</v>
      </c>
      <c r="C584" s="14" t="str">
        <f>VLOOKUP(A584,'[1]Base precios Sap SAP'!$1:$1048576,6,FALSE)</f>
        <v>FLORENCIA</v>
      </c>
    </row>
    <row r="585" spans="1:3">
      <c r="A585" s="2" t="s">
        <v>584</v>
      </c>
      <c r="B585" s="13" t="str">
        <f>VLOOKUP(A585,'[1]Base precios Sap SAP'!$1:$1048576,2,0)</f>
        <v>SILLON QUALITY MASTER BLANCO 42429</v>
      </c>
      <c r="C585" s="14" t="str">
        <f>VLOOKUP(A585,'[1]Base precios Sap SAP'!$1:$1048576,6,FALSE)</f>
        <v>QUALITY</v>
      </c>
    </row>
    <row r="586" spans="1:3">
      <c r="A586" s="2" t="s">
        <v>585</v>
      </c>
      <c r="B586" s="13" t="str">
        <f>VLOOKUP(A586,'[1]Base precios Sap SAP'!$1:$1048576,2,0)</f>
        <v>BICICLETA STARK MTB STRIVE 2.0 R29 - NEGRO - 6197</v>
      </c>
      <c r="C586" s="14" t="str">
        <f>VLOOKUP(A586,'[1]Base precios Sap SAP'!$1:$1048576,6,FALSE)</f>
        <v>STARK</v>
      </c>
    </row>
    <row r="587" spans="1:3">
      <c r="A587" s="1" t="s">
        <v>586</v>
      </c>
      <c r="B587" s="13" t="str">
        <f>VLOOKUP(A587,'[1]Base precios Sap SAP'!$1:$1048576,2,0)</f>
        <v>COLCHON SUAVESTAR SUEÑO PLUS - ESPUMA - 70KG - 140X190X20 - TELA SABANA - 110214190140</v>
      </c>
      <c r="C587" s="14" t="str">
        <f>VLOOKUP(A587,'[1]Base precios Sap SAP'!$1:$1048576,6,FALSE)</f>
        <v>SUAVESTAR</v>
      </c>
    </row>
    <row r="588" spans="1:3">
      <c r="A588" s="1" t="s">
        <v>587</v>
      </c>
      <c r="B588" s="13" t="str">
        <f>VLOOKUP(A588,'[1]Base precios Sap SAP'!$1:$1048576,2,0)</f>
        <v>VENTILADOR CRIVEL PIE 20"  - 90W -  ASPAS METAL - 3 VELOCIDADES - GRIS  - V9</v>
      </c>
      <c r="C588" s="14" t="str">
        <f>VLOOKUP(A588,'[1]Base precios Sap SAP'!$1:$1048576,6,FALSE)</f>
        <v>CRIVEL</v>
      </c>
    </row>
    <row r="589" spans="1:3">
      <c r="A589" s="1" t="s">
        <v>588</v>
      </c>
      <c r="B589" s="13" t="str">
        <f>VLOOKUP(A589,'[1]Base precios Sap SAP'!$1:$1048576,2,0)</f>
        <v>BICICLETA ENRIQUE R14 STARS DAMA C/PORTAPAQ Y CANASTO 665</v>
      </c>
      <c r="C589" s="14" t="str">
        <f>VLOOKUP(A589,'[1]Base precios Sap SAP'!$1:$1048576,6,FALSE)</f>
        <v>ENRIQUE</v>
      </c>
    </row>
    <row r="590" spans="1:3">
      <c r="A590" s="2" t="s">
        <v>589</v>
      </c>
      <c r="B590" s="13" t="str">
        <f>VLOOKUP(A590,'[1]Base precios Sap SAP'!$1:$1048576,2,0)</f>
        <v>COCINA ESCORIAL MASTER STYLE -  56 CM  - M/G - NEGRO -  MASST56N</v>
      </c>
      <c r="C590" s="14" t="str">
        <f>VLOOKUP(A590,'[1]Base precios Sap SAP'!$1:$1048576,6,FALSE)</f>
        <v>ESCORIAL</v>
      </c>
    </row>
    <row r="591" spans="1:3">
      <c r="A591" s="1" t="s">
        <v>590</v>
      </c>
      <c r="B591" s="13" t="str">
        <f>VLOOKUP(A591,'[1]Base precios Sap SAP'!$1:$1048576,2,0)</f>
        <v>CALEFON SEÑORIAL  -GN -  14 LITROS -  AUTOMATICO - SIN LLAMA PILOTO -  330103</v>
      </c>
      <c r="C591" s="14" t="str">
        <f>VLOOKUP(A591,'[1]Base precios Sap SAP'!$1:$1048576,6,FALSE)</f>
        <v>SEÑORIAL</v>
      </c>
    </row>
    <row r="592" spans="1:3">
      <c r="A592" s="2" t="s">
        <v>591</v>
      </c>
      <c r="B592" s="13" t="str">
        <f>VLOOKUP(A592,'[1]Base precios Sap SAP'!$1:$1048576,2,0)</f>
        <v>PARLANTE PORTÁTIL HISENSE PARTY ROCKER ONE -   300W - BT - IPX4 - NEGRO - HP100</v>
      </c>
      <c r="C592" s="14" t="str">
        <f>VLOOKUP(A592,'[1]Base precios Sap SAP'!$1:$1048576,6,FALSE)</f>
        <v>HISENSE</v>
      </c>
    </row>
    <row r="593" spans="1:3">
      <c r="A593" s="2" t="s">
        <v>592</v>
      </c>
      <c r="B593" s="13" t="str">
        <f>VLOOKUP(A593,'[1]Base precios Sap SAP'!$1:$1048576,2,0)</f>
        <v>CABLE DEKKIN TIPO C 90 GRADOS - BLANCO - CA-311 B</v>
      </c>
      <c r="C593" s="14" t="str">
        <f>VLOOKUP(A593,'[1]Base precios Sap SAP'!$1:$1048576,6,FALSE)</f>
        <v>DEKKIN</v>
      </c>
    </row>
    <row r="594" spans="1:3">
      <c r="A594" s="2" t="s">
        <v>593</v>
      </c>
      <c r="B594" s="13" t="str">
        <f>VLOOKUP(A594,'[1]Base precios Sap SAP'!$1:$1048576,2,0)</f>
        <v>CABLE DEKKIN TIPO C- BLANCO - CA-359-BL</v>
      </c>
      <c r="C594" s="14" t="str">
        <f>VLOOKUP(A594,'[1]Base precios Sap SAP'!$1:$1048576,6,FALSE)</f>
        <v>DEKKIN</v>
      </c>
    </row>
    <row r="595" spans="1:3">
      <c r="A595" s="2" t="s">
        <v>594</v>
      </c>
      <c r="B595" s="13" t="str">
        <f>VLOOKUP(A595,'[1]Base precios Sap SAP'!$1:$1048576,2,0)</f>
        <v>JGO DE COMEDOR MOBILIA EMILIA MESA 1.80 + 6 SILLAS FRESNO LENOVO CENIZA 1200FRLCE</v>
      </c>
      <c r="C595" s="14" t="str">
        <f>VLOOKUP(A595,'[1]Base precios Sap SAP'!$1:$1048576,6,FALSE)</f>
        <v>MOBILIA</v>
      </c>
    </row>
    <row r="596" spans="1:3">
      <c r="A596" s="2" t="s">
        <v>595</v>
      </c>
      <c r="B596" s="13" t="str">
        <f>VLOOKUP(A596,'[1]Base precios Sap SAP'!$1:$1048576,2,0)</f>
        <v>JGO DE COMEDOR MOBILIA GIOVA MESA 1.60 + 6 SILLAS FRESNO LENOVO CENIZA 1203FRLCE</v>
      </c>
      <c r="C596" s="14" t="str">
        <f>VLOOKUP(A596,'[1]Base precios Sap SAP'!$1:$1048576,6,FALSE)</f>
        <v>MOBILIA</v>
      </c>
    </row>
    <row r="597" spans="1:3">
      <c r="A597" s="2" t="s">
        <v>596</v>
      </c>
      <c r="B597" s="13" t="str">
        <f>VLOOKUP(A597,'[1]Base precios Sap SAP'!$1:$1048576,2,0)</f>
        <v>JGO DE COMEDOR MOBILIA GIOVA MESA 1.80 + 6 SILLAS FRESNO LENOVO CENIZA 1202FRLCE</v>
      </c>
      <c r="C597" s="14" t="str">
        <f>VLOOKUP(A597,'[1]Base precios Sap SAP'!$1:$1048576,6,FALSE)</f>
        <v>MOBILIA</v>
      </c>
    </row>
    <row r="598" spans="1:3">
      <c r="A598" s="2" t="s">
        <v>597</v>
      </c>
      <c r="B598" s="13" t="str">
        <f>VLOOKUP(A598,'[1]Base precios Sap SAP'!$1:$1048576,2,0)</f>
        <v>JGO DE COMEDOR MOBILIA GIOVA MESA 1.80 + 6 SILLAS AMBAR LENOVO BEIGE 1202AMLBE</v>
      </c>
      <c r="C598" s="14" t="str">
        <f>VLOOKUP(A598,'[1]Base precios Sap SAP'!$1:$1048576,6,FALSE)</f>
        <v>MOBILIA</v>
      </c>
    </row>
    <row r="599" spans="1:3">
      <c r="A599" s="2" t="s">
        <v>598</v>
      </c>
      <c r="B599" s="13" t="str">
        <f>VLOOKUP(A599,'[1]Base precios Sap SAP'!$1:$1048576,2,0)</f>
        <v>SOMMIER SUAVEGOM - 100X190 - 21330020190100</v>
      </c>
      <c r="C599" s="14" t="str">
        <f>VLOOKUP(A599,'[1]Base precios Sap SAP'!$1:$1048576,6,FALSE)</f>
        <v>SUAVEGOM</v>
      </c>
    </row>
    <row r="600" spans="1:3">
      <c r="A600" s="2" t="s">
        <v>599</v>
      </c>
      <c r="B600" s="13" t="str">
        <f>VLOOKUP(A600,'[1]Base precios Sap SAP'!$1:$1048576,2,0)</f>
        <v>COLCHON SUAVESTAR EXTRA TM  - ESPUMA - 65KG - 80X190X20 - TELA ALGODÓN - 11125140190080</v>
      </c>
      <c r="C600" s="14" t="str">
        <f>VLOOKUP(A600,'[1]Base precios Sap SAP'!$1:$1048576,6,FALSE)</f>
        <v>SUAVESTAR</v>
      </c>
    </row>
    <row r="601" spans="1:3">
      <c r="A601" s="2" t="s">
        <v>600</v>
      </c>
      <c r="B601" s="13" t="str">
        <f>VLOOKUP(A601,'[1]Base precios Sap SAP'!$1:$1048576,2,0)</f>
        <v>CAMICLETA STARK MTB RISE R12 AMARILLA 6014</v>
      </c>
      <c r="C601" s="14" t="str">
        <f>VLOOKUP(A601,'[1]Base precios Sap SAP'!$1:$1048576,6,FALSE)</f>
        <v>STARK</v>
      </c>
    </row>
    <row r="602" spans="1:3">
      <c r="A602" s="2" t="s">
        <v>601</v>
      </c>
      <c r="B602" s="13" t="str">
        <f>VLOOKUP(A602,'[1]Base precios Sap SAP'!$1:$1048576,2,0)</f>
        <v>MONOPATIN STARK ZOOMBIES 4 RUEDAS 5805</v>
      </c>
      <c r="C602" s="14" t="str">
        <f>VLOOKUP(A602,'[1]Base precios Sap SAP'!$1:$1048576,6,FALSE)</f>
        <v>STARK</v>
      </c>
    </row>
    <row r="603" spans="1:3">
      <c r="A603" s="2" t="s">
        <v>602</v>
      </c>
      <c r="B603" s="13" t="str">
        <f>VLOOKUP(A603,'[1]Base precios Sap SAP'!$1:$1048576,2,0)</f>
        <v>CORTADORA DE CESPED SEVERBON GH400RC - MOTOR ELÉCTRICO 1200W - CON RECOLECTA - 1 HP - AMARILLO - 1136</v>
      </c>
      <c r="C603" s="14" t="str">
        <f>VLOOKUP(A603,'[1]Base precios Sap SAP'!$1:$1048576,6,FALSE)</f>
        <v>SEVERBON</v>
      </c>
    </row>
    <row r="604" spans="1:3">
      <c r="A604" s="2" t="s">
        <v>603</v>
      </c>
      <c r="B604" s="13" t="str">
        <f>VLOOKUP(A604,'[1]Base precios Sap SAP'!$1:$1048576,2,0)</f>
        <v>HORNO GRILL ATMA PLATEADO C/FREIDORA DE AIRE- 30L - 1800W - PLATEADO - HGFA3023PI</v>
      </c>
      <c r="C604" s="14" t="str">
        <f>VLOOKUP(A604,'[1]Base precios Sap SAP'!$1:$1048576,6,FALSE)</f>
        <v>ATMA</v>
      </c>
    </row>
    <row r="605" spans="1:3">
      <c r="A605" s="2" t="s">
        <v>604</v>
      </c>
      <c r="B605" s="13" t="str">
        <f>VLOOKUP(A605,'[1]Base precios Sap SAP'!$1:$1048576,2,0)</f>
        <v>CELULAR XIAOMI REDMI 13C- 4GB/128GB - NEGRO -MZB0G00AR</v>
      </c>
      <c r="C605" s="14" t="str">
        <f>VLOOKUP(A605,'[1]Base precios Sap SAP'!$1:$1048576,6,FALSE)</f>
        <v>XIAOMI</v>
      </c>
    </row>
    <row r="606" spans="1:3">
      <c r="A606" s="2" t="s">
        <v>605</v>
      </c>
      <c r="B606" s="13" t="str">
        <f>VLOOKUP(A606,'[1]Base precios Sap SAP'!$1:$1048576,2,0)</f>
        <v>TV PHILCO 50" SMART UHD ANDROID PLD50US24CH</v>
      </c>
      <c r="C606" s="14" t="str">
        <f>VLOOKUP(A606,'[1]Base precios Sap SAP'!$1:$1048576,6,FALSE)</f>
        <v>PHILCO</v>
      </c>
    </row>
    <row r="607" spans="1:3">
      <c r="A607" s="2" t="s">
        <v>606</v>
      </c>
      <c r="B607" s="13" t="str">
        <f>VLOOKUP(A607,'[1]Base precios Sap SAP'!$1:$1048576,2,0)</f>
        <v>VENTILADOR PEABODY DE TECHO RETRACTIL -72W-3PALETAS PLASTICAS-CONTROL REMOTO-BLANCO-PE-VTRDC425B</v>
      </c>
      <c r="C607" s="14" t="str">
        <f>VLOOKUP(A607,'[1]Base precios Sap SAP'!$1:$1048576,6,FALSE)</f>
        <v>PEABODY</v>
      </c>
    </row>
    <row r="608" spans="1:3">
      <c r="A608" s="4" t="s">
        <v>607</v>
      </c>
      <c r="B608" s="13" t="str">
        <f>VLOOKUP(A608,'[1]Base precios Sap SAP'!$1:$1048576,2,0)</f>
        <v>SMARTWATCH GROWHOME GR-29 ULTRA + DOBLE MALLA  - NEGRO/VERDE - GR-29ULTRA -NE-V</v>
      </c>
      <c r="C608" s="14" t="str">
        <f>VLOOKUP(A608,'[1]Base precios Sap SAP'!$1:$1048576,6,FALSE)</f>
        <v>GROWHOME</v>
      </c>
    </row>
    <row r="609" spans="1:3">
      <c r="A609" s="1" t="s">
        <v>608</v>
      </c>
      <c r="B609" s="13" t="str">
        <f>VLOOKUP(A609,'[1]Base precios Sap SAP'!$1:$1048576,2,0)</f>
        <v>SECARROPAS KOHINOOR CENTRIFUGO 2800RPM - 5,5KG -  B655/2</v>
      </c>
      <c r="C609" s="14" t="str">
        <f>VLOOKUP(A609,'[1]Base precios Sap SAP'!$1:$1048576,6,FALSE)</f>
        <v>KOHINOOR</v>
      </c>
    </row>
    <row r="610" spans="1:3">
      <c r="A610" s="1" t="s">
        <v>609</v>
      </c>
      <c r="B610" s="13" t="str">
        <f>VLOOKUP(A610,'[1]Base precios Sap SAP'!$1:$1048576,2,0)</f>
        <v>SECARROPAS KOHINOOR CENTRIFUGO 2800 RPM - 5,5KG - 2800RPM - ACERO INOX -  A655/2</v>
      </c>
      <c r="C610" s="14" t="str">
        <f>VLOOKUP(A610,'[1]Base precios Sap SAP'!$1:$1048576,6,FALSE)</f>
        <v>KOHINOOR</v>
      </c>
    </row>
    <row r="611" spans="1:3">
      <c r="A611" s="1" t="s">
        <v>610</v>
      </c>
      <c r="B611" s="13" t="str">
        <f>VLOOKUP(A611,'[1]Base precios Sap SAP'!$1:$1048576,2,0)</f>
        <v>HORNO ELECTRICO NEBA - 52 LTS - 2200W - NEGRO - NH52SHPN</v>
      </c>
      <c r="C611" s="14" t="str">
        <f>VLOOKUP(A611,'[1]Base precios Sap SAP'!$1:$1048576,6,FALSE)</f>
        <v>NEBA</v>
      </c>
    </row>
    <row r="612" spans="1:3">
      <c r="A612" s="1" t="s">
        <v>611</v>
      </c>
      <c r="B612" s="13" t="str">
        <f>VLOOKUP(A612,'[1]Base precios Sap SAP'!$1:$1048576,2,0)</f>
        <v>FREEZER INELRO - HORIZONTAL - INVERTER - 215LTS - 92X71,5X95,5 - BLANCO - FIH 270 A++</v>
      </c>
      <c r="C612" s="14" t="str">
        <f>VLOOKUP(A612,'[1]Base precios Sap SAP'!$1:$1048576,6,FALSE)</f>
        <v>INELRO</v>
      </c>
    </row>
    <row r="613" spans="1:3">
      <c r="A613" s="1" t="s">
        <v>612</v>
      </c>
      <c r="B613" s="13" t="str">
        <f>VLOOKUP(A613,'[1]Base precios Sap SAP'!$1:$1048576,2,0)</f>
        <v>TERMOTANQUE RHEEM MG -  80 LTS - PIE - C/ SUP - RECUP 219 L/H - BLANCO -  TPG080GNRH</v>
      </c>
      <c r="C613" s="14" t="str">
        <f>VLOOKUP(A613,'[1]Base precios Sap SAP'!$1:$1048576,6,FALSE)</f>
        <v>RHEEM</v>
      </c>
    </row>
    <row r="614" spans="1:3">
      <c r="A614" s="2" t="s">
        <v>613</v>
      </c>
      <c r="B614" s="13" t="str">
        <f>VLOOKUP(A614,'[1]Base precios Sap SAP'!$1:$1048576,2,0)</f>
        <v>COCINA ESCORIAL MASTER CLASSIC  - 56 CM - G/N - BLANCO - MASCL56BN</v>
      </c>
      <c r="C614" s="14" t="str">
        <f>VLOOKUP(A614,'[1]Base precios Sap SAP'!$1:$1048576,6,FALSE)</f>
        <v>ESCORIAL</v>
      </c>
    </row>
    <row r="615" spans="1:3">
      <c r="A615" s="2" t="s">
        <v>614</v>
      </c>
      <c r="B615" s="13" t="str">
        <f>VLOOKUP(A615,'[1]Base precios Sap SAP'!$1:$1048576,2,0)</f>
        <v>FREEZER WHIRLPOOL - VERTICAL  - 231LTS - EFICIENCIA B - 154X61,6X69,1 - PLATA - WU27K2</v>
      </c>
      <c r="C615" s="14" t="str">
        <f>VLOOKUP(A615,'[1]Base precios Sap SAP'!$1:$1048576,6,FALSE)</f>
        <v>WHIRLPOOL</v>
      </c>
    </row>
    <row r="616" spans="1:3">
      <c r="A616" s="1" t="s">
        <v>615</v>
      </c>
      <c r="B616" s="13" t="str">
        <f>VLOOKUP(A616,'[1]Base precios Sap SAP'!$1:$1048576,2,0)</f>
        <v>CALEFACTOR EIFFEL INFRARROJO 3 VELAS  - 1200W -  GIRATORIO CORTE CAIDA -  E-521</v>
      </c>
      <c r="C616" s="14" t="str">
        <f>VLOOKUP(A616,'[1]Base precios Sap SAP'!$1:$1048576,6,FALSE)</f>
        <v>EIFFEL</v>
      </c>
    </row>
    <row r="617" spans="1:3">
      <c r="A617" s="1" t="s">
        <v>616</v>
      </c>
      <c r="B617" s="13" t="str">
        <f>VLOOKUP(A617,'[1]Base precios Sap SAP'!$1:$1048576,2,0)</f>
        <v>CELULAR SAMSUNG A23 5GB -  128/4GB -  WHITE -  A236MZWE</v>
      </c>
      <c r="C617" s="14" t="str">
        <f>VLOOKUP(A617,'[1]Base precios Sap SAP'!$1:$1048576,6,FALSE)</f>
        <v>SAMSUNG</v>
      </c>
    </row>
    <row r="618" spans="1:3">
      <c r="A618" s="1" t="s">
        <v>617</v>
      </c>
      <c r="B618" s="13" t="str">
        <f>VLOOKUP(A618,'[1]Base precios Sap SAP'!$1:$1048576,2,0)</f>
        <v>COLCHON GANI SILVER FLEX -  ESPUMA  - DOBLE PILLOW - 110KG - 140X190X25 - TELA JACKARD -   - 11138060190140</v>
      </c>
      <c r="C618" s="14" t="str">
        <f>VLOOKUP(A618,'[1]Base precios Sap SAP'!$1:$1048576,6,FALSE)</f>
        <v>GANI</v>
      </c>
    </row>
    <row r="619" spans="1:3">
      <c r="A619" s="2" t="s">
        <v>618</v>
      </c>
      <c r="B619" s="13" t="str">
        <f>VLOOKUP(A619,'[1]Base precios Sap SAP'!$1:$1048576,2,0)</f>
        <v>MESADA ARCO 1.40 ACERO INOXIDABLE REVERSIBLE 31626385</v>
      </c>
      <c r="C619" s="14" t="str">
        <f>VLOOKUP(A619,'[1]Base precios Sap SAP'!$1:$1048576,6,FALSE)</f>
        <v>RICCHEZZE</v>
      </c>
    </row>
    <row r="620" spans="1:3">
      <c r="A620" s="2" t="s">
        <v>619</v>
      </c>
      <c r="B620" s="13" t="str">
        <f>VLOOKUP(A620,'[1]Base precios Sap SAP'!$1:$1048576,2,0)</f>
        <v>PLACARD RICCHEZZE TANA PLUS 2 PTAS. CORREDIZO 190X113X54 NEVADA 34831529</v>
      </c>
      <c r="C620" s="14" t="str">
        <f>VLOOKUP(A620,'[1]Base precios Sap SAP'!$1:$1048576,6,FALSE)</f>
        <v>RICCHEZZE</v>
      </c>
    </row>
    <row r="621" spans="1:3">
      <c r="A621" s="2" t="s">
        <v>620</v>
      </c>
      <c r="B621" s="13" t="str">
        <f>VLOOKUP(A621,'[1]Base precios Sap SAP'!$1:$1048576,2,0)</f>
        <v>CAFETERA SMART LIFE DE FILTRO DIGITAL SL- ACERO INOX - CMD1095</v>
      </c>
      <c r="C621" s="14" t="str">
        <f>VLOOKUP(A621,'[1]Base precios Sap SAP'!$1:$1048576,6,FALSE)</f>
        <v>SMARTLIFE</v>
      </c>
    </row>
    <row r="622" spans="1:3">
      <c r="A622" s="2" t="s">
        <v>621</v>
      </c>
      <c r="B622" s="13" t="str">
        <f>VLOOKUP(A622,'[1]Base precios Sap SAP'!$1:$1048576,2,0)</f>
        <v>CORTADORA DE PELO PHILIPS MULTIGROOM -  C/TRIMMER  ( NARIZ /OIDO) - INALAMBRICA - 2 CABEZALES INTERCAMBIABLES - 60 MINUTOS DE USO - MG3711/15</v>
      </c>
      <c r="C622" s="14" t="str">
        <f>VLOOKUP(A622,'[1]Base precios Sap SAP'!$1:$1048576,6,FALSE)</f>
        <v>PHILIPS</v>
      </c>
    </row>
    <row r="623" spans="1:3">
      <c r="A623" s="2" t="s">
        <v>622</v>
      </c>
      <c r="B623" s="13" t="str">
        <f>VLOOKUP(A623,'[1]Base precios Sap SAP'!$1:$1048576,2,0)</f>
        <v>CELULAR MOTOROLA G54 5G 8/128GB - VERDE -  PAYS0041AR</v>
      </c>
      <c r="C623" s="14" t="str">
        <f>VLOOKUP(A623,'[1]Base precios Sap SAP'!$1:$1048576,6,FALSE)</f>
        <v>MOTOROLA</v>
      </c>
    </row>
    <row r="624" spans="1:3">
      <c r="A624" s="2" t="s">
        <v>623</v>
      </c>
      <c r="B624" s="13" t="str">
        <f>VLOOKUP(A624,'[1]Base precios Sap SAP'!$1:$1048576,2,0)</f>
        <v>SOMMIER SUAVEGOM  - 80X190 - 21330020190080</v>
      </c>
      <c r="C624" s="14" t="str">
        <f>VLOOKUP(A624,'[1]Base precios Sap SAP'!$1:$1048576,6,FALSE)</f>
        <v>SUAVEGOM</v>
      </c>
    </row>
    <row r="625" spans="1:3">
      <c r="A625" s="2" t="s">
        <v>624</v>
      </c>
      <c r="B625" s="13" t="str">
        <f>VLOOKUP(A625,'[1]Base precios Sap SAP'!$1:$1048576,2,0)</f>
        <v>SKATE RAINBOW - TABLA 31X7.7MM -TRUCK ALUM.-RUEDAS PU 52X32MM-RULEMANES ABEC 5 CARBON-ROJO - P0203 RJ</v>
      </c>
      <c r="C625" s="14" t="str">
        <f>VLOOKUP(A625,'[1]Base precios Sap SAP'!$1:$1048576,6,FALSE)</f>
        <v>RAINBOW</v>
      </c>
    </row>
    <row r="626" spans="1:3">
      <c r="A626" s="2" t="s">
        <v>625</v>
      </c>
      <c r="B626" s="13" t="str">
        <f>VLOOKUP(A626,'[1]Base precios Sap SAP'!$1:$1048576,2,0)</f>
        <v>BICICLETA ENRIQUE R29 LOGAN GROUND 21V 130716</v>
      </c>
      <c r="C626" s="14" t="str">
        <f>VLOOKUP(A626,'[1]Base precios Sap SAP'!$1:$1048576,6,FALSE)</f>
        <v>ENRIQUE</v>
      </c>
    </row>
    <row r="627" spans="1:3">
      <c r="A627" s="2" t="s">
        <v>626</v>
      </c>
      <c r="B627" s="13" t="str">
        <f>VLOOKUP(A627,'[1]Base precios Sap SAP'!$1:$1048576,2,0)</f>
        <v>ROTOMARTILLO  DAEWOO - 1050W -1050RPM - NARANJA - DARH26-105C</v>
      </c>
      <c r="C627" s="14" t="str">
        <f>VLOOKUP(A627,'[1]Base precios Sap SAP'!$1:$1048576,6,FALSE)</f>
        <v>DAEWOO</v>
      </c>
    </row>
    <row r="628" spans="1:3">
      <c r="A628" s="2" t="s">
        <v>627</v>
      </c>
      <c r="B628" s="13" t="str">
        <f>VLOOKUP(A628,'[1]Base precios Sap SAP'!$1:$1048576,2,0)</f>
        <v>BICICLETA STARK BMX RISE R20  - NEGRO/ROSA - 6179</v>
      </c>
      <c r="C628" s="14" t="str">
        <f>VLOOKUP(A628,'[1]Base precios Sap SAP'!$1:$1048576,6,FALSE)</f>
        <v>STARK</v>
      </c>
    </row>
    <row r="629" spans="1:3">
      <c r="A629" s="4" t="s">
        <v>628</v>
      </c>
      <c r="B629" s="13" t="str">
        <f>VLOOKUP(A629,'[1]Base precios Sap SAP'!$1:$1048576,2,0)</f>
        <v>SMARTWATCH GROWHOME GR-27PRO SILICON - NEGRO - GR27PRO-N</v>
      </c>
      <c r="C629" s="14" t="str">
        <f>VLOOKUP(A629,'[1]Base precios Sap SAP'!$1:$1048576,6,FALSE)</f>
        <v>GROWHOME</v>
      </c>
    </row>
    <row r="630" spans="1:3">
      <c r="A630" s="1" t="s">
        <v>629</v>
      </c>
      <c r="B630" s="13" t="str">
        <f>VLOOKUP(A630,'[1]Base precios Sap SAP'!$1:$1048576,2,0)</f>
        <v>COLCHON SUAVESTAR VIVACE - ESPUMA - 50KG - 80X190X17 -TELA FRISELINA - 110123190080</v>
      </c>
      <c r="C630" s="14" t="str">
        <f>VLOOKUP(A630,'[1]Base precios Sap SAP'!$1:$1048576,6,FALSE)</f>
        <v>SUAVESTAR</v>
      </c>
    </row>
    <row r="631" spans="1:3">
      <c r="A631" s="1" t="s">
        <v>630</v>
      </c>
      <c r="B631" s="13" t="str">
        <f>VLOOKUP(A631,'[1]Base precios Sap SAP'!$1:$1048576,2,0)</f>
        <v>COMBO COLCHON + SOMMIER FRIDA MAXIKING 190X 80X20 - 10001</v>
      </c>
      <c r="C631" s="14" t="str">
        <f>VLOOKUP(A631,'[1]Base precios Sap SAP'!$1:$1048576,6,FALSE)</f>
        <v>MAXIKING</v>
      </c>
    </row>
    <row r="632" spans="1:3">
      <c r="A632" s="5" t="s">
        <v>631</v>
      </c>
      <c r="B632" s="13" t="str">
        <f>VLOOKUP(A632,'[1]Base precios Sap SAP'!$1:$1048576,2,0)</f>
        <v>COCINA ESCORIAL PALACE CRISTAL 51 CM - G/N - BLANCO -  PAL51BN</v>
      </c>
      <c r="C632" s="14" t="str">
        <f>VLOOKUP(A632,'[1]Base precios Sap SAP'!$1:$1048576,6,FALSE)</f>
        <v>ESCORIAL</v>
      </c>
    </row>
    <row r="633" spans="1:3">
      <c r="A633" s="1" t="s">
        <v>632</v>
      </c>
      <c r="B633" s="13" t="str">
        <f>VLOOKUP(A633,'[1]Base precios Sap SAP'!$1:$1048576,2,0)</f>
        <v>COCINA FLORENCIA  - 56CM -  M/G  - INOX EASY CLEAN 5518F</v>
      </c>
      <c r="C633" s="14" t="str">
        <f>VLOOKUP(A633,'[1]Base precios Sap SAP'!$1:$1048576,6,FALSE)</f>
        <v>FLORENCIA</v>
      </c>
    </row>
    <row r="634" spans="1:3">
      <c r="A634" s="1" t="s">
        <v>633</v>
      </c>
      <c r="B634" s="13" t="str">
        <f>VLOOKUP(A634,'[1]Base precios Sap SAP'!$1:$1048576,2,0)</f>
        <v>CALEFON ORBIS A BOTONERA  - GN - 14 LITROS  -  ENCENDIDO ELECTRÒNICO  - 315BBO</v>
      </c>
      <c r="C634" s="14" t="str">
        <f>VLOOKUP(A634,'[1]Base precios Sap SAP'!$1:$1048576,6,FALSE)</f>
        <v>ORBIS</v>
      </c>
    </row>
    <row r="635" spans="1:3">
      <c r="A635" s="1" t="s">
        <v>634</v>
      </c>
      <c r="B635" s="13" t="str">
        <f>VLOOKUP(A635,'[1]Base precios Sap SAP'!$1:$1048576,2,0)</f>
        <v>AURICULARES PHILIPS INALAMBRICOS - TIPO VINCHA -  BT  -  SUPRAURALES  - NEGRO - TAH4205BK/00</v>
      </c>
      <c r="C635" s="14" t="str">
        <f>VLOOKUP(A635,'[1]Base precios Sap SAP'!$1:$1048576,6,FALSE)</f>
        <v>PHILIPS</v>
      </c>
    </row>
    <row r="636" spans="1:3">
      <c r="A636" s="1" t="s">
        <v>635</v>
      </c>
      <c r="B636" s="13" t="str">
        <f>VLOOKUP(A636,'[1]Base precios Sap SAP'!$1:$1048576,2,0)</f>
        <v>EXTRACTOR DE CITRICOS PEABODY - ROJO - PE-EC402R</v>
      </c>
      <c r="C636" s="14" t="str">
        <f>VLOOKUP(A636,'[1]Base precios Sap SAP'!$1:$1048576,6,FALSE)</f>
        <v>PEABODY</v>
      </c>
    </row>
    <row r="637" spans="1:3">
      <c r="A637" s="1" t="s">
        <v>636</v>
      </c>
      <c r="B637" s="13" t="str">
        <f>VLOOKUP(A637,'[1]Base precios Sap SAP'!$1:$1048576,2,0)</f>
        <v>VENTILADOR PHILCO DE PIE 20" - 60W - 3 VELOCIDADES - METAL - VPP2021N</v>
      </c>
      <c r="C637" s="14" t="str">
        <f>VLOOKUP(A637,'[1]Base precios Sap SAP'!$1:$1048576,6,FALSE)</f>
        <v>PHILCO</v>
      </c>
    </row>
    <row r="638" spans="1:3">
      <c r="A638" s="4" t="s">
        <v>637</v>
      </c>
      <c r="B638" s="13" t="str">
        <f>VLOOKUP(A638,'[1]Base precios Sap SAP'!$1:$1048576,2,0)</f>
        <v>CORTADORA DE FIAMBRES MORETTI DUOCENTO-50</v>
      </c>
      <c r="C638" s="14" t="str">
        <f>VLOOKUP(A638,'[1]Base precios Sap SAP'!$1:$1048576,6,FALSE)</f>
        <v>MORETTI</v>
      </c>
    </row>
    <row r="639" spans="1:3">
      <c r="A639" s="1" t="s">
        <v>638</v>
      </c>
      <c r="B639" s="13" t="str">
        <f>VLOOKUP(A639,'[1]Base precios Sap SAP'!$1:$1048576,2,0)</f>
        <v>SMARTWACH X-VIEW CRONOS V8 BLUETOOTH 5.0 - 100000006</v>
      </c>
      <c r="C639" s="14" t="str">
        <f>VLOOKUP(A639,'[1]Base precios Sap SAP'!$1:$1048576,6,FALSE)</f>
        <v>X-VIEW</v>
      </c>
    </row>
    <row r="640" spans="1:3">
      <c r="A640" s="2" t="s">
        <v>639</v>
      </c>
      <c r="B640" s="13" t="str">
        <f>VLOOKUP(A640,'[1]Base precios Sap SAP'!$1:$1048576,2,0)</f>
        <v>LICUADORA PHILIPS WALITA BLENDER  550W 2LTS  - WHITE -  HR2129/00</v>
      </c>
      <c r="C640" s="14" t="str">
        <f>VLOOKUP(A640,'[1]Base precios Sap SAP'!$1:$1048576,6,FALSE)</f>
        <v>PHILIPS</v>
      </c>
    </row>
    <row r="641" spans="1:3">
      <c r="A641" s="1" t="s">
        <v>640</v>
      </c>
      <c r="B641" s="13" t="str">
        <f>VLOOKUP(A641,'[1]Base precios Sap SAP'!$1:$1048576,2,0)</f>
        <v>BATIDORA DE MANO KANJI CON BOWL -  VERDE - KJH-BL0300HM01V</v>
      </c>
      <c r="C641" s="14" t="str">
        <f>VLOOKUP(A641,'[1]Base precios Sap SAP'!$1:$1048576,6,FALSE)</f>
        <v>KANJI</v>
      </c>
    </row>
    <row r="642" spans="1:3">
      <c r="A642" s="2" t="s">
        <v>641</v>
      </c>
      <c r="B642" s="13" t="str">
        <f>VLOOKUP(A642,'[1]Base precios Sap SAP'!$1:$1048576,2,0)</f>
        <v>PAVA ELECTRICA LILIANA MATERA 1.7 LITROS 2000W AP165</v>
      </c>
      <c r="C642" s="14" t="str">
        <f>VLOOKUP(A642,'[1]Base precios Sap SAP'!$1:$1048576,6,FALSE)</f>
        <v>LILIANA</v>
      </c>
    </row>
    <row r="643" spans="1:3">
      <c r="A643" s="2" t="s">
        <v>642</v>
      </c>
      <c r="B643" s="13" t="str">
        <f>VLOOKUP(A643,'[1]Base precios Sap SAP'!$1:$1048576,2,0)</f>
        <v>PAVA TERMO KANJI -  NEGRA -  KJH-PE15006M-N</v>
      </c>
      <c r="C643" s="14" t="str">
        <f>VLOOKUP(A643,'[1]Base precios Sap SAP'!$1:$1048576,6,FALSE)</f>
        <v>KANJI</v>
      </c>
    </row>
    <row r="644" spans="1:3">
      <c r="A644" s="2" t="s">
        <v>643</v>
      </c>
      <c r="B644" s="13" t="str">
        <f>VLOOKUP(A644,'[1]Base precios Sap SAP'!$1:$1048576,2,0)</f>
        <v>CORTABARBA PHILCO - INALAMBRICA - 35 MINUTOS DE USO - CB9800PNP</v>
      </c>
      <c r="C644" s="14" t="str">
        <f>VLOOKUP(A644,'[1]Base precios Sap SAP'!$1:$1048576,6,FALSE)</f>
        <v>PHILCO</v>
      </c>
    </row>
    <row r="645" spans="1:3">
      <c r="A645" s="2" t="s">
        <v>644</v>
      </c>
      <c r="B645" s="13" t="str">
        <f>VLOOKUP(A645,'[1]Base precios Sap SAP'!$1:$1048576,2,0)</f>
        <v>JGO DE COMEDOR MOBILIA EMILIA MESA 1.80 + 6 SILLAS COMBINADO LENOVO BEIGE 1200COLBE</v>
      </c>
      <c r="C645" s="14" t="str">
        <f>VLOOKUP(A645,'[1]Base precios Sap SAP'!$1:$1048576,6,FALSE)</f>
        <v>MOBILIA</v>
      </c>
    </row>
    <row r="646" spans="1:3">
      <c r="A646" s="2" t="s">
        <v>645</v>
      </c>
      <c r="B646" s="13" t="str">
        <f>VLOOKUP(A646,'[1]Base precios Sap SAP'!$1:$1048576,2,0)</f>
        <v>MESA QUALITY RATAN 90X90 NEGRA 100009 N</v>
      </c>
      <c r="C646" s="14" t="str">
        <f>VLOOKUP(A646,'[1]Base precios Sap SAP'!$1:$1048576,6,FALSE)</f>
        <v>QUALITY</v>
      </c>
    </row>
    <row r="647" spans="1:3">
      <c r="A647" s="2" t="s">
        <v>646</v>
      </c>
      <c r="B647" s="13" t="str">
        <f>VLOOKUP(A647,'[1]Base precios Sap SAP'!$1:$1048576,2,0)</f>
        <v>SKATE RAINBOW - TABLA 31X7.7MM -TRUCK ALUM.-RUEDAS PU 52X32MM-RULEMANES ABEC 5 CARBON- ROSA - P0203 RS</v>
      </c>
      <c r="C647" s="14" t="str">
        <f>VLOOKUP(A647,'[1]Base precios Sap SAP'!$1:$1048576,6,FALSE)</f>
        <v>RAINBOW</v>
      </c>
    </row>
    <row r="648" spans="1:3">
      <c r="A648" s="2" t="s">
        <v>647</v>
      </c>
      <c r="B648" s="13" t="str">
        <f>VLOOKUP(A648,'[1]Base precios Sap SAP'!$1:$1048576,2,0)</f>
        <v>COCHE P/MUÑECAS  RAINBOW ESTILO PARAGÜITAS - ROSA - 9304R</v>
      </c>
      <c r="C648" s="14" t="str">
        <f>VLOOKUP(A648,'[1]Base precios Sap SAP'!$1:$1048576,6,FALSE)</f>
        <v>RAINBOW</v>
      </c>
    </row>
    <row r="649" spans="1:3">
      <c r="A649" s="2" t="s">
        <v>648</v>
      </c>
      <c r="B649" s="13" t="str">
        <f>VLOOKUP(A649,'[1]Base precios Sap SAP'!$1:$1048576,2,0)</f>
        <v>HORNO GRILL ATMA C/FREIDORA DE AIRE  - 23L - 1800W - PLATEADO - HGFA2323PI</v>
      </c>
      <c r="C649" s="14" t="str">
        <f>VLOOKUP(A649,'[1]Base precios Sap SAP'!$1:$1048576,6,FALSE)</f>
        <v>ATMA</v>
      </c>
    </row>
    <row r="650" spans="1:3">
      <c r="A650" s="2" t="s">
        <v>649</v>
      </c>
      <c r="B650" s="13" t="str">
        <f>VLOOKUP(A650,'[1]Base precios Sap SAP'!$1:$1048576,2,0)</f>
        <v>CELULAR MOTOROLA G24 4/128GB  - MATTE CHARCOAL- PB160000AR</v>
      </c>
      <c r="C650" s="14" t="str">
        <f>VLOOKUP(A650,'[1]Base precios Sap SAP'!$1:$1048576,6,FALSE)</f>
        <v>MOTOROLA</v>
      </c>
    </row>
    <row r="651" spans="1:3">
      <c r="A651" s="1" t="s">
        <v>650</v>
      </c>
      <c r="B651" s="13" t="str">
        <f>VLOOKUP(A651,'[1]Base precios Sap SAP'!$1:$1048576,2,0)</f>
        <v>TABLET QUANTUM Q7 KIDS  - 4/64   - AZUL   - 7798384611440</v>
      </c>
      <c r="C651" s="14" t="str">
        <f>VLOOKUP(A651,'[1]Base precios Sap SAP'!$1:$1048576,6,FALSE)</f>
        <v>X-VIEW</v>
      </c>
    </row>
    <row r="652" spans="1:3">
      <c r="A652" s="4" t="s">
        <v>651</v>
      </c>
      <c r="B652" s="13" t="str">
        <f>VLOOKUP(A652,'[1]Base precios Sap SAP'!$1:$1048576,2,0)</f>
        <v>AIRE ACONDICIONADO SURREY SPLIT INVERTER  6500W/5590FR F/C R52 553NIQ22GN81F</v>
      </c>
      <c r="C652" s="14" t="str">
        <f>VLOOKUP(A652,'[1]Base precios Sap SAP'!$1:$1048576,6,FALSE)</f>
        <v>CARRIER</v>
      </c>
    </row>
    <row r="653" spans="1:3">
      <c r="A653" s="1" t="s">
        <v>652</v>
      </c>
      <c r="B653" s="13" t="str">
        <f>VLOOKUP(A653,'[1]Base precios Sap SAP'!$1:$1048576,2,0)</f>
        <v>TERMOTANQUE SAIAR ELECTRICO - 125 LTS - 2000W -  PIE - C/SUP -RECUP 86L/H -BLANCO -  TEPC125ESARIK2</v>
      </c>
      <c r="C653" s="14" t="str">
        <f>VLOOKUP(A653,'[1]Base precios Sap SAP'!$1:$1048576,6,FALSE)</f>
        <v>SAIAR</v>
      </c>
    </row>
    <row r="654" spans="1:3">
      <c r="A654" s="1" t="s">
        <v>653</v>
      </c>
      <c r="B654" s="13" t="str">
        <f>VLOOKUP(A654,'[1]Base precios Sap SAP'!$1:$1048576,2,0)</f>
        <v>TERMOTANQUE SAIAR ELECTRICO - 55 LTS -2000W - COLGAR - C/INF - RECUP 86 L/H - BLANCO -  TECC055ESAK2</v>
      </c>
      <c r="C654" s="14" t="str">
        <f>VLOOKUP(A654,'[1]Base precios Sap SAP'!$1:$1048576,6,FALSE)</f>
        <v>SAIAR</v>
      </c>
    </row>
    <row r="655" spans="1:3">
      <c r="A655" s="1" t="s">
        <v>654</v>
      </c>
      <c r="B655" s="13" t="str">
        <f>VLOOKUP(A655,'[1]Base precios Sap SAP'!$1:$1048576,2,0)</f>
        <v>LAVARROPAS DREAN NEXT 8.14 P ECO INVERTER - AUTOMATICO - CARGA FRONTAL - 8KG - 1400RPM -  BLANCO A+++  - NEXT 8.14 P ECO</v>
      </c>
      <c r="C655" s="14" t="str">
        <f>VLOOKUP(A655,'[1]Base precios Sap SAP'!$1:$1048576,6,FALSE)</f>
        <v>DREAN</v>
      </c>
    </row>
    <row r="656" spans="1:3">
      <c r="A656" s="1" t="s">
        <v>655</v>
      </c>
      <c r="B656" s="13" t="str">
        <f>VLOOKUP(A656,'[1]Base precios Sap SAP'!$1:$1048576,2,0)</f>
        <v>TERMOTANQUE RHEEM ELECTRICO -  125 LTS - COLGAR - C/INF - RECUP 86 L/H -NEGRO -  TEC125RH</v>
      </c>
      <c r="C656" s="14" t="str">
        <f>VLOOKUP(A656,'[1]Base precios Sap SAP'!$1:$1048576,6,FALSE)</f>
        <v>RHEEM</v>
      </c>
    </row>
    <row r="657" spans="1:3">
      <c r="A657" s="1" t="s">
        <v>656</v>
      </c>
      <c r="B657" s="13" t="str">
        <f>VLOOKUP(A657,'[1]Base precios Sap SAP'!$1:$1048576,2,0)</f>
        <v>LAVARROPAS DREAN NEXT 10.12 WCR ECO - AUTOMATICO - CARGA FRONTAL - INVERTER -10KG - 1200W - BLANCO A+++ - NEXT 10.12 WCR ECO</v>
      </c>
      <c r="C657" s="14" t="str">
        <f>VLOOKUP(A657,'[1]Base precios Sap SAP'!$1:$1048576,6,FALSE)</f>
        <v>DREAN</v>
      </c>
    </row>
    <row r="658" spans="1:3">
      <c r="A658" s="1" t="s">
        <v>657</v>
      </c>
      <c r="B658" s="13" t="str">
        <f>VLOOKUP(A658,'[1]Base precios Sap SAP'!$1:$1048576,2,0)</f>
        <v>TERMOTANQUE SEÑORIAL  ZAFIRO MG - 160 LTS -PIE - C/SUP - BLANCO -330012</v>
      </c>
      <c r="C658" s="14" t="str">
        <f>VLOOKUP(A658,'[1]Base precios Sap SAP'!$1:$1048576,6,FALSE)</f>
        <v>SEÑORIAL</v>
      </c>
    </row>
    <row r="659" spans="1:3">
      <c r="A659" s="1" t="s">
        <v>658</v>
      </c>
      <c r="B659" s="13" t="str">
        <f>VLOOKUP(A659,'[1]Base precios Sap SAP'!$1:$1048576,2,0)</f>
        <v>TERMOTANQUE SEÑORIAL ZAFIRO MG  50 LTS - APOYAR/ COLGAR - C/INF Y SUP - BLANCO - 330001</v>
      </c>
      <c r="C659" s="14" t="str">
        <f>VLOOKUP(A659,'[1]Base precios Sap SAP'!$1:$1048576,6,FALSE)</f>
        <v>SEÑORIAL</v>
      </c>
    </row>
    <row r="660" spans="1:3">
      <c r="A660" s="1" t="s">
        <v>659</v>
      </c>
      <c r="B660" s="13" t="str">
        <f>VLOOKUP(A660,'[1]Base precios Sap SAP'!$1:$1048576,2,0)</f>
        <v>TERMOTANQUE SAIAR -  MG -  50 LTS - PIE - CONEX/SUP - 150 L/H - BLANCO -  TPG050MSA</v>
      </c>
      <c r="C660" s="14" t="str">
        <f>VLOOKUP(A660,'[1]Base precios Sap SAP'!$1:$1048576,6,FALSE)</f>
        <v>SAIAR</v>
      </c>
    </row>
    <row r="661" spans="1:3">
      <c r="A661" s="1" t="s">
        <v>660</v>
      </c>
      <c r="B661" s="13" t="str">
        <f>VLOOKUP(A661,'[1]Base precios Sap SAP'!$1:$1048576,2,0)</f>
        <v>TERMOTANQUE RHEEM MG - 80 LTS - PIE - C/SUP - RECUP 206 L/H - NEGRO -  TGNP080RH</v>
      </c>
      <c r="C661" s="14" t="str">
        <f>VLOOKUP(A661,'[1]Base precios Sap SAP'!$1:$1048576,6,FALSE)</f>
        <v>RHEEM</v>
      </c>
    </row>
    <row r="662" spans="1:3">
      <c r="A662" s="2" t="s">
        <v>661</v>
      </c>
      <c r="B662" s="13" t="str">
        <f>VLOOKUP(A662,'[1]Base precios Sap SAP'!$1:$1048576,2,0)</f>
        <v>PANCHUQUERA  6 MOLDES ACERO INOXIDABLE  - PAN-6-M</v>
      </c>
      <c r="C662" s="14">
        <f>VLOOKUP(A662,'[1]Base precios Sap SAP'!$1:$1048576,6,FALSE)</f>
        <v>0</v>
      </c>
    </row>
    <row r="663" spans="1:3">
      <c r="A663" s="1" t="s">
        <v>662</v>
      </c>
      <c r="B663" s="13" t="str">
        <f>VLOOKUP(A663,'[1]Base precios Sap SAP'!$1:$1048576,2,0)</f>
        <v>HELADERA GAFA CON FREEZER - 330LTS  - EFICIENCIA  A - 61,3X62X161 -  PLATA  - HGF368AFP - 112080</v>
      </c>
      <c r="C663" s="14" t="str">
        <f>VLOOKUP(A663,'[1]Base precios Sap SAP'!$1:$1048576,6,FALSE)</f>
        <v>GAFA</v>
      </c>
    </row>
    <row r="664" spans="1:3">
      <c r="A664" s="1" t="s">
        <v>663</v>
      </c>
      <c r="B664" s="13" t="str">
        <f>VLOOKUP(A664,'[1]Base precios Sap SAP'!$1:$1048576,2,0)</f>
        <v>COLCHON SUAVEGOM  MERIT - ESPUMA - 110KG - 140X190X24 - TELA JACKARD - 11130020190140</v>
      </c>
      <c r="C664" s="14" t="str">
        <f>VLOOKUP(A664,'[1]Base precios Sap SAP'!$1:$1048576,6,FALSE)</f>
        <v>SUAVEGOM</v>
      </c>
    </row>
    <row r="665" spans="1:3">
      <c r="A665" s="2" t="s">
        <v>664</v>
      </c>
      <c r="B665" s="13" t="str">
        <f>VLOOKUP(A665,'[1]Base precios Sap SAP'!$1:$1048576,2,0)</f>
        <v>MINIPIMER KANJI 3EN1 800W -  BL0800HB01</v>
      </c>
      <c r="C665" s="14" t="str">
        <f>VLOOKUP(A665,'[1]Base precios Sap SAP'!$1:$1048576,6,FALSE)</f>
        <v>KANJI</v>
      </c>
    </row>
    <row r="666" spans="1:3">
      <c r="A666" s="1" t="s">
        <v>665</v>
      </c>
      <c r="B666" s="13" t="str">
        <f>VLOOKUP(A666,'[1]Base precios Sap SAP'!$1:$1048576,2,0)</f>
        <v>COCINA MORELLI EX 550 -MULTIGAS - 4 HORNALLAS -P/VISOR - R/FUNDICION - ACERO INOX - EX ACERO 55CM 16090</v>
      </c>
      <c r="C666" s="14" t="str">
        <f>VLOOKUP(A666,'[1]Base precios Sap SAP'!$1:$1048576,6,FALSE)</f>
        <v>MORELLI</v>
      </c>
    </row>
    <row r="667" spans="1:3">
      <c r="A667" s="2" t="s">
        <v>666</v>
      </c>
      <c r="B667" s="13" t="str">
        <f>VLOOKUP(A667,'[1]Base precios Sap SAP'!$1:$1048576,2,0)</f>
        <v>SABANA CASABLANCA DUAL DUTTY C/FAJA 100% ALGODÓN QUEEN 0203</v>
      </c>
      <c r="C667" s="14" t="str">
        <f>VLOOKUP(A667,'[1]Base precios Sap SAP'!$1:$1048576,6,FALSE)</f>
        <v>CASABLANCA</v>
      </c>
    </row>
    <row r="668" spans="1:3">
      <c r="A668" s="2" t="s">
        <v>667</v>
      </c>
      <c r="B668" s="13" t="str">
        <f>VLOOKUP(A668,'[1]Base precios Sap SAP'!$1:$1048576,2,0)</f>
        <v>PARLANTE STROMBERG PORTATIL - 100W RMS - BT -  TWS - NEGRO -  RIFT</v>
      </c>
      <c r="C668" s="14" t="str">
        <f>VLOOKUP(A668,'[1]Base precios Sap SAP'!$1:$1048576,6,FALSE)</f>
        <v>STROMBERG</v>
      </c>
    </row>
    <row r="669" spans="1:3">
      <c r="A669" s="2" t="s">
        <v>668</v>
      </c>
      <c r="B669" s="13" t="str">
        <f>VLOOKUP(A669,'[1]Base precios Sap SAP'!$1:$1048576,2,0)</f>
        <v>SOPORTE CELULAR DEKKIN  CAR ALARGADO TABLERO  - ACC-CH-009</v>
      </c>
      <c r="C669" s="14" t="str">
        <f>VLOOKUP(A669,'[1]Base precios Sap SAP'!$1:$1048576,6,FALSE)</f>
        <v>DEKKIN</v>
      </c>
    </row>
    <row r="670" spans="1:3">
      <c r="A670" s="2" t="s">
        <v>669</v>
      </c>
      <c r="B670" s="13" t="str">
        <f>VLOOKUP(A670,'[1]Base precios Sap SAP'!$1:$1048576,2,0)</f>
        <v>SOPORTE CELULAR DEKKIN REDONDO VENTILACION DEKKIN -  ACC-CH-010</v>
      </c>
      <c r="C670" s="14" t="str">
        <f>VLOOKUP(A670,'[1]Base precios Sap SAP'!$1:$1048576,6,FALSE)</f>
        <v>DEKKIN</v>
      </c>
    </row>
    <row r="671" spans="1:3">
      <c r="A671" s="2" t="s">
        <v>670</v>
      </c>
      <c r="B671" s="13" t="str">
        <f>VLOOKUP(A671,'[1]Base precios Sap SAP'!$1:$1048576,2,0)</f>
        <v>JGO DE COMEDOR MOBILIA GIOVA MESA 1.60 + 6 SILLAS AMBAR LENOVO BEIGE 1203AMLBE</v>
      </c>
      <c r="C671" s="14" t="str">
        <f>VLOOKUP(A671,'[1]Base precios Sap SAP'!$1:$1048576,6,FALSE)</f>
        <v>MOBILIA</v>
      </c>
    </row>
    <row r="672" spans="1:3">
      <c r="A672" s="2" t="s">
        <v>671</v>
      </c>
      <c r="B672" s="13" t="str">
        <f>VLOOKUP(A672,'[1]Base precios Sap SAP'!$1:$1048576,2,0)</f>
        <v>LICUADORA SMART LIFE 1.75L VASO VIDRIO 1000W -  SL-BL1402PN</v>
      </c>
      <c r="C672" s="14" t="str">
        <f>VLOOKUP(A672,'[1]Base precios Sap SAP'!$1:$1048576,6,FALSE)</f>
        <v>SMARTLIFE</v>
      </c>
    </row>
    <row r="673" spans="1:3">
      <c r="A673" s="2" t="s">
        <v>672</v>
      </c>
      <c r="B673" s="13" t="str">
        <f>VLOOKUP(A673,'[1]Base precios Sap SAP'!$1:$1048576,2,0)</f>
        <v>VENTILADOR DE TECHO SEVERBON -120W - S/LUZ -  ASPAS METÁLICAS  - 3 VELOCIDADES - NEGRO - 030078</v>
      </c>
      <c r="C673" s="14" t="str">
        <f>VLOOKUP(A673,'[1]Base precios Sap SAP'!$1:$1048576,6,FALSE)</f>
        <v>SEVERBON</v>
      </c>
    </row>
    <row r="674" spans="1:3">
      <c r="A674" s="2" t="s">
        <v>673</v>
      </c>
      <c r="B674" s="13" t="str">
        <f>VLOOKUP(A674,'[1]Base precios Sap SAP'!$1:$1048576,2,0)</f>
        <v>GENERADOR LUSQTOFF MONOFASICO  MOTOR 4T/ARRANQUE MANUAL  POT. 6.2HP/AUTONOMIA 10H GP2500</v>
      </c>
      <c r="C674" s="14" t="str">
        <f>VLOOKUP(A674,'[1]Base precios Sap SAP'!$1:$1048576,6,FALSE)</f>
        <v>LUSQTOFF</v>
      </c>
    </row>
    <row r="675" spans="1:3">
      <c r="A675" s="2" t="s">
        <v>674</v>
      </c>
      <c r="B675" s="13" t="str">
        <f>VLOOKUP(A675,'[1]Base precios Sap SAP'!$1:$1048576,2,0)</f>
        <v>BAJOMESADA ORLANDI 2 PUERTAS 3 CAJONES PATAS REGUL.140X80X47CM ABEDUL  + BACHA ACER. INOX 3017 42</v>
      </c>
      <c r="C675" s="14" t="str">
        <f>VLOOKUP(A675,'[1]Base precios Sap SAP'!$1:$1048576,6,FALSE)</f>
        <v>ORLANDI</v>
      </c>
    </row>
    <row r="676" spans="1:3">
      <c r="A676" s="2" t="s">
        <v>675</v>
      </c>
      <c r="B676" s="13" t="str">
        <f>VLOOKUP(A676,'[1]Base precios Sap SAP'!$1:$1048576,2,0)</f>
        <v>CORTADORA DE CÉSPED DAEWOO A BATERÍA - 3500 RPM - 2 BATERÍAS DE 20V -  BOLSA DE 35L - NARANJA / NEGRO - DLM4040LI</v>
      </c>
      <c r="C676" s="14" t="str">
        <f>VLOOKUP(A676,'[1]Base precios Sap SAP'!$1:$1048576,6,FALSE)</f>
        <v>DAEWOO</v>
      </c>
    </row>
    <row r="677" spans="1:3">
      <c r="A677" s="2" t="s">
        <v>676</v>
      </c>
      <c r="B677" s="13" t="str">
        <f>VLOOKUP(A677,'[1]Base precios Sap SAP'!$1:$1048576,2,0)</f>
        <v>GENERADOR ELÉCTRICO DAEWOO - 3.5KVA - MOTOR MONOCILÍNDRICO 4 TIEMPOS -NARANJA  - GDX3100E</v>
      </c>
      <c r="C677" s="14" t="str">
        <f>VLOOKUP(A677,'[1]Base precios Sap SAP'!$1:$1048576,6,FALSE)</f>
        <v>DAEWOO</v>
      </c>
    </row>
    <row r="678" spans="1:3">
      <c r="A678" s="2" t="s">
        <v>677</v>
      </c>
      <c r="B678" s="13" t="str">
        <f>VLOOKUP(A678,'[1]Base precios Sap SAP'!$1:$1048576,2,0)</f>
        <v>BICICLETA STARK PASEO DAMA ROD26 OLIVIA - VERDE - 6167</v>
      </c>
      <c r="C678" s="14" t="str">
        <f>VLOOKUP(A678,'[1]Base precios Sap SAP'!$1:$1048576,6,FALSE)</f>
        <v>STARK</v>
      </c>
    </row>
    <row r="679" spans="1:3">
      <c r="A679" s="4" t="s">
        <v>678</v>
      </c>
      <c r="B679" s="13" t="str">
        <f>VLOOKUP(A679,'[1]Base precios Sap SAP'!$1:$1048576,2,0)</f>
        <v>SMARTWATCH GROWHOME GR22GT  - NEGRO - GR22GTN</v>
      </c>
      <c r="C679" s="14" t="str">
        <f>VLOOKUP(A679,'[1]Base precios Sap SAP'!$1:$1048576,6,FALSE)</f>
        <v>GROWHOME</v>
      </c>
    </row>
    <row r="680" spans="1:3">
      <c r="A680" s="4" t="s">
        <v>679</v>
      </c>
      <c r="B680" s="13" t="str">
        <f>VLOOKUP(A680,'[1]Base precios Sap SAP'!$1:$1048576,2,0)</f>
        <v>SMARTWATCH GROWHOME - GR23LUXE  - DORADO - GR23LUXED</v>
      </c>
      <c r="C680" s="14" t="str">
        <f>VLOOKUP(A680,'[1]Base precios Sap SAP'!$1:$1048576,6,FALSE)</f>
        <v>GROWHOME</v>
      </c>
    </row>
    <row r="681" spans="1:3">
      <c r="A681" s="4" t="s">
        <v>680</v>
      </c>
      <c r="B681" s="13" t="str">
        <f>VLOOKUP(A681,'[1]Base precios Sap SAP'!$1:$1048576,2,0)</f>
        <v>HELADERA DREAN CON FREEZER - 277LTS -  EFICIENCIA A  - 55X68,5X160 - BLANCA - HDR280F50PB</v>
      </c>
      <c r="C681" s="14" t="str">
        <f>VLOOKUP(A681,'[1]Base precios Sap SAP'!$1:$1048576,6,FALSE)</f>
        <v>DREAN</v>
      </c>
    </row>
    <row r="682" spans="1:3">
      <c r="A682" s="4" t="s">
        <v>681</v>
      </c>
      <c r="B682" s="13" t="str">
        <f>VLOOKUP(A682,'[1]Base precios Sap SAP'!$1:$1048576,2,0)</f>
        <v>PARLANTE HOPESTAR PORTATIL PARTY200  - 55W - BT -  IPX5 -  TWS - FM  - C/MICRO - NEGRO -LHOPE00035</v>
      </c>
      <c r="C682" s="14" t="str">
        <f>VLOOKUP(A682,'[1]Base precios Sap SAP'!$1:$1048576,6,FALSE)</f>
        <v>HOPESTAR</v>
      </c>
    </row>
    <row r="683" spans="1:3">
      <c r="A683" s="1" t="s">
        <v>682</v>
      </c>
      <c r="B683" s="13" t="str">
        <f>VLOOKUP(A683,'[1]Base precios Sap SAP'!$1:$1048576,2,0)</f>
        <v>CALEFACTOR ORBIS CALORAMA  - GN -  2700 KCAL/H  - SIN SALIDA -  GRIS -  4024GON</v>
      </c>
      <c r="C683" s="14" t="str">
        <f>VLOOKUP(A683,'[1]Base precios Sap SAP'!$1:$1048576,6,FALSE)</f>
        <v>ORBIS</v>
      </c>
    </row>
    <row r="684" spans="1:3">
      <c r="A684" s="1" t="s">
        <v>683</v>
      </c>
      <c r="B684" s="13" t="str">
        <f>VLOOKUP(A684,'[1]Base precios Sap SAP'!$1:$1048576,2,0)</f>
        <v>LAVARROPAS DREAN NEXT 10.12 P ECO - AUTOMATICO - CARGA FRONTAL - 10KG - 1200RPM - BLANCO A+++-  NEXT 10.12 P ECO</v>
      </c>
      <c r="C684" s="14" t="str">
        <f>VLOOKUP(A684,'[1]Base precios Sap SAP'!$1:$1048576,6,FALSE)</f>
        <v>DREAN</v>
      </c>
    </row>
    <row r="685" spans="1:3">
      <c r="A685" s="1" t="s">
        <v>684</v>
      </c>
      <c r="B685" s="13" t="str">
        <f>VLOOKUP(A685,'[1]Base precios Sap SAP'!$1:$1048576,2,0)</f>
        <v>TERMOTANQUE SEÑORIAL BLACK ELECTRICO  - 80 LTS - COLGAR - C/INF - NEGRO -  330094</v>
      </c>
      <c r="C685" s="14" t="str">
        <f>VLOOKUP(A685,'[1]Base precios Sap SAP'!$1:$1048576,6,FALSE)</f>
        <v>SEÑORIAL</v>
      </c>
    </row>
    <row r="686" spans="1:3">
      <c r="A686" s="1" t="s">
        <v>685</v>
      </c>
      <c r="B686" s="13" t="str">
        <f>VLOOKUP(A686,'[1]Base precios Sap SAP'!$1:$1048576,2,0)</f>
        <v>HELADERA DREAN CON FREEZER -  285LTS  - NO FROST - EFICIENCIA A - 60X68X167 - PLATA  -  HDR300N30M</v>
      </c>
      <c r="C686" s="14" t="str">
        <f>VLOOKUP(A686,'[1]Base precios Sap SAP'!$1:$1048576,6,FALSE)</f>
        <v>DREAN</v>
      </c>
    </row>
    <row r="687" spans="1:3">
      <c r="A687" s="1" t="s">
        <v>686</v>
      </c>
      <c r="B687" s="13" t="str">
        <f>VLOOKUP(A687,'[1]Base precios Sap SAP'!$1:$1048576,2,0)</f>
        <v>PAVA ELECTRICA PHILIPS BLANCA 1.7L CONTROL DE TEMPERATURA   - HD9368/00</v>
      </c>
      <c r="C687" s="14" t="str">
        <f>VLOOKUP(A687,'[1]Base precios Sap SAP'!$1:$1048576,6,FALSE)</f>
        <v>PHILIPS</v>
      </c>
    </row>
    <row r="688" spans="1:3">
      <c r="A688" s="2" t="s">
        <v>687</v>
      </c>
      <c r="B688" s="13" t="str">
        <f>VLOOKUP(A688,'[1]Base precios Sap SAP'!$1:$1048576,2,0)</f>
        <v>ESCRITORIO CAMARIN RICCHEZZE CON ESPEJO 1,30 34735970</v>
      </c>
      <c r="C688" s="14" t="str">
        <f>VLOOKUP(A688,'[1]Base precios Sap SAP'!$1:$1048576,6,FALSE)</f>
        <v>RICCHEZZE</v>
      </c>
    </row>
    <row r="689" spans="1:3">
      <c r="A689" s="2" t="s">
        <v>688</v>
      </c>
      <c r="B689" s="13" t="str">
        <f>VLOOKUP(A689,'[1]Base precios Sap SAP'!$1:$1048576,2,0)</f>
        <v>PAVA ELECTRICA WHITENBLACK 1.7 LITROS 2000W APWB18</v>
      </c>
      <c r="C689" s="14" t="str">
        <f>VLOOKUP(A689,'[1]Base precios Sap SAP'!$1:$1048576,6,FALSE)</f>
        <v>WHITENBLACK</v>
      </c>
    </row>
    <row r="690" spans="1:3">
      <c r="A690" s="2" t="s">
        <v>689</v>
      </c>
      <c r="B690" s="13" t="str">
        <f>VLOOKUP(A690,'[1]Base precios Sap SAP'!$1:$1048576,2,0)</f>
        <v>CALEFACTOR ATMA  RADIADOR DE MICA -2000W  -  ATRM2021P</v>
      </c>
      <c r="C690" s="14" t="str">
        <f>VLOOKUP(A690,'[1]Base precios Sap SAP'!$1:$1048576,6,FALSE)</f>
        <v>ATMA</v>
      </c>
    </row>
    <row r="691" spans="1:3">
      <c r="A691" s="2" t="s">
        <v>690</v>
      </c>
      <c r="B691" s="13" t="str">
        <f>VLOOKUP(A691,'[1]Base precios Sap SAP'!$1:$1048576,2,0)</f>
        <v>BATIDORA PLANETARIA SMART LIFE 6 VEL 1000W   - SL-SB0037I</v>
      </c>
      <c r="C691" s="14" t="str">
        <f>VLOOKUP(A691,'[1]Base precios Sap SAP'!$1:$1048576,6,FALSE)</f>
        <v>SMARTLIFE</v>
      </c>
    </row>
    <row r="692" spans="1:3">
      <c r="A692" s="2" t="s">
        <v>691</v>
      </c>
      <c r="B692" s="13" t="str">
        <f>VLOOKUP(A692,'[1]Base precios Sap SAP'!$1:$1048576,2,0)</f>
        <v>BOTELLA TERMICA OUTDOORS TRAVEL 600ML- MANTIENE CONTENIDO CALIENTE POR 6 HS SISTEMA DE APERTURA DE TAPA ROSCA - BLACK -  03241</v>
      </c>
      <c r="C692" s="14" t="str">
        <f>VLOOKUP(A692,'[1]Base precios Sap SAP'!$1:$1048576,6,FALSE)</f>
        <v>OUTDOORS</v>
      </c>
    </row>
    <row r="693" spans="1:3">
      <c r="A693" s="2" t="s">
        <v>692</v>
      </c>
      <c r="B693" s="13" t="str">
        <f>VLOOKUP(A693,'[1]Base precios Sap SAP'!$1:$1048576,2,0)</f>
        <v>RESPALDO EL MADERO CAPITONE TELA TALAMPAYA CHOCOLATE  150CM MRM01254</v>
      </c>
      <c r="C693" s="14" t="str">
        <f>VLOOKUP(A693,'[1]Base precios Sap SAP'!$1:$1048576,6,FALSE)</f>
        <v>EL MADERO</v>
      </c>
    </row>
    <row r="694" spans="1:3">
      <c r="A694" s="2" t="s">
        <v>693</v>
      </c>
      <c r="B694" s="13" t="str">
        <f>VLOOKUP(A694,'[1]Base precios Sap SAP'!$1:$1048576,2,0)</f>
        <v>ORGANIZADOR DE PLANCHADO ORLANDI 2 PUERTAS Y 1 ESTANTE BLANCO 790</v>
      </c>
      <c r="C694" s="14" t="str">
        <f>VLOOKUP(A694,'[1]Base precios Sap SAP'!$1:$1048576,6,FALSE)</f>
        <v>ORLANDI</v>
      </c>
    </row>
    <row r="695" spans="1:3">
      <c r="A695" s="4" t="s">
        <v>694</v>
      </c>
      <c r="B695" s="13" t="str">
        <f>VLOOKUP(A695,'[1]Base precios Sap SAP'!$1:$1048576,2,0)</f>
        <v>AIRE ACONDICIONADO SPLIT MIDEA INVERTER 8700W/7480FR F/C R52 MSAGIC-30H-N10M</v>
      </c>
      <c r="C695" s="14" t="str">
        <f>VLOOKUP(A695,'[1]Base precios Sap SAP'!$1:$1048576,6,FALSE)</f>
        <v>CARRIER</v>
      </c>
    </row>
    <row r="696" spans="1:3">
      <c r="A696" s="1" t="s">
        <v>695</v>
      </c>
      <c r="B696" s="13" t="str">
        <f>VLOOKUP(A696,'[1]Base precios Sap SAP'!$1:$1048576,2,0)</f>
        <v>SOPORTE PARA VENTILADOR DE PARED INDUS 26"                                          "</v>
      </c>
      <c r="C696" s="14" t="str">
        <f>VLOOKUP(A696,'[1]Base precios Sap SAP'!$1:$1048576,6,FALSE)</f>
        <v>TITANIO</v>
      </c>
    </row>
    <row r="697" spans="1:3">
      <c r="A697" s="1" t="s">
        <v>696</v>
      </c>
      <c r="B697" s="13" t="str">
        <f>VLOOKUP(A697,'[1]Base precios Sap SAP'!$1:$1048576,2,0)</f>
        <v>LAVARROPAS DREAN NEXT 7.10 ECO - AUTOMATICO - CARGA FRONTAL - 7KG - 1000RPM - CARGA - BLANCO A++ - NEXT 7.10 ECO</v>
      </c>
      <c r="C697" s="14" t="str">
        <f>VLOOKUP(A697,'[1]Base precios Sap SAP'!$1:$1048576,6,FALSE)</f>
        <v>DREAN</v>
      </c>
    </row>
    <row r="698" spans="1:3">
      <c r="A698" s="2" t="s">
        <v>697</v>
      </c>
      <c r="B698" s="13" t="str">
        <f>VLOOKUP(A698,'[1]Base precios Sap SAP'!$1:$1048576,2,0)</f>
        <v>TENSIOMETRO ASPEN - DIGITAL DE MUÑECA - S 150 PLUS</v>
      </c>
      <c r="C698" s="14" t="str">
        <f>VLOOKUP(A698,'[1]Base precios Sap SAP'!$1:$1048576,6,FALSE)</f>
        <v>ASPEN</v>
      </c>
    </row>
    <row r="699" spans="1:3">
      <c r="A699" s="1" t="s">
        <v>698</v>
      </c>
      <c r="B699" s="13" t="str">
        <f>VLOOKUP(A699,'[1]Base precios Sap SAP'!$1:$1048576,2,0)</f>
        <v>RIZADOR GAMA INNOVA TWIST - FUNCION CON 2 PILAS AA  - RIZA Y TRENZA - 24783</v>
      </c>
      <c r="C699" s="14" t="str">
        <f>VLOOKUP(A699,'[1]Base precios Sap SAP'!$1:$1048576,6,FALSE)</f>
        <v>GAMA</v>
      </c>
    </row>
    <row r="700" spans="1:3">
      <c r="A700" s="1" t="s">
        <v>699</v>
      </c>
      <c r="B700" s="13" t="str">
        <f>VLOOKUP(A700,'[1]Base precios Sap SAP'!$1:$1048576,2,0)</f>
        <v>SOMMIER MAXIKING PICASSO  - 190X80 - 6928</v>
      </c>
      <c r="C700" s="14" t="str">
        <f>VLOOKUP(A700,'[1]Base precios Sap SAP'!$1:$1048576,6,FALSE)</f>
        <v>MAXIKING</v>
      </c>
    </row>
    <row r="701" spans="1:3">
      <c r="A701" s="1" t="s">
        <v>700</v>
      </c>
      <c r="B701" s="13" t="str">
        <f>VLOOKUP(A701,'[1]Base precios Sap SAP'!$1:$1048576,2,0)</f>
        <v>TERMOTANQUE SEÑORIAL  BLACK ELECTRICO - 40 LTS - 2000W - COLGAR - C/INF - NEGRO - 330092</v>
      </c>
      <c r="C701" s="14" t="str">
        <f>VLOOKUP(A701,'[1]Base precios Sap SAP'!$1:$1048576,6,FALSE)</f>
        <v>SEÑORIAL</v>
      </c>
    </row>
    <row r="702" spans="1:3">
      <c r="A702" s="1" t="s">
        <v>701</v>
      </c>
      <c r="B702" s="13" t="str">
        <f>VLOOKUP(A702,'[1]Base precios Sap SAP'!$1:$1048576,2,0)</f>
        <v>ALACENA RICCHEZZE ARCO 1,20 3PT 46X120X27 NEBRASKA 31602134</v>
      </c>
      <c r="C702" s="14" t="str">
        <f>VLOOKUP(A702,'[1]Base precios Sap SAP'!$1:$1048576,6,FALSE)</f>
        <v>RICCHEZZE</v>
      </c>
    </row>
    <row r="703" spans="1:3">
      <c r="A703" s="2" t="s">
        <v>702</v>
      </c>
      <c r="B703" s="13" t="str">
        <f>VLOOKUP(A703,'[1]Base precios Sap SAP'!$1:$1048576,2,0)</f>
        <v>BARRA DE SONIDO PHILIPS -  HDMI 2.0 -  BLUETOOTH 30 W RMS  - NEGRO -TAB5105/12</v>
      </c>
      <c r="C703" s="14" t="str">
        <f>VLOOKUP(A703,'[1]Base precios Sap SAP'!$1:$1048576,6,FALSE)</f>
        <v>PHILIPS</v>
      </c>
    </row>
    <row r="704" spans="1:3">
      <c r="A704" s="2" t="s">
        <v>703</v>
      </c>
      <c r="B704" s="13" t="str">
        <f>VLOOKUP(A704,'[1]Base precios Sap SAP'!$1:$1048576,2,0)</f>
        <v>PLACARD RICCHEZZE TANA PLUS 3 PTAS. 2 CAJ.182X58X47  FRESNO BLANCO 34810128</v>
      </c>
      <c r="C704" s="14" t="str">
        <f>VLOOKUP(A704,'[1]Base precios Sap SAP'!$1:$1048576,6,FALSE)</f>
        <v>RICCHEZZE</v>
      </c>
    </row>
    <row r="705" spans="1:3">
      <c r="A705" s="2" t="s">
        <v>704</v>
      </c>
      <c r="B705" s="13" t="str">
        <f>VLOOKUP(A705,'[1]Base precios Sap SAP'!$1:$1048576,2,0)</f>
        <v>FREEZER PATRICK - HORIZONTAL - 300LTS - EFICIENCIA B - 109X67X91 - BLANCO - FHP300B</v>
      </c>
      <c r="C705" s="14" t="str">
        <f>VLOOKUP(A705,'[1]Base precios Sap SAP'!$1:$1048576,6,FALSE)</f>
        <v>PATRICK</v>
      </c>
    </row>
    <row r="706" spans="1:3">
      <c r="A706" s="1" t="s">
        <v>705</v>
      </c>
      <c r="B706" s="13" t="str">
        <f>VLOOKUP(A706,'[1]Base precios Sap SAP'!$1:$1048576,2,0)</f>
        <v>AURICULAR SAMSUNG - C/CABLE TYPE-C  -IN EAR  - BLACK  - IC100BBEGWW</v>
      </c>
      <c r="C706" s="14" t="str">
        <f>VLOOKUP(A706,'[1]Base precios Sap SAP'!$1:$1048576,6,FALSE)</f>
        <v>SAMSUNG</v>
      </c>
    </row>
    <row r="707" spans="1:3">
      <c r="A707" s="2" t="s">
        <v>706</v>
      </c>
      <c r="B707" s="13" t="str">
        <f>VLOOKUP(A707,'[1]Base precios Sap SAP'!$1:$1048576,2,0)</f>
        <v>TALADRO DAEWOO KIT - 550W - PERCUTOR, -INCLUYE ACCESORIOS- NARANJA - DAID550K</v>
      </c>
      <c r="C707" s="14" t="str">
        <f>VLOOKUP(A707,'[1]Base precios Sap SAP'!$1:$1048576,6,FALSE)</f>
        <v>DAEWOO</v>
      </c>
    </row>
    <row r="708" spans="1:3">
      <c r="A708" s="2" t="s">
        <v>707</v>
      </c>
      <c r="B708" s="13" t="str">
        <f>VLOOKUP(A708,'[1]Base precios Sap SAP'!$1:$1048576,2,0)</f>
        <v>SECADOR PARA CABELLO YELMO PROFESIONAL  - 2200W - 2 VELOCIDADES - 3 TEMPERATURAS - TOURMALINE ION  - 2 BOQUILLAS - SC-3630</v>
      </c>
      <c r="C708" s="14" t="str">
        <f>VLOOKUP(A708,'[1]Base precios Sap SAP'!$1:$1048576,6,FALSE)</f>
        <v>YELMO</v>
      </c>
    </row>
    <row r="709" spans="1:3">
      <c r="A709" s="2" t="s">
        <v>708</v>
      </c>
      <c r="B709" s="13" t="str">
        <f>VLOOKUP(A709,'[1]Base precios Sap SAP'!$1:$1048576,2,0)</f>
        <v>HELADERA DREAN CON FREEZER - 314LTS - EFICIENCIA A - 60X68,5X179 - PLATA -  HDR320F00S</v>
      </c>
      <c r="C709" s="14" t="str">
        <f>VLOOKUP(A709,'[1]Base precios Sap SAP'!$1:$1048576,6,FALSE)</f>
        <v>DREAN</v>
      </c>
    </row>
    <row r="710" spans="1:3">
      <c r="A710" s="2" t="s">
        <v>709</v>
      </c>
      <c r="B710" s="13" t="str">
        <f>VLOOKUP(A710,'[1]Base precios Sap SAP'!$1:$1048576,2,0)</f>
        <v>ESCRITORIO CAMARIN RICCHEZZE CON ESPEJO 0,90 34736370</v>
      </c>
      <c r="C710" s="14" t="str">
        <f>VLOOKUP(A710,'[1]Base precios Sap SAP'!$1:$1048576,6,FALSE)</f>
        <v>RICCHEZZE</v>
      </c>
    </row>
    <row r="711" spans="1:3">
      <c r="A711" s="2" t="s">
        <v>710</v>
      </c>
      <c r="B711" s="13" t="str">
        <f>VLOOKUP(A711,'[1]Base precios Sap SAP'!$1:$1048576,2,0)</f>
        <v>LAVARROPAS LG  - AUTOMATICO - CARGA FRONTAL - INVERTER - 13KG - 1400RPM - SILVER A++ - WM13EGS6</v>
      </c>
      <c r="C711" s="14" t="str">
        <f>VLOOKUP(A711,'[1]Base precios Sap SAP'!$1:$1048576,6,FALSE)</f>
        <v>LG</v>
      </c>
    </row>
    <row r="712" spans="1:3">
      <c r="A712" s="2" t="s">
        <v>711</v>
      </c>
      <c r="B712" s="13" t="str">
        <f>VLOOKUP(A712,'[1]Base precios Sap SAP'!$1:$1048576,2,0)</f>
        <v>PARLANTE STROMBERG PORTATIL - 50W RMS -  BT -  LUZ LED - HEAT</v>
      </c>
      <c r="C712" s="14" t="str">
        <f>VLOOKUP(A712,'[1]Base precios Sap SAP'!$1:$1048576,6,FALSE)</f>
        <v>STROMBERG</v>
      </c>
    </row>
    <row r="713" spans="1:3">
      <c r="A713" s="2" t="s">
        <v>712</v>
      </c>
      <c r="B713" s="13" t="str">
        <f>VLOOKUP(A713,'[1]Base precios Sap SAP'!$1:$1048576,2,0)</f>
        <v>PARLANTE STROMBERG PORTATIL -  25 W RMS - BT - IPX4 - TWS - CHUNK</v>
      </c>
      <c r="C713" s="14" t="str">
        <f>VLOOKUP(A713,'[1]Base precios Sap SAP'!$1:$1048576,6,FALSE)</f>
        <v>STROMBERG</v>
      </c>
    </row>
    <row r="714" spans="1:3">
      <c r="A714" s="2" t="s">
        <v>713</v>
      </c>
      <c r="B714" s="13" t="str">
        <f>VLOOKUP(A714,'[1]Base precios Sap SAP'!$1:$1048576,2,0)</f>
        <v>AFEITADORA PHILCO - INALAMBRICA - 120 MINUTOS DE USO - AE5105PP</v>
      </c>
      <c r="C714" s="14" t="str">
        <f>VLOOKUP(A714,'[1]Base precios Sap SAP'!$1:$1048576,6,FALSE)</f>
        <v>PHILCO</v>
      </c>
    </row>
    <row r="715" spans="1:3">
      <c r="A715" s="2" t="s">
        <v>714</v>
      </c>
      <c r="B715" s="13" t="str">
        <f>VLOOKUP(A715,'[1]Base precios Sap SAP'!$1:$1048576,2,0)</f>
        <v>CAFETERA ATMA EXPRESS Y CAPSULAS -  INOX  - CEAT5418P</v>
      </c>
      <c r="C715" s="14" t="str">
        <f>VLOOKUP(A715,'[1]Base precios Sap SAP'!$1:$1048576,6,FALSE)</f>
        <v>ATMA</v>
      </c>
    </row>
    <row r="716" spans="1:3">
      <c r="A716" s="2" t="s">
        <v>715</v>
      </c>
      <c r="B716" s="13" t="str">
        <f>VLOOKUP(A716,'[1]Base precios Sap SAP'!$1:$1048576,2,0)</f>
        <v>SOPORTE NAKAN FIJO DE 32" A 60" SPL484F</v>
      </c>
      <c r="C716" s="14" t="str">
        <f>VLOOKUP(A716,'[1]Base precios Sap SAP'!$1:$1048576,6,FALSE)</f>
        <v>NAKAN</v>
      </c>
    </row>
    <row r="717" spans="1:3">
      <c r="A717" s="2" t="s">
        <v>716</v>
      </c>
      <c r="B717" s="13" t="str">
        <f>VLOOKUP(A717,'[1]Base precios Sap SAP'!$1:$1048576,2,0)</f>
        <v>SMARTWATCH X-VIEW CRONOS KIDS -  BLANCO - 100000030</v>
      </c>
      <c r="C717" s="14" t="str">
        <f>VLOOKUP(A717,'[1]Base precios Sap SAP'!$1:$1048576,6,FALSE)</f>
        <v>X-VIEW</v>
      </c>
    </row>
    <row r="718" spans="1:3">
      <c r="A718" s="2" t="s">
        <v>717</v>
      </c>
      <c r="B718" s="13" t="str">
        <f>VLOOKUP(A718,'[1]Base precios Sap SAP'!$1:$1048576,2,0)</f>
        <v>JUEGO DE PATIO MOBILIPACK L.GAILIM III MESA 160X80+6 SILLAS - NOGAL  -G103 /102</v>
      </c>
      <c r="C718" s="14" t="str">
        <f>VLOOKUP(A718,'[1]Base precios Sap SAP'!$1:$1048576,6,FALSE)</f>
        <v>MOBILIPACK</v>
      </c>
    </row>
    <row r="719" spans="1:3">
      <c r="A719" s="2" t="s">
        <v>718</v>
      </c>
      <c r="B719" s="13" t="str">
        <f>VLOOKUP(A719,'[1]Base precios Sap SAP'!$1:$1048576,2,0)</f>
        <v>LAVARROPAS SAMSUNG - AUTOMATICO - CARGA SUPERIOR - INVERTER - 8.5KG- 700RPM -  BLACK A++ - WA85C5441BVUBG</v>
      </c>
      <c r="C719" s="14" t="str">
        <f>VLOOKUP(A719,'[1]Base precios Sap SAP'!$1:$1048576,6,FALSE)</f>
        <v>SAMSUNG</v>
      </c>
    </row>
    <row r="720" spans="1:3">
      <c r="A720" s="2" t="s">
        <v>719</v>
      </c>
      <c r="B720" s="13" t="str">
        <f>VLOOKUP(A720,'[1]Base precios Sap SAP'!$1:$1048576,2,0)</f>
        <v>MOCHILA OUTDOORS MATERA PORTA NOTEBOOK - 39X29X15 -  NEGRO -   2550</v>
      </c>
      <c r="C720" s="14" t="str">
        <f>VLOOKUP(A720,'[1]Base precios Sap SAP'!$1:$1048576,6,FALSE)</f>
        <v>OUTDOORS</v>
      </c>
    </row>
    <row r="721" spans="1:3">
      <c r="A721" s="2" t="s">
        <v>720</v>
      </c>
      <c r="B721" s="13" t="str">
        <f>VLOOKUP(A721,'[1]Base precios Sap SAP'!$1:$1048576,2,0)</f>
        <v>CARPA NAHUEL IGLOO LIMAY 4 PERSONAS -1.30X2.10X3.20 - VARIOS COLORES - C107039</v>
      </c>
      <c r="C721" s="14" t="str">
        <f>VLOOKUP(A721,'[1]Base precios Sap SAP'!$1:$1048576,6,FALSE)</f>
        <v>NAHUEL</v>
      </c>
    </row>
    <row r="722" spans="1:3">
      <c r="A722" s="2" t="s">
        <v>721</v>
      </c>
      <c r="B722" s="13" t="str">
        <f>VLOOKUP(A722,'[1]Base precios Sap SAP'!$1:$1048576,2,0)</f>
        <v>SOPORTE TV STEEL HOME  MOVIL SA4  14" A 60" CON INCLINACION +5°-8° Y GIRO 180° CARGA 30 KG STV60 21770</v>
      </c>
      <c r="C722" s="14" t="str">
        <f>VLOOKUP(A722,'[1]Base precios Sap SAP'!$1:$1048576,6,FALSE)</f>
        <v>STEEL HOME SH</v>
      </c>
    </row>
    <row r="723" spans="1:3">
      <c r="A723" s="2" t="s">
        <v>722</v>
      </c>
      <c r="B723" s="13" t="str">
        <f>VLOOKUP(A723,'[1]Base precios Sap SAP'!$1:$1048576,2,0)</f>
        <v>BIBLIOTECA ORLANDI 2 PUERTAS BAJAS 4 ESTANTES 61X190X31CM LINOSA 1424</v>
      </c>
      <c r="C723" s="14" t="str">
        <f>VLOOKUP(A723,'[1]Base precios Sap SAP'!$1:$1048576,6,FALSE)</f>
        <v>ORLANDI</v>
      </c>
    </row>
    <row r="724" spans="1:3">
      <c r="A724" s="2" t="s">
        <v>723</v>
      </c>
      <c r="B724" s="13" t="str">
        <f>VLOOKUP(A724,'[1]Base precios Sap SAP'!$1:$1048576,2,0)</f>
        <v>BIBLIOTECA ORLANDI 2 PUERTAS LARGAS 4 ESTANTES 61X190X31CM LINOSA 1409</v>
      </c>
      <c r="C724" s="14" t="str">
        <f>VLOOKUP(A724,'[1]Base precios Sap SAP'!$1:$1048576,6,FALSE)</f>
        <v>ORLANDI</v>
      </c>
    </row>
    <row r="725" spans="1:3">
      <c r="A725" s="2" t="s">
        <v>724</v>
      </c>
      <c r="B725" s="13" t="str">
        <f>VLOOKUP(A725,'[1]Base precios Sap SAP'!$1:$1048576,2,0)</f>
        <v>BATIDORA AIWA DIGITAL DE PIE 7L 1500W CON PICADOR DE CARNE  - AW-BPP708N</v>
      </c>
      <c r="C725" s="14" t="str">
        <f>VLOOKUP(A725,'[1]Base precios Sap SAP'!$1:$1048576,6,FALSE)</f>
        <v>AIWA</v>
      </c>
    </row>
    <row r="726" spans="1:3">
      <c r="A726" s="2" t="s">
        <v>725</v>
      </c>
      <c r="B726" s="13" t="str">
        <f>VLOOKUP(A726,'[1]Base precios Sap SAP'!$1:$1048576,2,0)</f>
        <v>OLLA MARMICOC A PRESION  - 7LTS - NEGRO -  OLLATRAT07</v>
      </c>
      <c r="C726" s="14" t="str">
        <f>VLOOKUP(A726,'[1]Base precios Sap SAP'!$1:$1048576,6,FALSE)</f>
        <v>MARMICOC</v>
      </c>
    </row>
    <row r="727" spans="1:3">
      <c r="A727" s="1" t="s">
        <v>726</v>
      </c>
      <c r="B727" s="13" t="str">
        <f>VLOOKUP(A727,'[1]Base precios Sap SAP'!$1:$1048576,2,0)</f>
        <v>VENTILADOR CRIVEL PARED 20" - 90W -  CONTROL REMOTO - 3 VELOCIDADES - NEGRO - V11</v>
      </c>
      <c r="C727" s="14" t="str">
        <f>VLOOKUP(A727,'[1]Base precios Sap SAP'!$1:$1048576,6,FALSE)</f>
        <v>CRIVEL</v>
      </c>
    </row>
    <row r="728" spans="1:3">
      <c r="A728" s="1" t="s">
        <v>727</v>
      </c>
      <c r="B728" s="13" t="str">
        <f>VLOOKUP(A728,'[1]Base precios Sap SAP'!$1:$1048576,2,0)</f>
        <v>CALEFACTOR CRIVEL INFLAROJO - 1400W -  OSCILANTE C/TURBO -  Q-3OST E22</v>
      </c>
      <c r="C728" s="14" t="str">
        <f>VLOOKUP(A728,'[1]Base precios Sap SAP'!$1:$1048576,6,FALSE)</f>
        <v>CRIVEL</v>
      </c>
    </row>
    <row r="729" spans="1:3">
      <c r="A729" s="1" t="s">
        <v>728</v>
      </c>
      <c r="B729" s="13" t="str">
        <f>VLOOKUP(A729,'[1]Base precios Sap SAP'!$1:$1048576,2,0)</f>
        <v>CALEFACTOR VOLCAN  CALORAMA - GN - 3500 KC/H -  TIRO NATURAL POST - GRIS  - 43616VN</v>
      </c>
      <c r="C729" s="14" t="str">
        <f>VLOOKUP(A729,'[1]Base precios Sap SAP'!$1:$1048576,6,FALSE)</f>
        <v>VOLCAN</v>
      </c>
    </row>
    <row r="730" spans="1:3">
      <c r="A730" s="1" t="s">
        <v>729</v>
      </c>
      <c r="B730" s="13" t="str">
        <f>VLOOKUP(A730,'[1]Base precios Sap SAP'!$1:$1048576,2,0)</f>
        <v>TERMOTANQUE SEÑORIAL  DUAL FAMILY -  50 LTS - APOYAR/ COLGAR - C/INF Y SUP - GRIS - 330076</v>
      </c>
      <c r="C730" s="14" t="str">
        <f>VLOOKUP(A730,'[1]Base precios Sap SAP'!$1:$1048576,6,FALSE)</f>
        <v>SEÑORIAL</v>
      </c>
    </row>
    <row r="731" spans="1:3">
      <c r="A731" s="1" t="s">
        <v>730</v>
      </c>
      <c r="B731" s="13" t="str">
        <f>VLOOKUP(A731,'[1]Base precios Sap SAP'!$1:$1048576,2,0)</f>
        <v>CALEFACTOR VOLCAN CALORAMA  - GN - 5700 KC/H  - TIRO BALANCEADO POST- GRIS  - 46316VN</v>
      </c>
      <c r="C731" s="14" t="str">
        <f>VLOOKUP(A731,'[1]Base precios Sap SAP'!$1:$1048576,6,FALSE)</f>
        <v>VOLCAN</v>
      </c>
    </row>
    <row r="732" spans="1:3">
      <c r="A732" s="1" t="s">
        <v>731</v>
      </c>
      <c r="B732" s="13" t="str">
        <f>VLOOKUP(A732,'[1]Base precios Sap SAP'!$1:$1048576,2,0)</f>
        <v>FREEZER INELRO - HORIZONTAL  - INVERTER - 279LTS -83,7x62x112,7 - BLANCO - FIH 350A++</v>
      </c>
      <c r="C732" s="14" t="str">
        <f>VLOOKUP(A732,'[1]Base precios Sap SAP'!$1:$1048576,6,FALSE)</f>
        <v>INELRO</v>
      </c>
    </row>
    <row r="733" spans="1:3">
      <c r="A733" s="2" t="s">
        <v>732</v>
      </c>
      <c r="B733" s="13" t="str">
        <f>VLOOKUP(A733,'[1]Base precios Sap SAP'!$1:$1048576,2,0)</f>
        <v>CHIFONIER RICCHEZZE BENEVENTO 4C 75X57X36 MORO 34908038</v>
      </c>
      <c r="C733" s="14" t="str">
        <f>VLOOKUP(A733,'[1]Base precios Sap SAP'!$1:$1048576,6,FALSE)</f>
        <v>RICCHEZZE</v>
      </c>
    </row>
    <row r="734" spans="1:3">
      <c r="A734" s="2" t="s">
        <v>733</v>
      </c>
      <c r="B734" s="13" t="str">
        <f>VLOOKUP(A734,'[1]Base precios Sap SAP'!$1:$1048576,2,0)</f>
        <v>PANEL TV RICCHEZZE MESINA 1,60 MTS. 127X160X23 HICKORY/BLANCO 34732456</v>
      </c>
      <c r="C734" s="14" t="str">
        <f>VLOOKUP(A734,'[1]Base precios Sap SAP'!$1:$1048576,6,FALSE)</f>
        <v>RICCHEZZE</v>
      </c>
    </row>
    <row r="735" spans="1:3">
      <c r="A735" s="1" t="s">
        <v>734</v>
      </c>
      <c r="B735" s="13" t="str">
        <f>VLOOKUP(A735,'[1]Base precios Sap SAP'!$1:$1048576,2,0)</f>
        <v>FREEZER INELRO - HORIZONTAL - 279LTS -83,7x62,7x112,7 - PLATA - FIH-350 PL A+</v>
      </c>
      <c r="C735" s="14" t="str">
        <f>VLOOKUP(A735,'[1]Base precios Sap SAP'!$1:$1048576,6,FALSE)</f>
        <v>INELRO</v>
      </c>
    </row>
    <row r="736" spans="1:3">
      <c r="A736" s="1" t="s">
        <v>735</v>
      </c>
      <c r="B736" s="13" t="str">
        <f>VLOOKUP(A736,'[1]Base precios Sap SAP'!$1:$1048576,2,0)</f>
        <v>HELADERA GAFA CON FREEZER - 282LTS - EFICIENCIA A - 61,5X62X143 -  PLATA -  HGF358AFP - 112060</v>
      </c>
      <c r="C736" s="14" t="str">
        <f>VLOOKUP(A736,'[1]Base precios Sap SAP'!$1:$1048576,6,FALSE)</f>
        <v>GAFA</v>
      </c>
    </row>
    <row r="737" spans="1:3">
      <c r="A737" s="1" t="s">
        <v>736</v>
      </c>
      <c r="B737" s="13" t="str">
        <f>VLOOKUP(A737,'[1]Base precios Sap SAP'!$1:$1048576,2,0)</f>
        <v>VENTILADOR TITANIO DE PIE 20" - 75W - BAJO CONSUMO, 4 PALAS METAL - BLANCO - TIT-20P</v>
      </c>
      <c r="C737" s="14" t="str">
        <f>VLOOKUP(A737,'[1]Base precios Sap SAP'!$1:$1048576,6,FALSE)</f>
        <v>TITANIO</v>
      </c>
    </row>
    <row r="738" spans="1:3">
      <c r="A738" s="1" t="s">
        <v>737</v>
      </c>
      <c r="B738" s="13" t="str">
        <f>VLOOKUP(A738,'[1]Base precios Sap SAP'!$1:$1048576,2,0)</f>
        <v>VENTILADOR EMBASSY DE PIE 20" -  100W -  PALAS METÁLICAS - 3 VELOCIDADES - METAL - FY-20P</v>
      </c>
      <c r="C738" s="14" t="str">
        <f>VLOOKUP(A738,'[1]Base precios Sap SAP'!$1:$1048576,6,FALSE)</f>
        <v>EMBASSY</v>
      </c>
    </row>
    <row r="739" spans="1:3">
      <c r="A739" s="1" t="s">
        <v>738</v>
      </c>
      <c r="B739" s="13" t="str">
        <f>VLOOKUP(A739,'[1]Base precios Sap SAP'!$1:$1048576,2,0)</f>
        <v>SECADOR PARA CABELLO PHILIPS PLEGABLE THERMOPROTECT - 1600W - 3 VELOCIDADES - ACCESORIO THERMOPROTECT - BHD308/10</v>
      </c>
      <c r="C739" s="14" t="str">
        <f>VLOOKUP(A739,'[1]Base precios Sap SAP'!$1:$1048576,6,FALSE)</f>
        <v>PHILIPS</v>
      </c>
    </row>
    <row r="740" spans="1:3">
      <c r="A740" s="1" t="s">
        <v>739</v>
      </c>
      <c r="B740" s="13" t="str">
        <f>VLOOKUP(A740,'[1]Base precios Sap SAP'!$1:$1048576,2,0)</f>
        <v>SECADOR PARA CABELLO PHILIPS ESSENTIAL HAIRDRYER - 1400W - 2 VELOCIDADES - 1 BOQUILLA - BHD00300</v>
      </c>
      <c r="C740" s="14" t="str">
        <f>VLOOKUP(A740,'[1]Base precios Sap SAP'!$1:$1048576,6,FALSE)</f>
        <v>PHILIPS</v>
      </c>
    </row>
    <row r="741" spans="1:3">
      <c r="A741" s="2" t="s">
        <v>740</v>
      </c>
      <c r="B741" s="13" t="str">
        <f>VLOOKUP(A741,'[1]Base precios Sap SAP'!$1:$1048576,2,0)</f>
        <v>MESA DE LUZ RICCHEZZE MURANO 2 CAJ  HICKORY/NEGRO 35227796</v>
      </c>
      <c r="C741" s="14" t="str">
        <f>VLOOKUP(A741,'[1]Base precios Sap SAP'!$1:$1048576,6,FALSE)</f>
        <v>RICCHEZZE</v>
      </c>
    </row>
    <row r="742" spans="1:3">
      <c r="A742" s="2" t="s">
        <v>741</v>
      </c>
      <c r="B742" s="13" t="str">
        <f>VLOOKUP(A742,'[1]Base precios Sap SAP'!$1:$1048576,2,0)</f>
        <v>AIRE ACONDICIONADO MIDEA  SPLIT - 5140W/4420FR -F/C - BLANCO - MSAGFC-18H-01F</v>
      </c>
      <c r="C742" s="14" t="str">
        <f>VLOOKUP(A742,'[1]Base precios Sap SAP'!$1:$1048576,6,FALSE)</f>
        <v>MIDEA</v>
      </c>
    </row>
    <row r="743" spans="1:3">
      <c r="A743" s="1" t="s">
        <v>742</v>
      </c>
      <c r="B743" s="13" t="str">
        <f>VLOOKUP(A743,'[1]Base precios Sap SAP'!$1:$1048576,2,0)</f>
        <v>SOMMIER SPRINGWALL BOX NVO - 80X200 - BN L24- 080X200</v>
      </c>
      <c r="C743" s="14" t="str">
        <f>VLOOKUP(A743,'[1]Base precios Sap SAP'!$1:$1048576,6,FALSE)</f>
        <v>SPRINGWALL</v>
      </c>
    </row>
    <row r="744" spans="1:3">
      <c r="A744" s="2" t="s">
        <v>743</v>
      </c>
      <c r="B744" s="13" t="str">
        <f>VLOOKUP(A744,'[1]Base precios Sap SAP'!$1:$1048576,2,0)</f>
        <v>BAHIUT MOBILIA DOBEL - AMBAR 1116AM</v>
      </c>
      <c r="C744" s="14" t="str">
        <f>VLOOKUP(A744,'[1]Base precios Sap SAP'!$1:$1048576,6,FALSE)</f>
        <v>MOBILIA</v>
      </c>
    </row>
    <row r="745" spans="1:3">
      <c r="A745" s="2" t="s">
        <v>744</v>
      </c>
      <c r="B745" s="13" t="str">
        <f>VLOOKUP(A745,'[1]Base precios Sap SAP'!$1:$1048576,2,0)</f>
        <v>ESTUFA  ALPACA GARRAFERA  - INFRRAROJA  - CON REGULADOR -  ESTALPGARRA</v>
      </c>
      <c r="C745" s="14" t="str">
        <f>VLOOKUP(A745,'[1]Base precios Sap SAP'!$1:$1048576,6,FALSE)</f>
        <v>ALPACA</v>
      </c>
    </row>
    <row r="746" spans="1:3">
      <c r="A746" s="2" t="s">
        <v>745</v>
      </c>
      <c r="B746" s="13" t="str">
        <f>VLOOKUP(A746,'[1]Base precios Sap SAP'!$1:$1048576,2,0)</f>
        <v>OLLA MARMICOC A PRESION -  9LTS - NEGRO -  OLLTRAT09</v>
      </c>
      <c r="C746" s="14" t="str">
        <f>VLOOKUP(A746,'[1]Base precios Sap SAP'!$1:$1048576,6,FALSE)</f>
        <v>MARMICOC</v>
      </c>
    </row>
    <row r="747" spans="1:3">
      <c r="A747" s="2" t="s">
        <v>746</v>
      </c>
      <c r="B747" s="13" t="str">
        <f>VLOOKUP(A747,'[1]Base precios Sap SAP'!$1:$1048576,2,0)</f>
        <v>SILLON QUALITY MELODY CON APOYABRAZOS NEGRO 40685 N</v>
      </c>
      <c r="C747" s="14" t="str">
        <f>VLOOKUP(A747,'[1]Base precios Sap SAP'!$1:$1048576,6,FALSE)</f>
        <v>QUALITY</v>
      </c>
    </row>
    <row r="748" spans="1:3">
      <c r="A748" s="2" t="s">
        <v>747</v>
      </c>
      <c r="B748" s="13" t="str">
        <f>VLOOKUP(A748,'[1]Base precios Sap SAP'!$1:$1048576,2,0)</f>
        <v>PATINES ROLLERS STARK CRAZY SKULL NENA 31-34 5814</v>
      </c>
      <c r="C748" s="14" t="str">
        <f>VLOOKUP(A748,'[1]Base precios Sap SAP'!$1:$1048576,6,FALSE)</f>
        <v>STARK</v>
      </c>
    </row>
    <row r="749" spans="1:3">
      <c r="A749" s="2" t="s">
        <v>748</v>
      </c>
      <c r="B749" s="13" t="str">
        <f>VLOOKUP(A749,'[1]Base precios Sap SAP'!$1:$1048576,2,0)</f>
        <v>PATINES ROLLERS STARK CRAZY SKULL VARON 31-34 5814</v>
      </c>
      <c r="C749" s="14" t="str">
        <f>VLOOKUP(A749,'[1]Base precios Sap SAP'!$1:$1048576,6,FALSE)</f>
        <v>STARK</v>
      </c>
    </row>
    <row r="750" spans="1:3">
      <c r="A750" s="1" t="s">
        <v>749</v>
      </c>
      <c r="B750" s="13" t="str">
        <f>VLOOKUP(A750,'[1]Base precios Sap SAP'!$1:$1048576,2,0)</f>
        <v>JUEGO DE PATIO FC MESA 150X80 + 6 SILLAS MISIONERITAS MIEL/EUCA 578799/804</v>
      </c>
      <c r="C750" s="14" t="str">
        <f>VLOOKUP(A750,'[1]Base precios Sap SAP'!$1:$1048576,6,FALSE)</f>
        <v>FC AMOBLAMIENTOS</v>
      </c>
    </row>
    <row r="751" spans="1:3">
      <c r="A751" s="2" t="s">
        <v>750</v>
      </c>
      <c r="B751" s="13" t="str">
        <f>VLOOKUP(A751,'[1]Base precios Sap SAP'!$1:$1048576,2,0)</f>
        <v>MULTIFUNCIONAL ORLANDI ECO DOS PUERTAS  C/PATAS 61.5X146X31CM ABEDUL 743</v>
      </c>
      <c r="C751" s="14" t="str">
        <f>VLOOKUP(A751,'[1]Base precios Sap SAP'!$1:$1048576,6,FALSE)</f>
        <v>ORLANDI</v>
      </c>
    </row>
    <row r="752" spans="1:3">
      <c r="A752" s="1" t="s">
        <v>751</v>
      </c>
      <c r="B752" s="13" t="str">
        <f>VLOOKUP(A752,'[1]Base precios Sap SAP'!$1:$1048576,2,0)</f>
        <v>SILLA GAMER LEVEL UP  APOLO NEGRA 601000042</v>
      </c>
      <c r="C752" s="14" t="str">
        <f>VLOOKUP(A752,'[1]Base precios Sap SAP'!$1:$1048576,6,FALSE)</f>
        <v>LEVEL UP</v>
      </c>
    </row>
    <row r="753" spans="1:3">
      <c r="A753" s="4" t="s">
        <v>752</v>
      </c>
      <c r="B753" s="13" t="str">
        <f>VLOOKUP(A753,'[1]Base precios Sap SAP'!$1:$1048576,2,0)</f>
        <v>COLCHON SPRINGWALL DELUXE  - ESPUMA -  120KG -  160X200X24 - TELA JACKARD - A152443160200</v>
      </c>
      <c r="C753" s="14" t="str">
        <f>VLOOKUP(A753,'[1]Base precios Sap SAP'!$1:$1048576,6,FALSE)</f>
        <v>SPRINGWALL</v>
      </c>
    </row>
    <row r="754" spans="1:3">
      <c r="A754" s="1" t="s">
        <v>753</v>
      </c>
      <c r="B754" s="13" t="str">
        <f>VLOOKUP(A754,'[1]Base precios Sap SAP'!$1:$1048576,2,0)</f>
        <v>BICICLETA ENRIQUE R16 STARS DAMA PORTAPAQ Y CANASTO 266</v>
      </c>
      <c r="C754" s="14" t="str">
        <f>VLOOKUP(A754,'[1]Base precios Sap SAP'!$1:$1048576,6,FALSE)</f>
        <v>ENRIQUE</v>
      </c>
    </row>
    <row r="755" spans="1:3">
      <c r="A755" s="1" t="s">
        <v>754</v>
      </c>
      <c r="B755" s="13" t="str">
        <f>VLOOKUP(A755,'[1]Base precios Sap SAP'!$1:$1048576,2,0)</f>
        <v>TERMOTANQUE SAIAR ELECTRICO -  55 LTS  -2000W -  PIE - RECUP. 86 L/H - BLANCO -  TEPC055ESARIK2</v>
      </c>
      <c r="C755" s="14" t="str">
        <f>VLOOKUP(A755,'[1]Base precios Sap SAP'!$1:$1048576,6,FALSE)</f>
        <v>SAIAR</v>
      </c>
    </row>
    <row r="756" spans="1:3">
      <c r="A756" s="1" t="s">
        <v>755</v>
      </c>
      <c r="B756" s="13" t="str">
        <f>VLOOKUP(A756,'[1]Base precios Sap SAP'!$1:$1048576,2,0)</f>
        <v>EXTRACTOR DE CITRICOS  PEABODY - AC. INOX-  PE-EC402IX</v>
      </c>
      <c r="C756" s="14" t="str">
        <f>VLOOKUP(A756,'[1]Base precios Sap SAP'!$1:$1048576,6,FALSE)</f>
        <v>PEABODY</v>
      </c>
    </row>
    <row r="757" spans="1:3">
      <c r="A757" s="1" t="s">
        <v>756</v>
      </c>
      <c r="B757" s="13" t="str">
        <f>VLOOKUP(A757,'[1]Base precios Sap SAP'!$1:$1048576,2,0)</f>
        <v>TERMOTANQUE  RHEEM  ELECTRICO -  85 LTS - PIE -2000W -RECUP 86 L/H -NEGRO - TEP085RH</v>
      </c>
      <c r="C757" s="14" t="str">
        <f>VLOOKUP(A757,'[1]Base precios Sap SAP'!$1:$1048576,6,FALSE)</f>
        <v>RHEEM</v>
      </c>
    </row>
    <row r="758" spans="1:3">
      <c r="A758" s="1" t="s">
        <v>757</v>
      </c>
      <c r="B758" s="13" t="str">
        <f>VLOOKUP(A758,'[1]Base precios Sap SAP'!$1:$1048576,2,0)</f>
        <v>TERMOTANQUE SEÑORIAL FAMILY - ELECTRICO - 120 LTS - 3000W -  PIE - GRIS - 330011</v>
      </c>
      <c r="C758" s="14" t="str">
        <f>VLOOKUP(A758,'[1]Base precios Sap SAP'!$1:$1048576,6,FALSE)</f>
        <v>SEÑORIAL</v>
      </c>
    </row>
    <row r="759" spans="1:3">
      <c r="A759" s="2" t="s">
        <v>758</v>
      </c>
      <c r="B759" s="13" t="str">
        <f>VLOOKUP(A759,'[1]Base precios Sap SAP'!$1:$1048576,2,0)</f>
        <v>PARLANTE SMARTLIFE PORTATIL   - 50W RMS -  USB - FM - LUCES LED - C/MICROFONO  - NEGRO -   PB115050</v>
      </c>
      <c r="C759" s="14" t="str">
        <f>VLOOKUP(A759,'[1]Base precios Sap SAP'!$1:$1048576,6,FALSE)</f>
        <v>SMARTLIFE</v>
      </c>
    </row>
    <row r="760" spans="1:3">
      <c r="A760" s="2" t="s">
        <v>759</v>
      </c>
      <c r="B760" s="13" t="str">
        <f>VLOOKUP(A760,'[1]Base precios Sap SAP'!$1:$1048576,2,0)</f>
        <v>PANEL TV RICCHEZZE MESINA 1,60 MTS. 127X160X23 PINO BCO/NEBRASKA GRIS 34732457</v>
      </c>
      <c r="C760" s="14" t="str">
        <f>VLOOKUP(A760,'[1]Base precios Sap SAP'!$1:$1048576,6,FALSE)</f>
        <v>RICCHEZZE</v>
      </c>
    </row>
    <row r="761" spans="1:3">
      <c r="A761" s="1" t="s">
        <v>760</v>
      </c>
      <c r="B761" s="13" t="str">
        <f>VLOOKUP(A761,'[1]Base precios Sap SAP'!$1:$1048576,2,0)</f>
        <v>MESA AUXILIAR QUALITY BLANCA 40180 B</v>
      </c>
      <c r="C761" s="14" t="str">
        <f>VLOOKUP(A761,'[1]Base precios Sap SAP'!$1:$1048576,6,FALSE)</f>
        <v>QUALITY</v>
      </c>
    </row>
    <row r="762" spans="1:3">
      <c r="A762" s="1" t="s">
        <v>761</v>
      </c>
      <c r="B762" s="13" t="str">
        <f>VLOOKUP(A762,'[1]Base precios Sap SAP'!$1:$1048576,2,0)</f>
        <v>SILLA REINA QUALITY APILABLE NEGRA 40227</v>
      </c>
      <c r="C762" s="14" t="str">
        <f>VLOOKUP(A762,'[1]Base precios Sap SAP'!$1:$1048576,6,FALSE)</f>
        <v>QUALITY</v>
      </c>
    </row>
    <row r="763" spans="1:3">
      <c r="A763" s="1" t="s">
        <v>762</v>
      </c>
      <c r="B763" s="13" t="str">
        <f>VLOOKUP(A763,'[1]Base precios Sap SAP'!$1:$1048576,2,0)</f>
        <v>CAFETERA ATMA DE FILTRO 0.6L  4/6 TAZAS - BLANCA -  CA2180P</v>
      </c>
      <c r="C763" s="14" t="str">
        <f>VLOOKUP(A763,'[1]Base precios Sap SAP'!$1:$1048576,6,FALSE)</f>
        <v>ATMA</v>
      </c>
    </row>
    <row r="764" spans="1:3">
      <c r="A764" s="1" t="s">
        <v>763</v>
      </c>
      <c r="B764" s="13" t="str">
        <f>VLOOKUP(A764,'[1]Base precios Sap SAP'!$1:$1048576,2,0)</f>
        <v>SOMMIER GANI UNICO G2  - 140X190X20 - TELA JACKARD - 21325060190140</v>
      </c>
      <c r="C764" s="14" t="str">
        <f>VLOOKUP(A764,'[1]Base precios Sap SAP'!$1:$1048576,6,FALSE)</f>
        <v>GANI</v>
      </c>
    </row>
    <row r="765" spans="1:3">
      <c r="A765" s="2" t="s">
        <v>764</v>
      </c>
      <c r="B765" s="13" t="str">
        <f>VLOOKUP(A765,'[1]Base precios Sap SAP'!$1:$1048576,2,0)</f>
        <v>MESADA RICCHEZZE ARCO 1.20 ACERO INOXIDABLE REVERSIBLE 31626285</v>
      </c>
      <c r="C765" s="14" t="str">
        <f>VLOOKUP(A765,'[1]Base precios Sap SAP'!$1:$1048576,6,FALSE)</f>
        <v>RICCHEZZE</v>
      </c>
    </row>
    <row r="766" spans="1:3">
      <c r="A766" s="2" t="s">
        <v>765</v>
      </c>
      <c r="B766" s="13" t="str">
        <f>VLOOKUP(A766,'[1]Base precios Sap SAP'!$1:$1048576,2,0)</f>
        <v>PLANCHITA PARA CABELLO YELMO - TOURMALINE ION - 210 °C - PLACAS CERAMICAS  - AP-3311</v>
      </c>
      <c r="C766" s="14" t="str">
        <f>VLOOKUP(A766,'[1]Base precios Sap SAP'!$1:$1048576,6,FALSE)</f>
        <v>YELMO</v>
      </c>
    </row>
    <row r="767" spans="1:3">
      <c r="A767" s="1" t="s">
        <v>766</v>
      </c>
      <c r="B767" s="13" t="str">
        <f>VLOOKUP(A767,'[1]Base precios Sap SAP'!$1:$1048576,2,0)</f>
        <v>LIJADORA ROTORBITAL DAEWOO 480W - 4000-14000RPM -  NARANJA  - DAOS480</v>
      </c>
      <c r="C767" s="14" t="str">
        <f>VLOOKUP(A767,'[1]Base precios Sap SAP'!$1:$1048576,6,FALSE)</f>
        <v>DAEWOO</v>
      </c>
    </row>
    <row r="768" spans="1:3">
      <c r="A768" s="2" t="s">
        <v>767</v>
      </c>
      <c r="B768" s="13" t="str">
        <f>VLOOKUP(A768,'[1]Base precios Sap SAP'!$1:$1048576,2,0)</f>
        <v>CHIFONIER RICCHEZZE MURANO PINO BLANCO 35208002</v>
      </c>
      <c r="C768" s="14" t="str">
        <f>VLOOKUP(A768,'[1]Base precios Sap SAP'!$1:$1048576,6,FALSE)</f>
        <v>RICCHEZZE</v>
      </c>
    </row>
    <row r="769" spans="1:3">
      <c r="A769" s="2" t="s">
        <v>768</v>
      </c>
      <c r="B769" s="13" t="str">
        <f>VLOOKUP(A769,'[1]Base precios Sap SAP'!$1:$1048576,2,0)</f>
        <v>ALMOHADA MAXIKING SUPER 070X12 - 17070</v>
      </c>
      <c r="C769" s="14" t="str">
        <f>VLOOKUP(A769,'[1]Base precios Sap SAP'!$1:$1048576,6,FALSE)</f>
        <v>MAXIKING</v>
      </c>
    </row>
    <row r="770" spans="1:3">
      <c r="A770" s="2" t="s">
        <v>769</v>
      </c>
      <c r="B770" s="13" t="str">
        <f>VLOOKUP(A770,'[1]Base precios Sap SAP'!$1:$1048576,2,0)</f>
        <v>PARLANTE STROMBERG PORTATIL - 60W RMS - BT - LUZ LED - RADIO FM - NEGRO -  LOOK</v>
      </c>
      <c r="C770" s="14" t="str">
        <f>VLOOKUP(A770,'[1]Base precios Sap SAP'!$1:$1048576,6,FALSE)</f>
        <v>STROMBERG</v>
      </c>
    </row>
    <row r="771" spans="1:3">
      <c r="A771" s="2" t="s">
        <v>770</v>
      </c>
      <c r="B771" s="13" t="str">
        <f>VLOOKUP(A771,'[1]Base precios Sap SAP'!$1:$1048576,2,0)</f>
        <v>PARLANTE STROMBERG PORTÁTIL -  25W RMS - BT - TWS -NEGRO - VEIL</v>
      </c>
      <c r="C771" s="14" t="str">
        <f>VLOOKUP(A771,'[1]Base precios Sap SAP'!$1:$1048576,6,FALSE)</f>
        <v>STROMBERG</v>
      </c>
    </row>
    <row r="772" spans="1:3">
      <c r="A772" s="2" t="s">
        <v>771</v>
      </c>
      <c r="B772" s="13" t="str">
        <f>VLOOKUP(A772,'[1]Base precios Sap SAP'!$1:$1048576,2,0)</f>
        <v>SOMMIER SUAVEGOM -  140X190 -  21330020190140</v>
      </c>
      <c r="C772" s="14" t="str">
        <f>VLOOKUP(A772,'[1]Base precios Sap SAP'!$1:$1048576,6,FALSE)</f>
        <v>SUAVEGOM</v>
      </c>
    </row>
    <row r="773" spans="1:3">
      <c r="A773" s="2" t="s">
        <v>772</v>
      </c>
      <c r="B773" s="13" t="str">
        <f>VLOOKUP(A773,'[1]Base precios Sap SAP'!$1:$1048576,2,0)</f>
        <v>CAMICLETA STARK MTB RISE R12 POWER PINK 6010</v>
      </c>
      <c r="C773" s="14" t="str">
        <f>VLOOKUP(A773,'[1]Base precios Sap SAP'!$1:$1048576,6,FALSE)</f>
        <v>STARK</v>
      </c>
    </row>
    <row r="774" spans="1:3">
      <c r="A774" s="2" t="s">
        <v>773</v>
      </c>
      <c r="B774" s="13" t="str">
        <f>VLOOKUP(A774,'[1]Base precios Sap SAP'!$1:$1048576,2,0)</f>
        <v>CAMICLETA STARK MTB RISE R12 BLANCA/FUCSIA 6013</v>
      </c>
      <c r="C774" s="14" t="str">
        <f>VLOOKUP(A774,'[1]Base precios Sap SAP'!$1:$1048576,6,FALSE)</f>
        <v>STARK</v>
      </c>
    </row>
    <row r="775" spans="1:3">
      <c r="A775" s="2" t="s">
        <v>774</v>
      </c>
      <c r="B775" s="13" t="str">
        <f>VLOOKUP(A775,'[1]Base precios Sap SAP'!$1:$1048576,2,0)</f>
        <v>PATINES ROLLERS STARK LOVELY NENA 35-38 5809</v>
      </c>
      <c r="C775" s="14" t="str">
        <f>VLOOKUP(A775,'[1]Base precios Sap SAP'!$1:$1048576,6,FALSE)</f>
        <v>STARK</v>
      </c>
    </row>
    <row r="776" spans="1:3">
      <c r="A776" s="2" t="s">
        <v>775</v>
      </c>
      <c r="B776" s="13" t="str">
        <f>VLOOKUP(A776,'[1]Base precios Sap SAP'!$1:$1048576,2,0)</f>
        <v>PATINES ROLLERS STARK CRAZY SKULL 35-38 5815</v>
      </c>
      <c r="C776" s="14" t="str">
        <f>VLOOKUP(A776,'[1]Base precios Sap SAP'!$1:$1048576,6,FALSE)</f>
        <v>STARK</v>
      </c>
    </row>
    <row r="777" spans="1:3">
      <c r="A777" s="2" t="s">
        <v>776</v>
      </c>
      <c r="B777" s="13" t="str">
        <f>VLOOKUP(A777,'[1]Base precios Sap SAP'!$1:$1048576,2,0)</f>
        <v>PLACARD RICCHEZZE MURANO 2P 1.80 MTS. 205X178X58 CORR. HICKORY BCO TX C/ESPEJO 35231789</v>
      </c>
      <c r="C777" s="14" t="str">
        <f>VLOOKUP(A777,'[1]Base precios Sap SAP'!$1:$1048576,6,FALSE)</f>
        <v>RICCHEZZE</v>
      </c>
    </row>
    <row r="778" spans="1:3">
      <c r="A778" s="2" t="s">
        <v>777</v>
      </c>
      <c r="B778" s="13" t="str">
        <f>VLOOKUP(A778,'[1]Base precios Sap SAP'!$1:$1048576,2,0)</f>
        <v>VENTILADOR DE TECHO SEVERBON - 120W - LUZ LED  - CONTROL REMOTO -  ASPAS METÁLICAS -3 VELOCIDADES - NEGRO - 030132</v>
      </c>
      <c r="C778" s="14" t="str">
        <f>VLOOKUP(A778,'[1]Base precios Sap SAP'!$1:$1048576,6,FALSE)</f>
        <v>SEVERBON</v>
      </c>
    </row>
    <row r="779" spans="1:3">
      <c r="A779" s="2" t="s">
        <v>778</v>
      </c>
      <c r="B779" s="13" t="str">
        <f>VLOOKUP(A779,'[1]Base precios Sap SAP'!$1:$1048576,2,0)</f>
        <v>LICUADORA WINCO 500W VASO DE VIDRIO Y GRADUADO 1.5 LTS. - NEGRO -  W1904</v>
      </c>
      <c r="C779" s="14" t="str">
        <f>VLOOKUP(A779,'[1]Base precios Sap SAP'!$1:$1048576,6,FALSE)</f>
        <v>WINCO</v>
      </c>
    </row>
    <row r="780" spans="1:3">
      <c r="A780" s="2" t="s">
        <v>779</v>
      </c>
      <c r="B780" s="13" t="str">
        <f>VLOOKUP(A780,'[1]Base precios Sap SAP'!$1:$1048576,2,0)</f>
        <v>CARPA OUTDOORS EASYCAMP CAPACIDAD 6 PERSONAS -RESISTENCIA AL AGUA 300MM -280X240X160 CM -AZUL-7006-2558</v>
      </c>
      <c r="C780" s="14" t="str">
        <f>VLOOKUP(A780,'[1]Base precios Sap SAP'!$1:$1048576,6,FALSE)</f>
        <v>OUTDOORS</v>
      </c>
    </row>
    <row r="781" spans="1:3">
      <c r="A781" s="2" t="s">
        <v>780</v>
      </c>
      <c r="B781" s="13" t="str">
        <f>VLOOKUP(A781,'[1]Base precios Sap SAP'!$1:$1048576,2,0)</f>
        <v>GENERADOR ELECTRICO  DAIHATSU INVERTER - 2000W -  COMPACTO -ROJO - GE2000I</v>
      </c>
      <c r="C781" s="14" t="str">
        <f>VLOOKUP(A781,'[1]Base precios Sap SAP'!$1:$1048576,6,FALSE)</f>
        <v>DAIHATSU</v>
      </c>
    </row>
    <row r="782" spans="1:3">
      <c r="A782" s="2" t="s">
        <v>781</v>
      </c>
      <c r="B782" s="13" t="str">
        <f>VLOOKUP(A782,'[1]Base precios Sap SAP'!$1:$1048576,2,0)</f>
        <v>RESPALDO EL MADERO CAPITONE TELA TALAMPAYA TIZA 150CM MRM01258</v>
      </c>
      <c r="C782" s="14" t="str">
        <f>VLOOKUP(A782,'[1]Base precios Sap SAP'!$1:$1048576,6,FALSE)</f>
        <v>EL MADERO</v>
      </c>
    </row>
    <row r="783" spans="1:3">
      <c r="A783" s="2" t="s">
        <v>782</v>
      </c>
      <c r="B783" s="13" t="str">
        <f>VLOOKUP(A783,'[1]Base precios Sap SAP'!$1:$1048576,2,0)</f>
        <v>CUCHETA ORLANDI 3 CAMAS 1 PUERTA 1 CAJON 90.5X231X155 ABEDUL 603</v>
      </c>
      <c r="C783" s="14" t="str">
        <f>VLOOKUP(A783,'[1]Base precios Sap SAP'!$1:$1048576,6,FALSE)</f>
        <v>ORLANDI</v>
      </c>
    </row>
    <row r="784" spans="1:3">
      <c r="A784" s="2" t="s">
        <v>783</v>
      </c>
      <c r="B784" s="13" t="str">
        <f>VLOOKUP(A784,'[1]Base precios Sap SAP'!$1:$1048576,2,0)</f>
        <v>TV RCA 65" SMART QLED UHD 4K GOOGLE RV QL65TH100-F</v>
      </c>
      <c r="C784" s="14" t="str">
        <f>VLOOKUP(A784,'[1]Base precios Sap SAP'!$1:$1048576,6,FALSE)</f>
        <v>RCA</v>
      </c>
    </row>
    <row r="785" spans="1:3">
      <c r="A785" s="2" t="s">
        <v>784</v>
      </c>
      <c r="B785" s="13" t="str">
        <f>VLOOKUP(A785,'[1]Base precios Sap SAP'!$1:$1048576,2,0)</f>
        <v>PLACARD RICCHEZZE TANA PLUS 3PTAS. 2CAJ 182X86X47CM  CAFFE 34810137</v>
      </c>
      <c r="C785" s="14" t="str">
        <f>VLOOKUP(A785,'[1]Base precios Sap SAP'!$1:$1048576,6,FALSE)</f>
        <v>RICCHEZZE</v>
      </c>
    </row>
    <row r="786" spans="1:3">
      <c r="A786" s="2" t="s">
        <v>785</v>
      </c>
      <c r="B786" s="13" t="str">
        <f>VLOOKUP(A786,'[1]Base precios Sap SAP'!$1:$1048576,2,0)</f>
        <v>DESMALEZADORA DAEWOO GASOLINA-ARRANQUE MANUAL-  CILINDRADA 52C - 2 TIEMPOS - 1.46KW/2HD - NARANJA - DAMT520</v>
      </c>
      <c r="C786" s="14" t="str">
        <f>VLOOKUP(A786,'[1]Base precios Sap SAP'!$1:$1048576,6,FALSE)</f>
        <v>DAEWOO</v>
      </c>
    </row>
    <row r="787" spans="1:3">
      <c r="A787" s="4" t="s">
        <v>786</v>
      </c>
      <c r="B787" s="13" t="str">
        <f>VLOOKUP(A787,'[1]Base precios Sap SAP'!$1:$1048576,2,0)</f>
        <v>COLCHON SUAVESTAR  STRESS FREE ROLLPACK (EN CAJA) -  ESPUMA - 100KG - 80X190X21  - TEJIDO DE PUNTO - 11022140190080</v>
      </c>
      <c r="C787" s="14" t="str">
        <f>VLOOKUP(A787,'[1]Base precios Sap SAP'!$1:$1048576,6,FALSE)</f>
        <v>SUAVESTAR</v>
      </c>
    </row>
    <row r="788" spans="1:3">
      <c r="A788" s="4" t="s">
        <v>787</v>
      </c>
      <c r="B788" s="13" t="str">
        <f>VLOOKUP(A788,'[1]Base precios Sap SAP'!$1:$1048576,2,0)</f>
        <v>BICICLETA MINT - MTB LAIKA TALLE M/L R29 21V - VERDE Y BLANCO - 7798426651618</v>
      </c>
      <c r="C788" s="14" t="str">
        <f>VLOOKUP(A788,'[1]Base precios Sap SAP'!$1:$1048576,6,FALSE)</f>
        <v>MINT</v>
      </c>
    </row>
    <row r="789" spans="1:3">
      <c r="A789" s="4" t="s">
        <v>788</v>
      </c>
      <c r="B789" s="13" t="str">
        <f>VLOOKUP(A789,'[1]Base precios Sap SAP'!$1:$1048576,2,0)</f>
        <v>COCINA MORELLI - DOPPIA 550 DOBLE HORNO 55CM - 18011</v>
      </c>
      <c r="C789" s="14" t="str">
        <f>VLOOKUP(A789,'[1]Base precios Sap SAP'!$1:$1048576,6,FALSE)</f>
        <v>MORELLI</v>
      </c>
    </row>
    <row r="790" spans="1:3">
      <c r="A790" s="4" t="s">
        <v>789</v>
      </c>
      <c r="B790" s="13" t="str">
        <f>VLOOKUP(A790,'[1]Base precios Sap SAP'!$1:$1048576,2,0)</f>
        <v>PARLANTE HOPESTAR PORTATIL P39 - 20W - BT -  CONEXIÓN TWS - FM -LUCES RGB - GRIS - LHOPE00028</v>
      </c>
      <c r="C790" s="14" t="str">
        <f>VLOOKUP(A790,'[1]Base precios Sap SAP'!$1:$1048576,6,FALSE)</f>
        <v>HOPESTAR</v>
      </c>
    </row>
    <row r="791" spans="1:3">
      <c r="A791" s="4" t="s">
        <v>790</v>
      </c>
      <c r="B791" s="13" t="str">
        <f>VLOOKUP(A791,'[1]Base precios Sap SAP'!$1:$1048576,2,0)</f>
        <v>PARLANTE HOPESTAR PORTATIL P39 - 20W - BT -  CONEXIÓN TWS -  FM -LUCES RGB - AZUL - LHOPE00029</v>
      </c>
      <c r="C791" s="14" t="str">
        <f>VLOOKUP(A791,'[1]Base precios Sap SAP'!$1:$1048576,6,FALSE)</f>
        <v>HOPESTAR</v>
      </c>
    </row>
    <row r="792" spans="1:3">
      <c r="A792" s="4" t="s">
        <v>791</v>
      </c>
      <c r="B792" s="13" t="str">
        <f>VLOOKUP(A792,'[1]Base precios Sap SAP'!$1:$1048576,2,0)</f>
        <v>PARLANTE HOPESTAR PORTATIL P35  - 20W - BT -  CONEXIÓN TWS - FM -LUCES RGB - NEGRO - LHOPE00036</v>
      </c>
      <c r="C792" s="14" t="str">
        <f>VLOOKUP(A792,'[1]Base precios Sap SAP'!$1:$1048576,6,FALSE)</f>
        <v>HOPESTAR</v>
      </c>
    </row>
    <row r="793" spans="1:3">
      <c r="A793" s="4" t="s">
        <v>792</v>
      </c>
      <c r="B793" s="13" t="str">
        <f>VLOOKUP(A793,'[1]Base precios Sap SAP'!$1:$1048576,2,0)</f>
        <v>LAVARROPAS SAMSUNG - AUTOMATICO - CARGA FRONTAL - INVERTER - 6.5KG - 1000RPM - BLANCO A+++ -WW65A4000EE</v>
      </c>
      <c r="C793" s="14" t="str">
        <f>VLOOKUP(A793,'[1]Base precios Sap SAP'!$1:$1048576,6,FALSE)</f>
        <v>SAMSUNG</v>
      </c>
    </row>
    <row r="794" spans="1:3">
      <c r="A794" s="4" t="s">
        <v>793</v>
      </c>
      <c r="B794" s="13" t="str">
        <f>VLOOKUP(A794,'[1]Base precios Sap SAP'!$1:$1048576,2,0)</f>
        <v>PARLANTE HOPESTAR PORTATIL P27 - 20W - BT -  IPX6 -  TWS - FM -LUCES LED -  NEGRO - LHOPE00055</v>
      </c>
      <c r="C794" s="14" t="str">
        <f>VLOOKUP(A794,'[1]Base precios Sap SAP'!$1:$1048576,6,FALSE)</f>
        <v>HOPESTAR</v>
      </c>
    </row>
    <row r="795" spans="1:3">
      <c r="A795" s="4" t="s">
        <v>793</v>
      </c>
      <c r="B795" s="13" t="str">
        <f>VLOOKUP(A795,'[1]Base precios Sap SAP'!$1:$1048576,2,0)</f>
        <v>PARLANTE HOPESTAR PORTATIL P27 - 20W - BT -  IPX6 -  TWS - FM -LUCES LED -  NEGRO - LHOPE00055</v>
      </c>
      <c r="C795" s="14" t="str">
        <f>VLOOKUP(A795,'[1]Base precios Sap SAP'!$1:$1048576,6,FALSE)</f>
        <v>HOPESTAR</v>
      </c>
    </row>
    <row r="796" spans="1:3">
      <c r="A796" s="1" t="s">
        <v>794</v>
      </c>
      <c r="B796" s="13" t="str">
        <f>VLOOKUP(A796,'[1]Base precios Sap SAP'!$1:$1048576,2,0)</f>
        <v>LAVARROPAS DREAN GOLD 10.6 ECO - AUTOMATICO - CARGA SUPERIOR -  6KG - 1000RPM -  BLANCO A+ - GOLD 10.6 ECO</v>
      </c>
      <c r="C796" s="14" t="str">
        <f>VLOOKUP(A796,'[1]Base precios Sap SAP'!$1:$1048576,6,FALSE)</f>
        <v>DREAN</v>
      </c>
    </row>
    <row r="797" spans="1:3">
      <c r="A797" s="1" t="s">
        <v>795</v>
      </c>
      <c r="B797" s="13" t="str">
        <f>VLOOKUP(A797,'[1]Base precios Sap SAP'!$1:$1048576,2,0)</f>
        <v>TERMOTANQUE SAIAR ELECTRICO - 85 LTS -2000W - PIE -C/SUP -RECUP 86 L/H - BLANCO - TEPC085ESARIK2</v>
      </c>
      <c r="C797" s="14" t="str">
        <f>VLOOKUP(A797,'[1]Base precios Sap SAP'!$1:$1048576,6,FALSE)</f>
        <v>SAIAR</v>
      </c>
    </row>
    <row r="798" spans="1:3">
      <c r="A798" s="5" t="s">
        <v>796</v>
      </c>
      <c r="B798" s="13" t="str">
        <f>VLOOKUP(A798,'[1]Base precios Sap SAP'!$1:$1048576,2,0)</f>
        <v>HELADERA BRIKET CON FREEZER - 350LTS - INVERTER  - EFICIENCIA A++  - 66X68X181 - BLANCO - BK2F 1810</v>
      </c>
      <c r="C798" s="14" t="str">
        <f>VLOOKUP(A798,'[1]Base precios Sap SAP'!$1:$1048576,6,FALSE)</f>
        <v>BRIKET</v>
      </c>
    </row>
    <row r="799" spans="1:3">
      <c r="A799" s="1" t="s">
        <v>797</v>
      </c>
      <c r="B799" s="13" t="str">
        <f>VLOOKUP(A799,'[1]Base precios Sap SAP'!$1:$1048576,2,0)</f>
        <v>EXPRIMIDOR LILIANA DE CÍTRICOS EXPRIMY  - AC INOX -  AE921</v>
      </c>
      <c r="C799" s="14" t="str">
        <f>VLOOKUP(A799,'[1]Base precios Sap SAP'!$1:$1048576,6,FALSE)</f>
        <v>LILIANA</v>
      </c>
    </row>
    <row r="800" spans="1:3">
      <c r="A800" s="1" t="s">
        <v>798</v>
      </c>
      <c r="B800" s="13" t="str">
        <f>VLOOKUP(A800,'[1]Base precios Sap SAP'!$1:$1048576,2,0)</f>
        <v>FREIDOR MORELLI STANDARD F15 - GN - ACERO INOX - 10010</v>
      </c>
      <c r="C800" s="14" t="str">
        <f>VLOOKUP(A800,'[1]Base precios Sap SAP'!$1:$1048576,6,FALSE)</f>
        <v>MORELLI</v>
      </c>
    </row>
    <row r="801" spans="1:3">
      <c r="A801" s="1" t="s">
        <v>799</v>
      </c>
      <c r="B801" s="13" t="str">
        <f>VLOOKUP(A801,'[1]Base precios Sap SAP'!$1:$1048576,2,0)</f>
        <v>TERMOTANQUE RHEEM GN  -120 LTS - PIE  -C/SUP - RECUP 296 L/H - BLANCO -  TPG120GNRH</v>
      </c>
      <c r="C801" s="14" t="str">
        <f>VLOOKUP(A801,'[1]Base precios Sap SAP'!$1:$1048576,6,FALSE)</f>
        <v>RHEEM</v>
      </c>
    </row>
    <row r="802" spans="1:3">
      <c r="A802" s="1" t="s">
        <v>800</v>
      </c>
      <c r="B802" s="13" t="str">
        <f>VLOOKUP(A802,'[1]Base precios Sap SAP'!$1:$1048576,2,0)</f>
        <v>BAJO MESADA  RICCHEZZE ARCO 1,20 3 CJ 46X120X27 NEBRASKA 31604434</v>
      </c>
      <c r="C802" s="14" t="str">
        <f>VLOOKUP(A802,'[1]Base precios Sap SAP'!$1:$1048576,6,FALSE)</f>
        <v>RICCHEZZE</v>
      </c>
    </row>
    <row r="803" spans="1:3">
      <c r="A803" s="2" t="s">
        <v>801</v>
      </c>
      <c r="B803" s="13" t="str">
        <f>VLOOKUP(A803,'[1]Base precios Sap SAP'!$1:$1048576,2,0)</f>
        <v>PLACARD RICCHEZZE MURANO 1,80 MTS. 205X178X58 CORR. PINO BCO C/ESPEJO 35231702</v>
      </c>
      <c r="C803" s="14" t="str">
        <f>VLOOKUP(A803,'[1]Base precios Sap SAP'!$1:$1048576,6,FALSE)</f>
        <v>RICCHEZZE</v>
      </c>
    </row>
    <row r="804" spans="1:3">
      <c r="A804" s="1" t="s">
        <v>802</v>
      </c>
      <c r="B804" s="13" t="str">
        <f>VLOOKUP(A804,'[1]Base precios Sap SAP'!$1:$1048576,2,0)</f>
        <v>HELADERA BRIKET CON FREEZER - 290LTS -  EFICIENCIA A  -  55X66X170  - BLANCO - BK2F 1410 B</v>
      </c>
      <c r="C804" s="14" t="str">
        <f>VLOOKUP(A804,'[1]Base precios Sap SAP'!$1:$1048576,6,FALSE)</f>
        <v>BRIKET</v>
      </c>
    </row>
    <row r="805" spans="1:3">
      <c r="A805" s="1" t="s">
        <v>803</v>
      </c>
      <c r="B805" s="13" t="str">
        <f>VLOOKUP(A805,'[1]Base precios Sap SAP'!$1:$1048576,2,0)</f>
        <v>TERMOTANQUE LONGVIE  ELECTRICO - 80LTS - COLGAR - C. INFERIOR -  BLANCO - TEP80AR</v>
      </c>
      <c r="C805" s="14" t="str">
        <f>VLOOKUP(A805,'[1]Base precios Sap SAP'!$1:$1048576,6,FALSE)</f>
        <v>LONGVIE</v>
      </c>
    </row>
    <row r="806" spans="1:3">
      <c r="A806" s="1" t="s">
        <v>804</v>
      </c>
      <c r="B806" s="13" t="str">
        <f>VLOOKUP(A806,'[1]Base precios Sap SAP'!$1:$1048576,2,0)</f>
        <v>CELULAR MOTOROLA G32 6/128GB  - FLEECE GOLD - PAUT0048AR</v>
      </c>
      <c r="C806" s="14" t="str">
        <f>VLOOKUP(A806,'[1]Base precios Sap SAP'!$1:$1048576,6,FALSE)</f>
        <v>MOTOROLA</v>
      </c>
    </row>
    <row r="807" spans="1:3">
      <c r="A807" s="2" t="s">
        <v>805</v>
      </c>
      <c r="B807" s="13" t="str">
        <f>VLOOKUP(A807,'[1]Base precios Sap SAP'!$1:$1048576,2,0)</f>
        <v>CAFETERA SMARTLIFE EXPRESSO 20BARES -  SL-EC5418NDG</v>
      </c>
      <c r="C807" s="14" t="str">
        <f>VLOOKUP(A807,'[1]Base precios Sap SAP'!$1:$1048576,6,FALSE)</f>
        <v>SMARTLIFE</v>
      </c>
    </row>
    <row r="808" spans="1:3">
      <c r="A808" s="2" t="s">
        <v>806</v>
      </c>
      <c r="B808" s="13" t="str">
        <f>VLOOKUP(A808,'[1]Base precios Sap SAP'!$1:$1048576,2,0)</f>
        <v>ACOLCHADO LAS CALAS MICRO-REVERS. 2 1/2 PLAZAS LCSAREV2P2</v>
      </c>
      <c r="C808" s="14" t="str">
        <f>VLOOKUP(A808,'[1]Base precios Sap SAP'!$1:$1048576,6,FALSE)</f>
        <v>LAS CALAS</v>
      </c>
    </row>
    <row r="809" spans="1:3">
      <c r="A809" s="2" t="s">
        <v>807</v>
      </c>
      <c r="B809" s="13" t="str">
        <f>VLOOKUP(A809,'[1]Base precios Sap SAP'!$1:$1048576,2,0)</f>
        <v>SILLA INMACOL PACIFICO PREMIUM CASTAÑO 235-3</v>
      </c>
      <c r="C809" s="14" t="str">
        <f>VLOOKUP(A809,'[1]Base precios Sap SAP'!$1:$1048576,6,FALSE)</f>
        <v>INMACOL</v>
      </c>
    </row>
    <row r="810" spans="1:3">
      <c r="A810" s="2" t="s">
        <v>808</v>
      </c>
      <c r="B810" s="13" t="str">
        <f>VLOOKUP(A810,'[1]Base precios Sap SAP'!$1:$1048576,2,0)</f>
        <v>MICROONDAS KANJI MECANICO - 23 LTS - 800W - NEGRO - KJH-MW23LX001MF</v>
      </c>
      <c r="C810" s="14" t="str">
        <f>VLOOKUP(A810,'[1]Base precios Sap SAP'!$1:$1048576,6,FALSE)</f>
        <v>KANJI</v>
      </c>
    </row>
    <row r="811" spans="1:3">
      <c r="A811" s="2" t="s">
        <v>809</v>
      </c>
      <c r="B811" s="13" t="str">
        <f>VLOOKUP(A811,'[1]Base precios Sap SAP'!$1:$1048576,2,0)</f>
        <v>BAHIUT MOBILIA DOBEL - FRESNO - GRIS 1116FRGR</v>
      </c>
      <c r="C811" s="14" t="str">
        <f>VLOOKUP(A811,'[1]Base precios Sap SAP'!$1:$1048576,6,FALSE)</f>
        <v>MOBILIA</v>
      </c>
    </row>
    <row r="812" spans="1:3">
      <c r="A812" s="2" t="s">
        <v>810</v>
      </c>
      <c r="B812" s="13" t="str">
        <f>VLOOKUP(A812,'[1]Base precios Sap SAP'!$1:$1048576,2,0)</f>
        <v>BAHIUT MOBILIA DOBEL - FRESNO 1116FR</v>
      </c>
      <c r="C812" s="14" t="str">
        <f>VLOOKUP(A812,'[1]Base precios Sap SAP'!$1:$1048576,6,FALSE)</f>
        <v>MOBILIA</v>
      </c>
    </row>
    <row r="813" spans="1:3">
      <c r="A813" s="2" t="s">
        <v>811</v>
      </c>
      <c r="B813" s="13" t="str">
        <f>VLOOKUP(A813,'[1]Base precios Sap SAP'!$1:$1048576,2,0)</f>
        <v>BAHIUT MOBILIA RECTO-1.55 MTS. - FRESNO 1115FR</v>
      </c>
      <c r="C813" s="14" t="str">
        <f>VLOOKUP(A813,'[1]Base precios Sap SAP'!$1:$1048576,6,FALSE)</f>
        <v>MOBILIA</v>
      </c>
    </row>
    <row r="814" spans="1:3">
      <c r="A814" s="2" t="s">
        <v>812</v>
      </c>
      <c r="B814" s="13" t="str">
        <f>VLOOKUP(A814,'[1]Base precios Sap SAP'!$1:$1048576,2,0)</f>
        <v>CAMICLETA STARK MTB RISE R12 POWER YELLOW 6011</v>
      </c>
      <c r="C814" s="14" t="str">
        <f>VLOOKUP(A814,'[1]Base precios Sap SAP'!$1:$1048576,6,FALSE)</f>
        <v>STARK</v>
      </c>
    </row>
    <row r="815" spans="1:3">
      <c r="A815" s="2" t="s">
        <v>813</v>
      </c>
      <c r="B815" s="13" t="str">
        <f>VLOOKUP(A815,'[1]Base precios Sap SAP'!$1:$1048576,2,0)</f>
        <v>PATINES ROLLERS STARK SMILE MAKER NENA 31-34 5816</v>
      </c>
      <c r="C815" s="14" t="str">
        <f>VLOOKUP(A815,'[1]Base precios Sap SAP'!$1:$1048576,6,FALSE)</f>
        <v>STARK</v>
      </c>
    </row>
    <row r="816" spans="1:3">
      <c r="A816" s="2" t="s">
        <v>814</v>
      </c>
      <c r="B816" s="13" t="str">
        <f>VLOOKUP(A816,'[1]Base precios Sap SAP'!$1:$1048576,2,0)</f>
        <v>PATINES ROLLERS STARK SMILE MAKER NENA 35-38 5817</v>
      </c>
      <c r="C816" s="14" t="str">
        <f>VLOOKUP(A816,'[1]Base precios Sap SAP'!$1:$1048576,6,FALSE)</f>
        <v>STARK</v>
      </c>
    </row>
    <row r="817" spans="1:3">
      <c r="A817" s="2" t="s">
        <v>815</v>
      </c>
      <c r="B817" s="13" t="str">
        <f>VLOOKUP(A817,'[1]Base precios Sap SAP'!$1:$1048576,2,0)</f>
        <v>BATIDORA DE MANO WINCO 2EN1  5VELOC. FUNCIÓN TURBO BATE Y AMASA POTENCIA 300W  - W303</v>
      </c>
      <c r="C817" s="14" t="str">
        <f>VLOOKUP(A817,'[1]Base precios Sap SAP'!$1:$1048576,6,FALSE)</f>
        <v>WINCO</v>
      </c>
    </row>
    <row r="818" spans="1:3">
      <c r="A818" s="2" t="s">
        <v>816</v>
      </c>
      <c r="B818" s="13" t="str">
        <f>VLOOKUP(A818,'[1]Base precios Sap SAP'!$1:$1048576,2,0)</f>
        <v>RESPALDO EL MADERO CAPITONE TELA TALAMPAYA CHOCOLATE 100CM MRM00859</v>
      </c>
      <c r="C818" s="14" t="str">
        <f>VLOOKUP(A818,'[1]Base precios Sap SAP'!$1:$1048576,6,FALSE)</f>
        <v>EL MADERO</v>
      </c>
    </row>
    <row r="819" spans="1:3">
      <c r="A819" s="2" t="s">
        <v>817</v>
      </c>
      <c r="B819" s="13" t="str">
        <f>VLOOKUP(A819,'[1]Base precios Sap SAP'!$1:$1048576,2,0)</f>
        <v>RESPALDO EL MADERO CAPITONE TELA TALAMPAYA TIZA 100CM MRM00863</v>
      </c>
      <c r="C819" s="14" t="str">
        <f>VLOOKUP(A819,'[1]Base precios Sap SAP'!$1:$1048576,6,FALSE)</f>
        <v>EL MADERO</v>
      </c>
    </row>
    <row r="820" spans="1:3">
      <c r="A820" s="2" t="s">
        <v>818</v>
      </c>
      <c r="B820" s="13" t="str">
        <f>VLOOKUP(A820,'[1]Base precios Sap SAP'!$1:$1048576,2,0)</f>
        <v>REPOSERA SOLCITO 5 POSICIONES CAÑO CON CINTA COLOR ROJO -  1090</v>
      </c>
      <c r="C820" s="14" t="str">
        <f>VLOOKUP(A820,'[1]Base precios Sap SAP'!$1:$1048576,6,FALSE)</f>
        <v>SOLCITO</v>
      </c>
    </row>
    <row r="821" spans="1:3">
      <c r="A821" s="2" t="s">
        <v>819</v>
      </c>
      <c r="B821" s="13" t="str">
        <f>VLOOKUP(A821,'[1]Base precios Sap SAP'!$1:$1048576,2,0)</f>
        <v>CELULAR MOTOROLA G85 8/256GB- OLIVE GREEN  - PB290029AR</v>
      </c>
      <c r="C821" s="14" t="str">
        <f>VLOOKUP(A821,'[1]Base precios Sap SAP'!$1:$1048576,6,FALSE)</f>
        <v>MOTOROLA</v>
      </c>
    </row>
    <row r="822" spans="1:3">
      <c r="A822" s="2" t="s">
        <v>820</v>
      </c>
      <c r="B822" s="13" t="str">
        <f>VLOOKUP(A822,'[1]Base precios Sap SAP'!$1:$1048576,2,0)</f>
        <v>HORNO CON FREIDOR DE AIRE DAEWOO  - 26LTS - 1500W -  ACERO/NEGRO -  EC-F016</v>
      </c>
      <c r="C822" s="14" t="str">
        <f>VLOOKUP(A822,'[1]Base precios Sap SAP'!$1:$1048576,6,FALSE)</f>
        <v>DAEWOO</v>
      </c>
    </row>
    <row r="823" spans="1:3">
      <c r="A823" s="2" t="s">
        <v>821</v>
      </c>
      <c r="B823" s="13" t="str">
        <f>VLOOKUP(A823,'[1]Base precios Sap SAP'!$1:$1048576,2,0)</f>
        <v>MESA QUALITY SIMIL RATAN 70X70 NEGRA 41729</v>
      </c>
      <c r="C823" s="14" t="str">
        <f>VLOOKUP(A823,'[1]Base precios Sap SAP'!$1:$1048576,6,FALSE)</f>
        <v>QUALITY</v>
      </c>
    </row>
    <row r="824" spans="1:3">
      <c r="A824" s="1" t="s">
        <v>822</v>
      </c>
      <c r="B824" s="13" t="str">
        <f>VLOOKUP(A824,'[1]Base precios Sap SAP'!$1:$1048576,2,0)</f>
        <v>COLCHON SUAVESTAR EXTRA BM - ESPUMA - 65KG - 140X190X18 - TELA SABANA -  110136190140</v>
      </c>
      <c r="C824" s="14" t="str">
        <f>VLOOKUP(A824,'[1]Base precios Sap SAP'!$1:$1048576,6,FALSE)</f>
        <v>SUAVESTAR</v>
      </c>
    </row>
    <row r="825" spans="1:3">
      <c r="A825" s="2" t="s">
        <v>823</v>
      </c>
      <c r="B825" s="13" t="str">
        <f>VLOOKUP(A825,'[1]Base precios Sap SAP'!$1:$1048576,2,0)</f>
        <v>PURIFICADOR LILIANA PURIFY SLIM PLUS - 200W - BLANCO - KP982</v>
      </c>
      <c r="C825" s="14" t="str">
        <f>VLOOKUP(A825,'[1]Base precios Sap SAP'!$1:$1048576,6,FALSE)</f>
        <v>LILIANA</v>
      </c>
    </row>
    <row r="826" spans="1:3">
      <c r="A826" s="1" t="s">
        <v>824</v>
      </c>
      <c r="B826" s="13" t="str">
        <f>VLOOKUP(A826,'[1]Base precios Sap SAP'!$1:$1048576,2,0)</f>
        <v>TERMOTANQUE SEÑORIAL  ZAFIRO MG - 30 LTS - APOYAR/ COLGAR - C/INF Y SUP - BLANCO - 330000</v>
      </c>
      <c r="C826" s="14" t="str">
        <f>VLOOKUP(A826,'[1]Base precios Sap SAP'!$1:$1048576,6,FALSE)</f>
        <v>SEÑORIAL</v>
      </c>
    </row>
    <row r="827" spans="1:3">
      <c r="A827" s="2" t="s">
        <v>825</v>
      </c>
      <c r="B827" s="13" t="str">
        <f>VLOOKUP(A827,'[1]Base precios Sap SAP'!$1:$1048576,2,0)</f>
        <v>ESCRITORIO PLATINUM 501 1.00 MTS HAY-NEG 50103</v>
      </c>
      <c r="C827" s="14" t="str">
        <f>VLOOKUP(A827,'[1]Base precios Sap SAP'!$1:$1048576,6,FALSE)</f>
        <v>PLATINUM</v>
      </c>
    </row>
    <row r="828" spans="1:3">
      <c r="A828" s="2" t="s">
        <v>826</v>
      </c>
      <c r="B828" s="13" t="str">
        <f>VLOOKUP(A828,'[1]Base precios Sap SAP'!$1:$1048576,2,0)</f>
        <v>PARLANTE SMARTLIFE PORTATIL - 30W RMS - BT -  TWS -  USB -  RADIO FM - NEGRO - PB112030</v>
      </c>
      <c r="C828" s="14" t="str">
        <f>VLOOKUP(A828,'[1]Base precios Sap SAP'!$1:$1048576,6,FALSE)</f>
        <v>SMARTLIFE</v>
      </c>
    </row>
    <row r="829" spans="1:3">
      <c r="A829" s="1" t="s">
        <v>827</v>
      </c>
      <c r="B829" s="13" t="str">
        <f>VLOOKUP(A829,'[1]Base precios Sap SAP'!$1:$1048576,2,0)</f>
        <v>EXHIBIDORA INELRO - VERTICAL - 311LTS - 68X64,5X162,5 - BLANCA - MT12</v>
      </c>
      <c r="C829" s="14" t="str">
        <f>VLOOKUP(A829,'[1]Base precios Sap SAP'!$1:$1048576,6,FALSE)</f>
        <v>INELRO</v>
      </c>
    </row>
    <row r="830" spans="1:3">
      <c r="A830" s="1" t="s">
        <v>828</v>
      </c>
      <c r="B830" s="13" t="str">
        <f>VLOOKUP(A830,'[1]Base precios Sap SAP'!$1:$1048576,2,0)</f>
        <v>CALOVENTOR LILIANA COMPACTSUN  - 1000/2000W -  CFH420</v>
      </c>
      <c r="C830" s="14" t="str">
        <f>VLOOKUP(A830,'[1]Base precios Sap SAP'!$1:$1048576,6,FALSE)</f>
        <v>LILIANA</v>
      </c>
    </row>
    <row r="831" spans="1:3">
      <c r="A831" s="1" t="s">
        <v>829</v>
      </c>
      <c r="B831" s="13" t="str">
        <f>VLOOKUP(A831,'[1]Base precios Sap SAP'!$1:$1048576,2,0)</f>
        <v>ALMOHADA SUAVESTAR FIBRA BIENESTAR 70X40</v>
      </c>
      <c r="C831" s="14" t="str">
        <f>VLOOKUP(A831,'[1]Base precios Sap SAP'!$1:$1048576,6,FALSE)</f>
        <v>SUAVESTAR</v>
      </c>
    </row>
    <row r="832" spans="1:3">
      <c r="A832" s="1" t="s">
        <v>830</v>
      </c>
      <c r="B832" s="13" t="str">
        <f>VLOOKUP(A832,'[1]Base precios Sap SAP'!$1:$1048576,2,0)</f>
        <v>SMARTWATCH X-VIEW QUANTUM Q4  -  BLACK - 100000017</v>
      </c>
      <c r="C832" s="14" t="str">
        <f>VLOOKUP(A832,'[1]Base precios Sap SAP'!$1:$1048576,6,FALSE)</f>
        <v>X-VIEW</v>
      </c>
    </row>
    <row r="833" spans="1:3">
      <c r="A833" s="2" t="s">
        <v>831</v>
      </c>
      <c r="B833" s="13" t="str">
        <f>VLOOKUP(A833,'[1]Base precios Sap SAP'!$1:$1048576,2,0)</f>
        <v>ACOLCHADO CASABLANCA 1 1/2 PLAZA ORO LISO 3100</v>
      </c>
      <c r="C833" s="14" t="str">
        <f>VLOOKUP(A833,'[1]Base precios Sap SAP'!$1:$1048576,6,FALSE)</f>
        <v>CASABLANCA</v>
      </c>
    </row>
    <row r="834" spans="1:3">
      <c r="A834" s="2" t="s">
        <v>832</v>
      </c>
      <c r="B834" s="13" t="str">
        <f>VLOOKUP(A834,'[1]Base precios Sap SAP'!$1:$1048576,2,0)</f>
        <v>PARLANTE AIWA PORTATIL - 250W RMS - BT - LUZ LED - TWS - NEGRO -  AW-P240D-SN</v>
      </c>
      <c r="C834" s="14" t="str">
        <f>VLOOKUP(A834,'[1]Base precios Sap SAP'!$1:$1048576,6,FALSE)</f>
        <v>AIWA</v>
      </c>
    </row>
    <row r="835" spans="1:3">
      <c r="A835" s="2" t="s">
        <v>833</v>
      </c>
      <c r="B835" s="13" t="str">
        <f>VLOOKUP(A835,'[1]Base precios Sap SAP'!$1:$1048576,2,0)</f>
        <v>ACOLCHADO LAS CALAS MICRO-REVERS. 1 1/2 PLAZA LCSAREV1P2</v>
      </c>
      <c r="C835" s="14" t="str">
        <f>VLOOKUP(A835,'[1]Base precios Sap SAP'!$1:$1048576,6,FALSE)</f>
        <v>LAS CALAS</v>
      </c>
    </row>
    <row r="836" spans="1:3">
      <c r="A836" s="2" t="s">
        <v>834</v>
      </c>
      <c r="B836" s="13" t="str">
        <f>VLOOKUP(A836,'[1]Base precios Sap SAP'!$1:$1048576,2,0)</f>
        <v>CARGADOR SAMSUNG - 15W - CARGA RÁPIDA -  SIN CABLE - NEGRO -EP-T1510NBSGAR</v>
      </c>
      <c r="C836" s="14" t="str">
        <f>VLOOKUP(A836,'[1]Base precios Sap SAP'!$1:$1048576,6,FALSE)</f>
        <v>SAMSUNG</v>
      </c>
    </row>
    <row r="837" spans="1:3">
      <c r="A837" s="2" t="s">
        <v>835</v>
      </c>
      <c r="B837" s="13" t="str">
        <f>VLOOKUP(A837,'[1]Base precios Sap SAP'!$1:$1048576,2,0)</f>
        <v>CELULAR MOTOROLA G23   4/128GB  - AZUL -  PAWY0014AR</v>
      </c>
      <c r="C837" s="14" t="str">
        <f>VLOOKUP(A837,'[1]Base precios Sap SAP'!$1:$1048576,6,FALSE)</f>
        <v>MOTOROLA</v>
      </c>
    </row>
    <row r="838" spans="1:3">
      <c r="A838" s="2" t="s">
        <v>836</v>
      </c>
      <c r="B838" s="13" t="str">
        <f>VLOOKUP(A838,'[1]Base precios Sap SAP'!$1:$1048576,2,0)</f>
        <v>ASPIRADORA MIDEA ROBOT LASER SMART TRAPEADORA  55W C/ACC. - GRIS - M7</v>
      </c>
      <c r="C838" s="14" t="str">
        <f>VLOOKUP(A838,'[1]Base precios Sap SAP'!$1:$1048576,6,FALSE)</f>
        <v>MIDEA</v>
      </c>
    </row>
    <row r="839" spans="1:3">
      <c r="A839" s="2" t="s">
        <v>837</v>
      </c>
      <c r="B839" s="13" t="str">
        <f>VLOOKUP(A839,'[1]Base precios Sap SAP'!$1:$1048576,2,0)</f>
        <v>SOPORTE NAKAN FIJO DE 23 A 43 SPL282F</v>
      </c>
      <c r="C839" s="14" t="str">
        <f>VLOOKUP(A839,'[1]Base precios Sap SAP'!$1:$1048576,6,FALSE)</f>
        <v>NAKAN</v>
      </c>
    </row>
    <row r="840" spans="1:3">
      <c r="A840" s="2" t="s">
        <v>838</v>
      </c>
      <c r="B840" s="13" t="str">
        <f>VLOOKUP(A840,'[1]Base precios Sap SAP'!$1:$1048576,2,0)</f>
        <v>BATERIA DE COCINA MARMICOC SABORES 5 PIEZAS  ALUMINIO TEFLON ROJA  B3PDP-RJ-NG</v>
      </c>
      <c r="C840" s="14" t="str">
        <f>VLOOKUP(A840,'[1]Base precios Sap SAP'!$1:$1048576,6,FALSE)</f>
        <v>MARMICOC</v>
      </c>
    </row>
    <row r="841" spans="1:3">
      <c r="A841" s="2" t="s">
        <v>839</v>
      </c>
      <c r="B841" s="13" t="str">
        <f>VLOOKUP(A841,'[1]Base precios Sap SAP'!$1:$1048576,2,0)</f>
        <v>FREIDORA MIDEA DE AIRE 5.5 LITROS -  AF-D155BAR1</v>
      </c>
      <c r="C841" s="14" t="str">
        <f>VLOOKUP(A841,'[1]Base precios Sap SAP'!$1:$1048576,6,FALSE)</f>
        <v>MIDEA</v>
      </c>
    </row>
    <row r="842" spans="1:3">
      <c r="A842" s="2" t="s">
        <v>840</v>
      </c>
      <c r="B842" s="13" t="str">
        <f>VLOOKUP(A842,'[1]Base precios Sap SAP'!$1:$1048576,2,0)</f>
        <v>PLACARD RICCHEZZE MURANO 2P 1.40 MTS. 205X138X58 CORR. HICKORY BLANCO TX  C/ESPEJO 35232689</v>
      </c>
      <c r="C842" s="14" t="str">
        <f>VLOOKUP(A842,'[1]Base precios Sap SAP'!$1:$1048576,6,FALSE)</f>
        <v>RICCHEZZE</v>
      </c>
    </row>
    <row r="843" spans="1:3">
      <c r="A843" s="2" t="s">
        <v>841</v>
      </c>
      <c r="B843" s="13" t="str">
        <f>VLOOKUP(A843,'[1]Base precios Sap SAP'!$1:$1048576,2,0)</f>
        <v>PLACARD RICCHEZZE MURANO 2P 1.80 MTS. 205X178X58 CORR. HICKORY NEGRO TX C/ESPEJO 35231796</v>
      </c>
      <c r="C843" s="14" t="str">
        <f>VLOOKUP(A843,'[1]Base precios Sap SAP'!$1:$1048576,6,FALSE)</f>
        <v>RICCHEZZE</v>
      </c>
    </row>
    <row r="844" spans="1:3">
      <c r="A844" s="2" t="s">
        <v>842</v>
      </c>
      <c r="B844" s="13" t="str">
        <f>VLOOKUP(A844,'[1]Base precios Sap SAP'!$1:$1048576,2,0)</f>
        <v>POLTRONA COLOR LIVING SERENA G3 - GRIS OSCURO 3-30854)</v>
      </c>
      <c r="C844" s="14" t="str">
        <f>VLOOKUP(A844,'[1]Base precios Sap SAP'!$1:$1048576,6,FALSE)</f>
        <v>COLOR LIVING</v>
      </c>
    </row>
    <row r="845" spans="1:3">
      <c r="A845" s="2" t="s">
        <v>843</v>
      </c>
      <c r="B845" s="13" t="str">
        <f>VLOOKUP(A845,'[1]Base precios Sap SAP'!$1:$1048576,2,0)</f>
        <v>PROCESADORA PHILIPS 1.5L   2 VEL 1000W / 8 ACCESORIOS - BLANCA -  HR-7303/00</v>
      </c>
      <c r="C845" s="14" t="str">
        <f>VLOOKUP(A845,'[1]Base precios Sap SAP'!$1:$1048576,6,FALSE)</f>
        <v>PHILIPS</v>
      </c>
    </row>
    <row r="846" spans="1:3">
      <c r="A846" s="2" t="s">
        <v>844</v>
      </c>
      <c r="B846" s="13" t="str">
        <f>VLOOKUP(A846,'[1]Base precios Sap SAP'!$1:$1048576,2,0)</f>
        <v>BOLSA DE DORMIR OUTDOOR CLASSIC AZUL - RANGO DE TEMPERATURA +8°C / +16°C - 180X75 CM - AZUL -SO200-2646</v>
      </c>
      <c r="C846" s="14" t="str">
        <f>VLOOKUP(A846,'[1]Base precios Sap SAP'!$1:$1048576,6,FALSE)</f>
        <v>OUTDOORS</v>
      </c>
    </row>
    <row r="847" spans="1:3">
      <c r="A847" s="2" t="s">
        <v>845</v>
      </c>
      <c r="B847" s="13" t="str">
        <f>VLOOKUP(A847,'[1]Base precios Sap SAP'!$1:$1048576,2,0)</f>
        <v>KIT TEMPO OUTDOORS  TERMO GRIS 1L.+MATE Y BOMBILLA ACERO INOXIDABLE DE DOBLE PARED DE AISLAMIENTO  02359</v>
      </c>
      <c r="C847" s="14" t="str">
        <f>VLOOKUP(A847,'[1]Base precios Sap SAP'!$1:$1048576,6,FALSE)</f>
        <v>OUTDOORS</v>
      </c>
    </row>
    <row r="848" spans="1:3">
      <c r="A848" s="2" t="s">
        <v>846</v>
      </c>
      <c r="B848" s="13" t="str">
        <f>VLOOKUP(A848,'[1]Base precios Sap SAP'!$1:$1048576,2,0)</f>
        <v>SOPORTE TV  STEEL HOME FIJO 26" A 55" 20×40X10 CARGA 40 KG STV55 21759</v>
      </c>
      <c r="C848" s="14" t="str">
        <f>VLOOKUP(A848,'[1]Base precios Sap SAP'!$1:$1048576,6,FALSE)</f>
        <v>STEEL HOME SH</v>
      </c>
    </row>
    <row r="849" spans="1:3">
      <c r="A849" s="2" t="s">
        <v>847</v>
      </c>
      <c r="B849" s="13" t="str">
        <f>VLOOKUP(A849,'[1]Base precios Sap SAP'!$1:$1048576,2,0)</f>
        <v>AIRE ACONDICIONADO GREE VENTANA -  5000W/4300FR  F/S - BLANCO - GJC18BY-E3NRND2A</v>
      </c>
      <c r="C849" s="14" t="str">
        <f>VLOOKUP(A849,'[1]Base precios Sap SAP'!$1:$1048576,6,FALSE)</f>
        <v>GREE</v>
      </c>
    </row>
    <row r="850" spans="1:3">
      <c r="A850" s="2" t="s">
        <v>848</v>
      </c>
      <c r="B850" s="13" t="str">
        <f>VLOOKUP(A850,'[1]Base precios Sap SAP'!$1:$1048576,2,0)</f>
        <v>EXHIBIDORA FAME VERTICAL  -  395 LTS - 450W - NEGRO - FAMV420MTBLACK</v>
      </c>
      <c r="C850" s="14" t="str">
        <f>VLOOKUP(A850,'[1]Base precios Sap SAP'!$1:$1048576,6,FALSE)</f>
        <v>FAME</v>
      </c>
    </row>
    <row r="851" spans="1:3">
      <c r="A851" s="2" t="s">
        <v>849</v>
      </c>
      <c r="B851" s="13" t="str">
        <f>VLOOKUP(A851,'[1]Base precios Sap SAP'!$1:$1048576,2,0)</f>
        <v>GENERADOR ELÉCTRICO DAEWOO - 5500W - ARRANQUE ELÉCTRICO - MOTOR A GASOLINA - NARANJA - GD6500E</v>
      </c>
      <c r="C851" s="14" t="str">
        <f>VLOOKUP(A851,'[1]Base precios Sap SAP'!$1:$1048576,6,FALSE)</f>
        <v>DAEWOO</v>
      </c>
    </row>
    <row r="852" spans="1:3">
      <c r="A852" s="1" t="s">
        <v>850</v>
      </c>
      <c r="B852" s="13" t="str">
        <f>VLOOKUP(A852,'[1]Base precios Sap SAP'!$1:$1048576,2,0)</f>
        <v>MONITOR GAMER LEVEL UP - 24" -  FHD -  1920X1080 EN 144HZ -  UP5500</v>
      </c>
      <c r="C852" s="14" t="str">
        <f>VLOOKUP(A852,'[1]Base precios Sap SAP'!$1:$1048576,6,FALSE)</f>
        <v>LEVEL UP</v>
      </c>
    </row>
    <row r="853" spans="1:3">
      <c r="A853" s="4" t="s">
        <v>851</v>
      </c>
      <c r="B853" s="13" t="str">
        <f>VLOOKUP(A853,'[1]Base precios Sap SAP'!$1:$1048576,2,0)</f>
        <v>SMARTWATCH GROWHOME GR23LUXE  - NEGRO - GR23LUXEN</v>
      </c>
      <c r="C853" s="14" t="str">
        <f>VLOOKUP(A853,'[1]Base precios Sap SAP'!$1:$1048576,6,FALSE)</f>
        <v>GROWHOME</v>
      </c>
    </row>
    <row r="854" spans="1:3">
      <c r="A854" s="4" t="s">
        <v>852</v>
      </c>
      <c r="B854" s="13" t="str">
        <f>VLOOKUP(A854,'[1]Base precios Sap SAP'!$1:$1048576,2,0)</f>
        <v>CARGADOR INALAMBRICO SAMSUNG - DUO TYPO C 15W SIN CABLE - NEGRO - EP-P5400BBSGAR</v>
      </c>
      <c r="C854" s="14" t="str">
        <f>VLOOKUP(A854,'[1]Base precios Sap SAP'!$1:$1048576,6,FALSE)</f>
        <v>SAMSUNG</v>
      </c>
    </row>
    <row r="855" spans="1:3">
      <c r="A855" s="4" t="s">
        <v>853</v>
      </c>
      <c r="B855" s="13" t="str">
        <f>VLOOKUP(A855,'[1]Base precios Sap SAP'!$1:$1048576,2,0)</f>
        <v>CARGADOR INALAMBRICO SAMSUNG - DUO TYPO C 15W SIN CABLE - BLANCO - EP-P5400BWSGAR</v>
      </c>
      <c r="C855" s="14" t="str">
        <f>VLOOKUP(A855,'[1]Base precios Sap SAP'!$1:$1048576,6,FALSE)</f>
        <v>SAMSUNG</v>
      </c>
    </row>
    <row r="856" spans="1:3">
      <c r="A856" s="4" t="s">
        <v>854</v>
      </c>
      <c r="B856" s="13" t="str">
        <f>VLOOKUP(A856,'[1]Base precios Sap SAP'!$1:$1048576,2,0)</f>
        <v>CARGADOR INALAMBRICO SAMSUNG - DUO TYPO C 15W CON CABLE - BLANCO - EP-P5400TWSGAR</v>
      </c>
      <c r="C856" s="14" t="str">
        <f>VLOOKUP(A856,'[1]Base precios Sap SAP'!$1:$1048576,6,FALSE)</f>
        <v>SAMSUNG</v>
      </c>
    </row>
    <row r="857" spans="1:3">
      <c r="A857" s="4" t="s">
        <v>855</v>
      </c>
      <c r="B857" s="13" t="str">
        <f>VLOOKUP(A857,'[1]Base precios Sap SAP'!$1:$1048576,2,0)</f>
        <v>CARGADOR INALAMBRICO SAMSUNG - DUO TYPO C 15W CON CABLE - NEGRO - EP-P5400TBSGAR</v>
      </c>
      <c r="C857" s="14" t="str">
        <f>VLOOKUP(A857,'[1]Base precios Sap SAP'!$1:$1048576,6,FALSE)</f>
        <v>SAMSUNG</v>
      </c>
    </row>
    <row r="858" spans="1:3">
      <c r="A858" s="1" t="s">
        <v>856</v>
      </c>
      <c r="B858" s="13" t="str">
        <f>VLOOKUP(A858,'[1]Base precios Sap SAP'!$1:$1048576,2,0)</f>
        <v>TERMOTANQUE LONGVIE ELECTRICO - 60 LTS -COLGAR -  C/INF - BLANCO -  TE60F</v>
      </c>
      <c r="C858" s="14" t="str">
        <f>VLOOKUP(A858,'[1]Base precios Sap SAP'!$1:$1048576,6,FALSE)</f>
        <v>LONGVIE</v>
      </c>
    </row>
    <row r="859" spans="1:3">
      <c r="A859" s="1" t="s">
        <v>857</v>
      </c>
      <c r="B859" s="13" t="str">
        <f>VLOOKUP(A859,'[1]Base precios Sap SAP'!$1:$1048576,2,0)</f>
        <v>PROCESADORA LILIANA MANUAL MIXER FASTMIX AH150</v>
      </c>
      <c r="C859" s="14" t="str">
        <f>VLOOKUP(A859,'[1]Base precios Sap SAP'!$1:$1048576,6,FALSE)</f>
        <v>LILIANA</v>
      </c>
    </row>
    <row r="860" spans="1:3">
      <c r="A860" s="1" t="s">
        <v>858</v>
      </c>
      <c r="B860" s="13" t="str">
        <f>VLOOKUP(A860,'[1]Base precios Sap SAP'!$1:$1048576,2,0)</f>
        <v>PROCESADORA LILIANA SIMPLIX 1.2 LITROS 5 FUNCIONES - NEGRO -  AM700</v>
      </c>
      <c r="C860" s="14" t="str">
        <f>VLOOKUP(A860,'[1]Base precios Sap SAP'!$1:$1048576,6,FALSE)</f>
        <v>LILIANA</v>
      </c>
    </row>
    <row r="861" spans="1:3">
      <c r="A861" s="1" t="s">
        <v>859</v>
      </c>
      <c r="B861" s="13" t="str">
        <f>VLOOKUP(A861,'[1]Base precios Sap SAP'!$1:$1048576,2,0)</f>
        <v>TERMOTANQUE SEÑORIAL FAMILY - MG  - 50 LTS  -PIE/COLGAR -RECUP. 194 L/H - GRIS - 330007</v>
      </c>
      <c r="C861" s="14" t="str">
        <f>VLOOKUP(A861,'[1]Base precios Sap SAP'!$1:$1048576,6,FALSE)</f>
        <v>SEÑORIAL</v>
      </c>
    </row>
    <row r="862" spans="1:3">
      <c r="A862" s="1" t="s">
        <v>860</v>
      </c>
      <c r="B862" s="13" t="str">
        <f>VLOOKUP(A862,'[1]Base precios Sap SAP'!$1:$1048576,2,0)</f>
        <v>ALACENA RICCHEZZE ARCO 1,40 4PT 46X120X27 BLANCO 31602270</v>
      </c>
      <c r="C862" s="14" t="str">
        <f>VLOOKUP(A862,'[1]Base precios Sap SAP'!$1:$1048576,6,FALSE)</f>
        <v>RICCHEZZE</v>
      </c>
    </row>
    <row r="863" spans="1:3">
      <c r="A863" s="1" t="s">
        <v>861</v>
      </c>
      <c r="B863" s="13" t="str">
        <f>VLOOKUP(A863,'[1]Base precios Sap SAP'!$1:$1048576,2,0)</f>
        <v>CELULAR SAMSUNG A04E 64/3GB  - BLACK -  A042MZKF</v>
      </c>
      <c r="C863" s="14" t="str">
        <f>VLOOKUP(A863,'[1]Base precios Sap SAP'!$1:$1048576,6,FALSE)</f>
        <v>SAMSUNG</v>
      </c>
    </row>
    <row r="864" spans="1:3">
      <c r="A864" s="1" t="s">
        <v>862</v>
      </c>
      <c r="B864" s="13" t="str">
        <f>VLOOKUP(A864,'[1]Base precios Sap SAP'!$1:$1048576,2,0)</f>
        <v>CELULAR SAMSUNG A04S- 128GB/4GB - GREEN - A047MZGF</v>
      </c>
      <c r="C864" s="14" t="str">
        <f>VLOOKUP(A864,'[1]Base precios Sap SAP'!$1:$1048576,6,FALSE)</f>
        <v>SAMSUNG</v>
      </c>
    </row>
    <row r="865" spans="1:3">
      <c r="A865" s="2" t="s">
        <v>863</v>
      </c>
      <c r="B865" s="13" t="str">
        <f>VLOOKUP(A865,'[1]Base precios Sap SAP'!$1:$1048576,2,0)</f>
        <v>PLANCHITA PARA CABELLO YELMO - TOURMALINE ION - 100/230°C - PLACAS CERAMICAS - CABELLO HUMEDO Y SECO - AP-3312</v>
      </c>
      <c r="C865" s="14" t="str">
        <f>VLOOKUP(A865,'[1]Base precios Sap SAP'!$1:$1048576,6,FALSE)</f>
        <v>YELMO</v>
      </c>
    </row>
    <row r="866" spans="1:3">
      <c r="A866" s="2" t="s">
        <v>864</v>
      </c>
      <c r="B866" s="13" t="str">
        <f>VLOOKUP(A866,'[1]Base precios Sap SAP'!$1:$1048576,2,0)</f>
        <v>BORDEADORA ELECTRICA DIBRA ZANELLA - 600W - C/RULEMANES - AZUL - B41002R</v>
      </c>
      <c r="C866" s="14" t="str">
        <f>VLOOKUP(A866,'[1]Base precios Sap SAP'!$1:$1048576,6,FALSE)</f>
        <v>DIBRA</v>
      </c>
    </row>
    <row r="867" spans="1:3">
      <c r="A867" s="1" t="s">
        <v>865</v>
      </c>
      <c r="B867" s="13" t="str">
        <f>VLOOKUP(A867,'[1]Base precios Sap SAP'!$1:$1048576,2,0)</f>
        <v>HORNO ELECTRICO PHILCO  GRILL - 40 LTS - 1500W - BLANCO - GP4022PI</v>
      </c>
      <c r="C867" s="14" t="str">
        <f>VLOOKUP(A867,'[1]Base precios Sap SAP'!$1:$1048576,6,FALSE)</f>
        <v>PHILCO</v>
      </c>
    </row>
    <row r="868" spans="1:3">
      <c r="A868" s="1" t="s">
        <v>866</v>
      </c>
      <c r="B868" s="13" t="str">
        <f>VLOOKUP(A868,'[1]Base precios Sap SAP'!$1:$1048576,2,0)</f>
        <v>CELULAR NOBLEX A60 PLUS- 32GB/2GB- 8MP- NEGRO - A60PLUS</v>
      </c>
      <c r="C868" s="14" t="str">
        <f>VLOOKUP(A868,'[1]Base precios Sap SAP'!$1:$1048576,6,FALSE)</f>
        <v>NOBLEX</v>
      </c>
    </row>
    <row r="869" spans="1:3">
      <c r="A869" s="4" t="s">
        <v>867</v>
      </c>
      <c r="B869" s="13" t="str">
        <f>VLOOKUP(A869,'[1]Base precios Sap SAP'!$1:$1048576,2,0)</f>
        <v>AURICULARES MOTOROLA  C/CABLE - C/MICROFONO - BLACK -  EBUDS-3CS-BLK-NS</v>
      </c>
      <c r="C869" s="14" t="str">
        <f>VLOOKUP(A869,'[1]Base precios Sap SAP'!$1:$1048576,6,FALSE)</f>
        <v>MOTOROLA</v>
      </c>
    </row>
    <row r="870" spans="1:3">
      <c r="A870" s="2" t="s">
        <v>868</v>
      </c>
      <c r="B870" s="13" t="str">
        <f>VLOOKUP(A870,'[1]Base precios Sap SAP'!$1:$1048576,2,0)</f>
        <v>GAZEBO GOODNICE AUTOARMABLE 3 X 4.50  - POLIÉSTER O TELA OXFORD -BLANCO -  OUTDOOR003/GGN-3.45</v>
      </c>
      <c r="C870" s="14" t="str">
        <f>VLOOKUP(A870,'[1]Base precios Sap SAP'!$1:$1048576,6,FALSE)</f>
        <v>GOODNICE</v>
      </c>
    </row>
    <row r="871" spans="1:3">
      <c r="A871" s="2" t="s">
        <v>869</v>
      </c>
      <c r="B871" s="13" t="str">
        <f>VLOOKUP(A871,'[1]Base precios Sap SAP'!$1:$1048576,2,0)</f>
        <v>AIRE ACONDICIONADO SURREY - SPLIT - 3450W/2967FR  -F/C - INVERTER - A++ - BLANCO - 553GIQ1201F</v>
      </c>
      <c r="C871" s="14" t="str">
        <f>VLOOKUP(A871,'[1]Base precios Sap SAP'!$1:$1048576,6,FALSE)</f>
        <v>SURREY</v>
      </c>
    </row>
    <row r="872" spans="1:3">
      <c r="A872" s="1" t="s">
        <v>870</v>
      </c>
      <c r="B872" s="13" t="str">
        <f>VLOOKUP(A872,'[1]Base precios Sap SAP'!$1:$1048576,2,0)</f>
        <v>AIRE ACONDICIONADO MIDEA  SPLIT - 3430W/2950FR  - F/C, -BLANCO - MSAGFC-12H-01F</v>
      </c>
      <c r="C872" s="14" t="str">
        <f>VLOOKUP(A872,'[1]Base precios Sap SAP'!$1:$1048576,6,FALSE)</f>
        <v>MIDEA</v>
      </c>
    </row>
    <row r="873" spans="1:3">
      <c r="A873" s="2" t="s">
        <v>871</v>
      </c>
      <c r="B873" s="13" t="str">
        <f>VLOOKUP(A873,'[1]Base precios Sap SAP'!$1:$1048576,2,0)</f>
        <v>KIT DEKKIN CARGADOR DE PARED + CABLE TIPO C, IDEAL PARA CARGA RÁPIDA - BLANCO - ACC-KI-043</v>
      </c>
      <c r="C873" s="14" t="str">
        <f>VLOOKUP(A873,'[1]Base precios Sap SAP'!$1:$1048576,6,FALSE)</f>
        <v>DEKKIN</v>
      </c>
    </row>
    <row r="874" spans="1:3">
      <c r="A874" s="2" t="s">
        <v>872</v>
      </c>
      <c r="B874" s="13" t="str">
        <f>VLOOKUP(A874,'[1]Base precios Sap SAP'!$1:$1048576,2,0)</f>
        <v>KIT DEKKIN - CARGADOR PARA AUTO + CABLE MICRO USB - BLANCO - ACC-KI-054</v>
      </c>
      <c r="C874" s="14" t="str">
        <f>VLOOKUP(A874,'[1]Base precios Sap SAP'!$1:$1048576,6,FALSE)</f>
        <v>DEKKIN</v>
      </c>
    </row>
    <row r="875" spans="1:3">
      <c r="A875" s="2" t="s">
        <v>873</v>
      </c>
      <c r="B875" s="13" t="str">
        <f>VLOOKUP(A875,'[1]Base precios Sap SAP'!$1:$1048576,2,0)</f>
        <v>COLCHON SUAVESTAR LUJO - 70KG - 80X190X26 - TELA JACKARD  - 11130240190080</v>
      </c>
      <c r="C875" s="14" t="str">
        <f>VLOOKUP(A875,'[1]Base precios Sap SAP'!$1:$1048576,6,FALSE)</f>
        <v>SUAVESTAR</v>
      </c>
    </row>
    <row r="876" spans="1:3">
      <c r="A876" s="2" t="s">
        <v>874</v>
      </c>
      <c r="B876" s="13" t="str">
        <f>VLOOKUP(A876,'[1]Base precios Sap SAP'!$1:$1048576,2,0)</f>
        <v>SKATE RAINBOW - TABLA 31X7.7MM -TRUCK ALUM.-RUEDAS PU 52X32MM-RULEMANES ABEC 5 CARBON-  AZUL- P0203 AZ</v>
      </c>
      <c r="C876" s="14" t="str">
        <f>VLOOKUP(A876,'[1]Base precios Sap SAP'!$1:$1048576,6,FALSE)</f>
        <v>RAINBOW</v>
      </c>
    </row>
    <row r="877" spans="1:3">
      <c r="A877" s="2" t="s">
        <v>875</v>
      </c>
      <c r="B877" s="13" t="str">
        <f>VLOOKUP(A877,'[1]Base precios Sap SAP'!$1:$1048576,2,0)</f>
        <v>BOLSA DE DORMIR OUTDOOR CLASSIC ROJA  - RANGO DE TEMPERATURA +8°C / +16°C -180X75 CM - ROJA - SO200-1590</v>
      </c>
      <c r="C877" s="14" t="str">
        <f>VLOOKUP(A877,'[1]Base precios Sap SAP'!$1:$1048576,6,FALSE)</f>
        <v>OUTDOORS</v>
      </c>
    </row>
    <row r="878" spans="1:3">
      <c r="A878" s="2" t="s">
        <v>876</v>
      </c>
      <c r="B878" s="13" t="str">
        <f>VLOOKUP(A878,'[1]Base precios Sap SAP'!$1:$1048576,2,0)</f>
        <v>TERMO OUTDOORS PRO F/C24HRS.FESSIONAL PRO F/C24HRS. 1.4L.   35CM PICO CEBADOR 360 - NEGRO - 02155</v>
      </c>
      <c r="C878" s="14" t="str">
        <f>VLOOKUP(A878,'[1]Base precios Sap SAP'!$1:$1048576,6,FALSE)</f>
        <v>OUTDOORS</v>
      </c>
    </row>
    <row r="879" spans="1:3">
      <c r="A879" s="2" t="s">
        <v>877</v>
      </c>
      <c r="B879" s="13" t="str">
        <f>VLOOKUP(A879,'[1]Base precios Sap SAP'!$1:$1048576,2,0)</f>
        <v>TERMO OUTDOORS GO  -750ML - INCLUYE TAPÓN DE ROSCA - VERDE - 3249</v>
      </c>
      <c r="C879" s="14" t="str">
        <f>VLOOKUP(A879,'[1]Base precios Sap SAP'!$1:$1048576,6,FALSE)</f>
        <v>OUTDOORS</v>
      </c>
    </row>
    <row r="880" spans="1:3">
      <c r="A880" s="2" t="s">
        <v>878</v>
      </c>
      <c r="B880" s="13" t="str">
        <f>VLOOKUP(A880,'[1]Base precios Sap SAP'!$1:$1048576,2,0)</f>
        <v>COCINA ESCORIAL MASTER CLASSIC -  56CM -  G/N  - INOX - MASCL56IN</v>
      </c>
      <c r="C880" s="14" t="str">
        <f>VLOOKUP(A880,'[1]Base precios Sap SAP'!$1:$1048576,6,FALSE)</f>
        <v>ESCORIAL</v>
      </c>
    </row>
    <row r="881" spans="1:3">
      <c r="A881" s="2" t="s">
        <v>879</v>
      </c>
      <c r="B881" s="13" t="str">
        <f>VLOOKUP(A881,'[1]Base precios Sap SAP'!$1:$1048576,2,0)</f>
        <v>HORNO ELECTRICO BGH - 60 LTS - 2200W - SILVER - BHE60S22</v>
      </c>
      <c r="C881" s="14" t="str">
        <f>VLOOKUP(A881,'[1]Base precios Sap SAP'!$1:$1048576,6,FALSE)</f>
        <v>BGH</v>
      </c>
    </row>
    <row r="882" spans="1:3">
      <c r="A882" s="4" t="s">
        <v>880</v>
      </c>
      <c r="B882" s="13" t="str">
        <f>VLOOKUP(A882,'[1]Base precios Sap SAP'!$1:$1048576,2,0)</f>
        <v>SMARTWATCH GROWHOME GR-27PRO SILICON -  ROSA - GR-27PRO-R</v>
      </c>
      <c r="C882" s="14" t="str">
        <f>VLOOKUP(A882,'[1]Base precios Sap SAP'!$1:$1048576,6,FALSE)</f>
        <v>GROWHOME</v>
      </c>
    </row>
    <row r="883" spans="1:3">
      <c r="A883" s="4" t="s">
        <v>881</v>
      </c>
      <c r="B883" s="13" t="str">
        <f>VLOOKUP(A883,'[1]Base precios Sap SAP'!$1:$1048576,2,0)</f>
        <v>ASPIRADORA - SUONO - MINI PORTATIL 42W P/POLVO - NEGRA - HOG0110.</v>
      </c>
      <c r="C883" s="14" t="str">
        <f>VLOOKUP(A883,'[1]Base precios Sap SAP'!$1:$1048576,6,FALSE)</f>
        <v>SUONO</v>
      </c>
    </row>
    <row r="884" spans="1:3">
      <c r="A884" s="1" t="s">
        <v>882</v>
      </c>
      <c r="B884" s="13" t="str">
        <f>VLOOKUP(A884,'[1]Base precios Sap SAP'!$1:$1048576,2,0)</f>
        <v>COLCHON SUAVESTAR VIVACE - ESPUMA - 50KG -140X190X17 - TELA FRISELINA - 110123190140</v>
      </c>
      <c r="C884" s="14" t="str">
        <f>VLOOKUP(A884,'[1]Base precios Sap SAP'!$1:$1048576,6,FALSE)</f>
        <v>SUAVESTAR</v>
      </c>
    </row>
    <row r="885" spans="1:3">
      <c r="A885" s="1" t="s">
        <v>883</v>
      </c>
      <c r="B885" s="13" t="str">
        <f>VLOOKUP(A885,'[1]Base precios Sap SAP'!$1:$1048576,2,0)</f>
        <v>BICICLETA ENRIQUE R29 VERTIGO 21V  LL/D P 035</v>
      </c>
      <c r="C885" s="14" t="str">
        <f>VLOOKUP(A885,'[1]Base precios Sap SAP'!$1:$1048576,6,FALSE)</f>
        <v>ENRIQUE</v>
      </c>
    </row>
    <row r="886" spans="1:3">
      <c r="A886" s="1" t="s">
        <v>884</v>
      </c>
      <c r="B886" s="13" t="str">
        <f>VLOOKUP(A886,'[1]Base precios Sap SAP'!$1:$1048576,2,0)</f>
        <v>PARLANTE LG PORTATIL - 25W - BT - USB - MICRO SD - NEGRO - RM1</v>
      </c>
      <c r="C886" s="14" t="str">
        <f>VLOOKUP(A886,'[1]Base precios Sap SAP'!$1:$1048576,6,FALSE)</f>
        <v>LG</v>
      </c>
    </row>
    <row r="887" spans="1:3">
      <c r="A887" s="2" t="s">
        <v>885</v>
      </c>
      <c r="B887" s="13" t="str">
        <f>VLOOKUP(A887,'[1]Base precios Sap SAP'!$1:$1048576,2,0)</f>
        <v>FREEZER INELRO - HORIZONTAL -  INVERTER - 279LTS - 83,7x62x112,7 - PLATA - FIH 350P A+</v>
      </c>
      <c r="C887" s="14" t="str">
        <f>VLOOKUP(A887,'[1]Base precios Sap SAP'!$1:$1048576,6,FALSE)</f>
        <v>INELRO</v>
      </c>
    </row>
    <row r="888" spans="1:3">
      <c r="A888" s="1" t="s">
        <v>886</v>
      </c>
      <c r="B888" s="13" t="str">
        <f>VLOOKUP(A888,'[1]Base precios Sap SAP'!$1:$1048576,2,0)</f>
        <v>MIXER LILIANA RAINBOW MIX -  NEGRO -  AH103N</v>
      </c>
      <c r="C888" s="14" t="str">
        <f>VLOOKUP(A888,'[1]Base precios Sap SAP'!$1:$1048576,6,FALSE)</f>
        <v>LILIANA</v>
      </c>
    </row>
    <row r="889" spans="1:3">
      <c r="A889" s="1" t="s">
        <v>887</v>
      </c>
      <c r="B889" s="13" t="str">
        <f>VLOOKUP(A889,'[1]Base precios Sap SAP'!$1:$1048576,2,0)</f>
        <v>ANAFE  FLORENCIA GAS - 60CM -  4 QUEMADORES - INOXIDABLE - FLOR 6748I</v>
      </c>
      <c r="C889" s="14" t="str">
        <f>VLOOKUP(A889,'[1]Base precios Sap SAP'!$1:$1048576,6,FALSE)</f>
        <v>FLORENCIA</v>
      </c>
    </row>
    <row r="890" spans="1:3">
      <c r="A890" s="1" t="s">
        <v>888</v>
      </c>
      <c r="B890" s="13" t="str">
        <f>VLOOKUP(A890,'[1]Base precios Sap SAP'!$1:$1048576,2,0)</f>
        <v>ALACENA RICCHEZZE ARCO 120 3PT 46X120X27 BLANCO 31602170</v>
      </c>
      <c r="C890" s="14" t="str">
        <f>VLOOKUP(A890,'[1]Base precios Sap SAP'!$1:$1048576,6,FALSE)</f>
        <v>RICCHEZZE</v>
      </c>
    </row>
    <row r="891" spans="1:3">
      <c r="A891" s="2" t="s">
        <v>889</v>
      </c>
      <c r="B891" s="13" t="str">
        <f>VLOOKUP(A891,'[1]Base precios Sap SAP'!$1:$1048576,2,0)</f>
        <v>BALANZA DE COCINA YELMO DIGITAL HASTA 3 KG PARA COLGAR -  BL-7001</v>
      </c>
      <c r="C891" s="14" t="str">
        <f>VLOOKUP(A891,'[1]Base precios Sap SAP'!$1:$1048576,6,FALSE)</f>
        <v>YELMO</v>
      </c>
    </row>
    <row r="892" spans="1:3">
      <c r="A892" s="2" t="s">
        <v>890</v>
      </c>
      <c r="B892" s="13" t="str">
        <f>VLOOKUP(A892,'[1]Base precios Sap SAP'!$1:$1048576,2,0)</f>
        <v>PAVA ELECTRICA YELMO 1.7 LITROS - AC INOX -  PE-3900</v>
      </c>
      <c r="C892" s="14" t="str">
        <f>VLOOKUP(A892,'[1]Base precios Sap SAP'!$1:$1048576,6,FALSE)</f>
        <v>YELMO</v>
      </c>
    </row>
    <row r="893" spans="1:3">
      <c r="A893" s="2" t="s">
        <v>891</v>
      </c>
      <c r="B893" s="13" t="str">
        <f>VLOOKUP(A893,'[1]Base precios Sap SAP'!$1:$1048576,2,0)</f>
        <v>PLACARD RICCHEZZE MURANO 1,40 MTS. 205X138X58 CORR. PINO BCO C/ESPEJO 35232602</v>
      </c>
      <c r="C893" s="14" t="str">
        <f>VLOOKUP(A893,'[1]Base precios Sap SAP'!$1:$1048576,6,FALSE)</f>
        <v>RICCHEZZE</v>
      </c>
    </row>
    <row r="894" spans="1:3">
      <c r="A894" s="2" t="s">
        <v>892</v>
      </c>
      <c r="B894" s="13" t="str">
        <f>VLOOKUP(A894,'[1]Base precios Sap SAP'!$1:$1048576,2,0)</f>
        <v>E-TERMO ELECTRICO PEABODY  1 LT INOXIDABLE  -PE-ETA1001S</v>
      </c>
      <c r="C894" s="14" t="str">
        <f>VLOOKUP(A894,'[1]Base precios Sap SAP'!$1:$1048576,6,FALSE)</f>
        <v>PEABODY</v>
      </c>
    </row>
    <row r="895" spans="1:3">
      <c r="A895" s="1" t="s">
        <v>893</v>
      </c>
      <c r="B895" s="13" t="str">
        <f>VLOOKUP(A895,'[1]Base precios Sap SAP'!$1:$1048576,2,0)</f>
        <v>CELULAR SAMSUNG A24 -  128/6GB -  BLACK -  A245MZKO</v>
      </c>
      <c r="C895" s="14" t="str">
        <f>VLOOKUP(A895,'[1]Base precios Sap SAP'!$1:$1048576,6,FALSE)</f>
        <v>SAMSUNG</v>
      </c>
    </row>
    <row r="896" spans="1:3">
      <c r="A896" s="2" t="s">
        <v>894</v>
      </c>
      <c r="B896" s="13" t="str">
        <f>VLOOKUP(A896,'[1]Base precios Sap SAP'!$1:$1048576,2,0)</f>
        <v>CELULAR SAMSUNG A14 5G - 128/4GB -  SILVER -  A146MZSE</v>
      </c>
      <c r="C896" s="14" t="str">
        <f>VLOOKUP(A896,'[1]Base precios Sap SAP'!$1:$1048576,6,FALSE)</f>
        <v>SAMSUNG</v>
      </c>
    </row>
    <row r="897" spans="1:3">
      <c r="A897" s="1" t="s">
        <v>895</v>
      </c>
      <c r="B897" s="13" t="str">
        <f>VLOOKUP(A897,'[1]Base precios Sap SAP'!$1:$1048576,2,0)</f>
        <v>TOSTADORA ELECTRICA LILIANA MULTISLICE DOBLE 7 NIVELES  900W AAT924</v>
      </c>
      <c r="C897" s="14" t="str">
        <f>VLOOKUP(A897,'[1]Base precios Sap SAP'!$1:$1048576,6,FALSE)</f>
        <v>LILIANA</v>
      </c>
    </row>
    <row r="898" spans="1:3">
      <c r="A898" s="2" t="s">
        <v>896</v>
      </c>
      <c r="B898" s="13" t="str">
        <f>VLOOKUP(A898,'[1]Base precios Sap SAP'!$1:$1048576,2,0)</f>
        <v>HELADERA HISENSE CON FREEZER TOP MOUNT - 256LTS - A + -56X55X169  - PLATA - RD-35DRS</v>
      </c>
      <c r="C898" s="14" t="str">
        <f>VLOOKUP(A898,'[1]Base precios Sap SAP'!$1:$1048576,6,FALSE)</f>
        <v>HISENSE</v>
      </c>
    </row>
    <row r="899" spans="1:3">
      <c r="A899" s="2" t="s">
        <v>897</v>
      </c>
      <c r="B899" s="13" t="str">
        <f>VLOOKUP(A899,'[1]Base precios Sap SAP'!$1:$1048576,2,0)</f>
        <v>CARGADOR SAMSUNG  - 25W  - CARGA RÁPIDA  - CON CABLE - BLANCO - EP-T2510XWSGAR</v>
      </c>
      <c r="C899" s="14" t="str">
        <f>VLOOKUP(A899,'[1]Base precios Sap SAP'!$1:$1048576,6,FALSE)</f>
        <v>SAMSUNG</v>
      </c>
    </row>
    <row r="900" spans="1:3">
      <c r="A900" s="2" t="s">
        <v>898</v>
      </c>
      <c r="B900" s="13" t="str">
        <f>VLOOKUP(A900,'[1]Base precios Sap SAP'!$1:$1048576,2,0)</f>
        <v>CELULAR MOTOROLA EDGE 40 AR 8+256 DS RTL -  VERDE OLIVA   - PAY40049AR</v>
      </c>
      <c r="C900" s="14" t="str">
        <f>VLOOKUP(A900,'[1]Base precios Sap SAP'!$1:$1048576,6,FALSE)</f>
        <v>MOTOROLA</v>
      </c>
    </row>
    <row r="901" spans="1:3">
      <c r="A901" s="2" t="s">
        <v>899</v>
      </c>
      <c r="B901" s="13" t="str">
        <f>VLOOKUP(A901,'[1]Base precios Sap SAP'!$1:$1048576,2,0)</f>
        <v>TERMO OUTDOORS PROFESSIONAL AZUL CLASSIC F/C24 HS 1L PICO CEBADOR360 - AZUL -   -  02903</v>
      </c>
      <c r="C901" s="14" t="str">
        <f>VLOOKUP(A901,'[1]Base precios Sap SAP'!$1:$1048576,6,FALSE)</f>
        <v>OUTDOORS</v>
      </c>
    </row>
    <row r="902" spans="1:3">
      <c r="A902" s="2" t="s">
        <v>900</v>
      </c>
      <c r="B902" s="13" t="str">
        <f>VLOOKUP(A902,'[1]Base precios Sap SAP'!$1:$1048576,2,0)</f>
        <v>TERMO OUTDOORS GO - 750ML - INCLUYE TAPÓN DE ROSCA - NEGRO - 3248</v>
      </c>
      <c r="C902" s="14" t="str">
        <f>VLOOKUP(A902,'[1]Base precios Sap SAP'!$1:$1048576,6,FALSE)</f>
        <v>OUTDOORS</v>
      </c>
    </row>
    <row r="903" spans="1:3">
      <c r="A903" s="2" t="s">
        <v>901</v>
      </c>
      <c r="B903" s="13" t="str">
        <f>VLOOKUP(A903,'[1]Base precios Sap SAP'!$1:$1048576,2,0)</f>
        <v>CELULAR MOTOROLA G85 5G 8/256GB 50MP/32MP -  COBALT BLUE -  PB290030AR</v>
      </c>
      <c r="C903" s="14" t="str">
        <f>VLOOKUP(A903,'[1]Base precios Sap SAP'!$1:$1048576,6,FALSE)</f>
        <v>MOTOROLA</v>
      </c>
    </row>
    <row r="904" spans="1:3">
      <c r="A904" s="2" t="s">
        <v>902</v>
      </c>
      <c r="B904" s="13" t="str">
        <f>VLOOKUP(A904,'[1]Base precios Sap SAP'!$1:$1048576,2,0)</f>
        <v>LICUADORA DAEWOO 1.5L. 500W VASO PLÁSTICO CUCHILLA ACERO INOX  - BLANCO -  DBL813</v>
      </c>
      <c r="C904" s="14" t="str">
        <f>VLOOKUP(A904,'[1]Base precios Sap SAP'!$1:$1048576,6,FALSE)</f>
        <v>DAEWOO</v>
      </c>
    </row>
    <row r="905" spans="1:3">
      <c r="A905" s="2" t="s">
        <v>903</v>
      </c>
      <c r="B905" s="13" t="str">
        <f>VLOOKUP(A905,'[1]Base precios Sap SAP'!$1:$1048576,2,0)</f>
        <v>BICICLETA STARK MTB RISE POWER R26 - NEGRO/ROSA -  6199</v>
      </c>
      <c r="C905" s="14" t="str">
        <f>VLOOKUP(A905,'[1]Base precios Sap SAP'!$1:$1048576,6,FALSE)</f>
        <v>STARK</v>
      </c>
    </row>
    <row r="906" spans="1:3">
      <c r="A906" s="1" t="s">
        <v>904</v>
      </c>
      <c r="B906" s="13" t="str">
        <f>VLOOKUP(A906,'[1]Base precios Sap SAP'!$1:$1048576,2,0)</f>
        <v>SOMMIER SUAVESTAR  80X190 - 11300040190080</v>
      </c>
      <c r="C906" s="14" t="str">
        <f>VLOOKUP(A906,'[1]Base precios Sap SAP'!$1:$1048576,6,FALSE)</f>
        <v>SUAVESTAR</v>
      </c>
    </row>
    <row r="907" spans="1:3">
      <c r="A907" s="1" t="s">
        <v>905</v>
      </c>
      <c r="B907" s="13" t="str">
        <f>VLOOKUP(A907,'[1]Base precios Sap SAP'!$1:$1048576,2,0)</f>
        <v>LAVARROPAS DREAN GOLD 8.6 ECO - AUTOMATICO - CARGA SUPERIOR - 6KG - 800RPM - BLANCO A+ - GOLD 8.6 ECO</v>
      </c>
      <c r="C907" s="14" t="str">
        <f>VLOOKUP(A907,'[1]Base precios Sap SAP'!$1:$1048576,6,FALSE)</f>
        <v>DREAN</v>
      </c>
    </row>
    <row r="908" spans="1:3">
      <c r="A908" s="1" t="s">
        <v>906</v>
      </c>
      <c r="B908" s="13" t="str">
        <f>VLOOKUP(A908,'[1]Base precios Sap SAP'!$1:$1048576,2,0)</f>
        <v>WEBCAM NETMAK 480P C/MIC PLEG NM-WEE</v>
      </c>
      <c r="C908" s="14" t="str">
        <f>VLOOKUP(A908,'[1]Base precios Sap SAP'!$1:$1048576,6,FALSE)</f>
        <v>NETMAK</v>
      </c>
    </row>
    <row r="909" spans="1:3">
      <c r="A909" s="1" t="s">
        <v>907</v>
      </c>
      <c r="B909" s="13" t="str">
        <f>VLOOKUP(A909,'[1]Base precios Sap SAP'!$1:$1048576,2,0)</f>
        <v>FREEZER INELRO - HORIZONTAL - COMERCIAL 2 TAPAS - 695LTS - 100X68,5X206,5- BLANCO - FIH 700</v>
      </c>
      <c r="C909" s="14" t="str">
        <f>VLOOKUP(A909,'[1]Base precios Sap SAP'!$1:$1048576,6,FALSE)</f>
        <v>INELRO</v>
      </c>
    </row>
    <row r="910" spans="1:3">
      <c r="A910" s="2" t="s">
        <v>908</v>
      </c>
      <c r="B910" s="13" t="str">
        <f>VLOOKUP(A910,'[1]Base precios Sap SAP'!$1:$1048576,2,0)</f>
        <v>CORTADORA DE PELO WAHL HOMECUT BASIC - C/CABLE - 14 ACCESORIOS  - 9314-3728</v>
      </c>
      <c r="C910" s="14" t="str">
        <f>VLOOKUP(A910,'[1]Base precios Sap SAP'!$1:$1048576,6,FALSE)</f>
        <v>WAHL</v>
      </c>
    </row>
    <row r="911" spans="1:3">
      <c r="A911" s="2" t="s">
        <v>909</v>
      </c>
      <c r="B911" s="13" t="str">
        <f>VLOOKUP(A911,'[1]Base precios Sap SAP'!$1:$1048576,2,0)</f>
        <v>LAVARROPAS WHIRLPOOL  - AUTOMATICO - CARGA SUPERIOR - 11KG - 700RPM - GRIS OSCURO A -  WW11BTBZWA</v>
      </c>
      <c r="C911" s="14" t="str">
        <f>VLOOKUP(A911,'[1]Base precios Sap SAP'!$1:$1048576,6,FALSE)</f>
        <v>WHIRLPOOL</v>
      </c>
    </row>
    <row r="912" spans="1:3">
      <c r="A912" s="1" t="s">
        <v>910</v>
      </c>
      <c r="B912" s="13" t="str">
        <f>VLOOKUP(A912,'[1]Base precios Sap SAP'!$1:$1048576,2,0)</f>
        <v>CARLITERO MORELLI SIMPLE GAS NATURAL 101095</v>
      </c>
      <c r="C912" s="14" t="str">
        <f>VLOOKUP(A912,'[1]Base precios Sap SAP'!$1:$1048576,6,FALSE)</f>
        <v>MORELLI</v>
      </c>
    </row>
    <row r="913" spans="1:3">
      <c r="A913" s="1" t="s">
        <v>911</v>
      </c>
      <c r="B913" s="13" t="str">
        <f>VLOOKUP(A913,'[1]Base precios Sap SAP'!$1:$1048576,2,0)</f>
        <v>AFEITADORA GAMA SPORT - INALAMBRICA -  90 MINUTOS DE USO - GS1525S</v>
      </c>
      <c r="C913" s="14" t="str">
        <f>VLOOKUP(A913,'[1]Base precios Sap SAP'!$1:$1048576,6,FALSE)</f>
        <v>GAMA</v>
      </c>
    </row>
    <row r="914" spans="1:3">
      <c r="A914" s="2" t="s">
        <v>912</v>
      </c>
      <c r="B914" s="13" t="str">
        <f>VLOOKUP(A914,'[1]Base precios Sap SAP'!$1:$1048576,2,0)</f>
        <v>MODULO RICCHEZZE MULTIUSO ARCO 2 P 180X60X30 ROBLE BLANCO 31612672</v>
      </c>
      <c r="C914" s="14" t="str">
        <f>VLOOKUP(A914,'[1]Base precios Sap SAP'!$1:$1048576,6,FALSE)</f>
        <v>RICCHEZZE</v>
      </c>
    </row>
    <row r="915" spans="1:3">
      <c r="A915" s="2" t="s">
        <v>913</v>
      </c>
      <c r="B915" s="13" t="str">
        <f>VLOOKUP(A915,'[1]Base precios Sap SAP'!$1:$1048576,2,0)</f>
        <v>COCINA ORBIS PLANA  - 55CM - M/G  - LUZ Y ENC ELEC -  ACERO INOXIDABLE/ GRAFITO -  858AP4</v>
      </c>
      <c r="C915" s="14" t="str">
        <f>VLOOKUP(A915,'[1]Base precios Sap SAP'!$1:$1048576,6,FALSE)</f>
        <v>ORBIS</v>
      </c>
    </row>
    <row r="916" spans="1:3">
      <c r="A916" s="2" t="s">
        <v>914</v>
      </c>
      <c r="B916" s="13" t="str">
        <f>VLOOKUP(A916,'[1]Base precios Sap SAP'!$1:$1048576,2,0)</f>
        <v>SOMMIER MAXIKING PICASSO  - 140 X190 -  6934</v>
      </c>
      <c r="C916" s="14" t="str">
        <f>VLOOKUP(A916,'[1]Base precios Sap SAP'!$1:$1048576,6,FALSE)</f>
        <v>MAXIKING</v>
      </c>
    </row>
    <row r="917" spans="1:3">
      <c r="A917" s="2" t="s">
        <v>915</v>
      </c>
      <c r="B917" s="13" t="str">
        <f>VLOOKUP(A917,'[1]Base precios Sap SAP'!$1:$1048576,2,0)</f>
        <v>HELADERA COLUMBIA CON FREEZER - 414LTS - EFICIENCIA A +  - 71X75X175  - BLANCA - CDH43/9</v>
      </c>
      <c r="C917" s="14" t="str">
        <f>VLOOKUP(A917,'[1]Base precios Sap SAP'!$1:$1048576,6,FALSE)</f>
        <v>COLUMBIA</v>
      </c>
    </row>
    <row r="918" spans="1:3">
      <c r="A918" s="2" t="s">
        <v>916</v>
      </c>
      <c r="B918" s="13" t="str">
        <f>VLOOKUP(A918,'[1]Base precios Sap SAP'!$1:$1048576,2,0)</f>
        <v>ACOLCHADO CASABLANCA 1 1/2 PLAZA  - ORO VARIOS 3100 -</v>
      </c>
      <c r="C918" s="14" t="str">
        <f>VLOOKUP(A918,'[1]Base precios Sap SAP'!$1:$1048576,6,FALSE)</f>
        <v>CASABLANCA</v>
      </c>
    </row>
    <row r="919" spans="1:3">
      <c r="A919" s="2" t="s">
        <v>917</v>
      </c>
      <c r="B919" s="13" t="str">
        <f>VLOOKUP(A919,'[1]Base precios Sap SAP'!$1:$1048576,2,0)</f>
        <v>ACOLCHADO CASABLANCA  2 1/2 PLAZA ORO VARIOS 3101</v>
      </c>
      <c r="C919" s="14" t="str">
        <f>VLOOKUP(A919,'[1]Base precios Sap SAP'!$1:$1048576,6,FALSE)</f>
        <v>CASABLANCA</v>
      </c>
    </row>
    <row r="920" spans="1:3">
      <c r="A920" s="2" t="s">
        <v>918</v>
      </c>
      <c r="B920" s="13" t="str">
        <f>VLOOKUP(A920,'[1]Base precios Sap SAP'!$1:$1048576,2,0)</f>
        <v>SABANA CASABLANCA  1 1/2 PLAZA  - ORO VARIOS 0100</v>
      </c>
      <c r="C920" s="14" t="str">
        <f>VLOOKUP(A920,'[1]Base precios Sap SAP'!$1:$1048576,6,FALSE)</f>
        <v>CASABLANCA</v>
      </c>
    </row>
    <row r="921" spans="1:3">
      <c r="A921" s="2" t="s">
        <v>919</v>
      </c>
      <c r="B921" s="13" t="str">
        <f>VLOOKUP(A921,'[1]Base precios Sap SAP'!$1:$1048576,2,0)</f>
        <v>PARLANTE AIWA PORTATIL  - 550W RMS - BT - LUZ LED - TWS - RADIO FM - NEGRO -  AW-T600D-SN</v>
      </c>
      <c r="C921" s="14" t="str">
        <f>VLOOKUP(A921,'[1]Base precios Sap SAP'!$1:$1048576,6,FALSE)</f>
        <v>AIWA</v>
      </c>
    </row>
    <row r="922" spans="1:3">
      <c r="A922" s="2" t="s">
        <v>920</v>
      </c>
      <c r="B922" s="13" t="str">
        <f>VLOOKUP(A922,'[1]Base precios Sap SAP'!$1:$1048576,2,0)</f>
        <v>CELULAR MOTOROLA G84 5G 8/256GB -  CELESTE  - PAYL0024AR</v>
      </c>
      <c r="C922" s="14" t="str">
        <f>VLOOKUP(A922,'[1]Base precios Sap SAP'!$1:$1048576,6,FALSE)</f>
        <v>MOTOROLA</v>
      </c>
    </row>
    <row r="923" spans="1:3">
      <c r="A923" s="2" t="s">
        <v>921</v>
      </c>
      <c r="B923" s="13" t="str">
        <f>VLOOKUP(A923,'[1]Base precios Sap SAP'!$1:$1048576,2,0)</f>
        <v>BARRA DE SONIDO STROMBERG   - 40W RMS -  PARLANTES 2 X 3 + TWEETER 2 X 2.2 -  BT - NEGRO -  STAGE</v>
      </c>
      <c r="C923" s="14" t="str">
        <f>VLOOKUP(A923,'[1]Base precios Sap SAP'!$1:$1048576,6,FALSE)</f>
        <v>STROMBERG</v>
      </c>
    </row>
    <row r="924" spans="1:3">
      <c r="A924" s="2" t="s">
        <v>922</v>
      </c>
      <c r="B924" s="13" t="str">
        <f>VLOOKUP(A924,'[1]Base precios Sap SAP'!$1:$1048576,2,0)</f>
        <v>TRÍPODE STROMBERG PARA PARLANTES SOPORTA HASTA 75KG DE PESO SOLID STAND</v>
      </c>
      <c r="C924" s="14" t="str">
        <f>VLOOKUP(A924,'[1]Base precios Sap SAP'!$1:$1048576,6,FALSE)</f>
        <v>STROMBERG</v>
      </c>
    </row>
    <row r="925" spans="1:3">
      <c r="A925" s="2" t="s">
        <v>923</v>
      </c>
      <c r="B925" s="13" t="str">
        <f>VLOOKUP(A925,'[1]Base precios Sap SAP'!$1:$1048576,2,0)</f>
        <v>PACK  PHILCO GROOMING - CORTADORA DE PELO + TRIMMER - INALAMBRICA - 9 CABEZALES INTERCAMBIABLES - 60 MINUTOS DE USO - CB8870PP</v>
      </c>
      <c r="C925" s="14" t="str">
        <f>VLOOKUP(A925,'[1]Base precios Sap SAP'!$1:$1048576,6,FALSE)</f>
        <v>PHILCO</v>
      </c>
    </row>
    <row r="926" spans="1:3">
      <c r="A926" s="2" t="s">
        <v>924</v>
      </c>
      <c r="B926" s="13" t="str">
        <f>VLOOKUP(A926,'[1]Base precios Sap SAP'!$1:$1048576,2,0)</f>
        <v>CELULAR SAMSUNG A05- 128GB/4GB - LIGHT GREEN -A055MLGEARO</v>
      </c>
      <c r="C926" s="14" t="str">
        <f>VLOOKUP(A926,'[1]Base precios Sap SAP'!$1:$1048576,6,FALSE)</f>
        <v>SAMSUNG</v>
      </c>
    </row>
    <row r="927" spans="1:3">
      <c r="A927" s="2" t="s">
        <v>925</v>
      </c>
      <c r="B927" s="13" t="str">
        <f>VLOOKUP(A927,'[1]Base precios Sap SAP'!$1:$1048576,2,0)</f>
        <v>COMODA RICCHEZZE MURANO 101X90X42 ANTRACITA 35208273</v>
      </c>
      <c r="C927" s="14" t="str">
        <f>VLOOKUP(A927,'[1]Base precios Sap SAP'!$1:$1048576,6,FALSE)</f>
        <v>RICCHEZZE</v>
      </c>
    </row>
    <row r="928" spans="1:3">
      <c r="A928" s="2" t="s">
        <v>926</v>
      </c>
      <c r="B928" s="13" t="str">
        <f>VLOOKUP(A928,'[1]Base precios Sap SAP'!$1:$1048576,2,0)</f>
        <v>PLACARD RICCHEZZE MURANO 2P 1.40 MTS. 205X138X58 CORR. HICKORY NEGRO TX  C/ESPEJO 35232696</v>
      </c>
      <c r="C928" s="14" t="str">
        <f>VLOOKUP(A928,'[1]Base precios Sap SAP'!$1:$1048576,6,FALSE)</f>
        <v>RICCHEZZE</v>
      </c>
    </row>
    <row r="929" spans="1:3">
      <c r="A929" s="2" t="s">
        <v>927</v>
      </c>
      <c r="B929" s="13" t="str">
        <f>VLOOKUP(A929,'[1]Base precios Sap SAP'!$1:$1048576,2,0)</f>
        <v>SOFA COLOR LIVING LUXURY LENOVO BEIGE G4 (4-40020)</v>
      </c>
      <c r="C929" s="14" t="str">
        <f>VLOOKUP(A929,'[1]Base precios Sap SAP'!$1:$1048576,6,FALSE)</f>
        <v>COLOR LIVING</v>
      </c>
    </row>
    <row r="930" spans="1:3">
      <c r="A930" s="2" t="s">
        <v>928</v>
      </c>
      <c r="B930" s="13" t="str">
        <f>VLOOKUP(A930,'[1]Base precios Sap SAP'!$1:$1048576,2,0)</f>
        <v>SOFA COLOR LIVING LUXURY LENOVO GRIS G4 (4-40022)</v>
      </c>
      <c r="C930" s="14" t="str">
        <f>VLOOKUP(A930,'[1]Base precios Sap SAP'!$1:$1048576,6,FALSE)</f>
        <v>COLOR LIVING</v>
      </c>
    </row>
    <row r="931" spans="1:3">
      <c r="A931" s="2" t="s">
        <v>929</v>
      </c>
      <c r="B931" s="13" t="str">
        <f>VLOOKUP(A931,'[1]Base precios Sap SAP'!$1:$1048576,2,0)</f>
        <v>VENTILADOR DE TECHO SEVERBON - 130W - CONTROL REMOTO  - LUZ LED  - ASPAS METÁLICAS - 3 VELOCIDADES - BLANCO - 030131</v>
      </c>
      <c r="C931" s="14" t="str">
        <f>VLOOKUP(A931,'[1]Base precios Sap SAP'!$1:$1048576,6,FALSE)</f>
        <v>SEVERBON</v>
      </c>
    </row>
    <row r="932" spans="1:3">
      <c r="A932" s="2" t="s">
        <v>930</v>
      </c>
      <c r="B932" s="13" t="str">
        <f>VLOOKUP(A932,'[1]Base precios Sap SAP'!$1:$1048576,2,0)</f>
        <v>LAVASECARROPAS SAMSUNG -  AUTOMATICO - CARGA FRONTAL -  INVERTER  - 9.5KG/6KG -  1400RPM  - BLANCO A  -WD95A4453BWUBG</v>
      </c>
      <c r="C932" s="14" t="str">
        <f>VLOOKUP(A932,'[1]Base precios Sap SAP'!$1:$1048576,6,FALSE)</f>
        <v>SAMSUNG</v>
      </c>
    </row>
    <row r="933" spans="1:3">
      <c r="A933" s="2" t="s">
        <v>931</v>
      </c>
      <c r="B933" s="13" t="str">
        <f>VLOOKUP(A933,'[1]Base precios Sap SAP'!$1:$1048576,2,0)</f>
        <v>CELULAR MOTOROLA EDGE 50 FUSION XT2429-1 5G 8GB 256GB 50MP/32MP -  AZUL -  PB1W0039AR</v>
      </c>
      <c r="C933" s="14" t="str">
        <f>VLOOKUP(A933,'[1]Base precios Sap SAP'!$1:$1048576,6,FALSE)</f>
        <v>MOTOROLA</v>
      </c>
    </row>
    <row r="934" spans="1:3">
      <c r="A934" s="2" t="s">
        <v>932</v>
      </c>
      <c r="B934" s="13" t="str">
        <f>VLOOKUP(A934,'[1]Base precios Sap SAP'!$1:$1048576,2,0)</f>
        <v>RESPALDO EL MADERO CAPITONE PANA GALILEO CHOCOLATE 100 CM - MRM02744</v>
      </c>
      <c r="C934" s="14" t="str">
        <f>VLOOKUP(A934,'[1]Base precios Sap SAP'!$1:$1048576,6,FALSE)</f>
        <v>EL MADERO</v>
      </c>
    </row>
    <row r="935" spans="1:3">
      <c r="A935" s="2" t="s">
        <v>933</v>
      </c>
      <c r="B935" s="13" t="str">
        <f>VLOOKUP(A935,'[1]Base precios Sap SAP'!$1:$1048576,2,0)</f>
        <v>RESPALDO EL MADERO CAPITONE PANA GALILEO CREMA 100 CM FRM00190</v>
      </c>
      <c r="C935" s="14" t="str">
        <f>VLOOKUP(A935,'[1]Base precios Sap SAP'!$1:$1048576,6,FALSE)</f>
        <v>EL MADERO</v>
      </c>
    </row>
    <row r="936" spans="1:3">
      <c r="A936" s="2" t="s">
        <v>934</v>
      </c>
      <c r="B936" s="13" t="str">
        <f>VLOOKUP(A936,'[1]Base precios Sap SAP'!$1:$1048576,2,0)</f>
        <v>RESPALDO EL MADERO BASTON PANA GALILEO CHOCOLATE 150CM FRM00543</v>
      </c>
      <c r="C936" s="14" t="str">
        <f>VLOOKUP(A936,'[1]Base precios Sap SAP'!$1:$1048576,6,FALSE)</f>
        <v>EL MADERO</v>
      </c>
    </row>
    <row r="937" spans="1:3">
      <c r="A937" s="2" t="s">
        <v>935</v>
      </c>
      <c r="B937" s="13" t="str">
        <f>VLOOKUP(A937,'[1]Base precios Sap SAP'!$1:$1048576,2,0)</f>
        <v>RESPALDO EL MADERO BASTON TELA TALAMPAYA CHOCOLATE 150CM MRM01237</v>
      </c>
      <c r="C937" s="14" t="str">
        <f>VLOOKUP(A937,'[1]Base precios Sap SAP'!$1:$1048576,6,FALSE)</f>
        <v>EL MADERO</v>
      </c>
    </row>
    <row r="938" spans="1:3">
      <c r="A938" s="2" t="s">
        <v>936</v>
      </c>
      <c r="B938" s="13" t="str">
        <f>VLOOKUP(A938,'[1]Base precios Sap SAP'!$1:$1048576,2,0)</f>
        <v>CORTADORA DE CÉSPED GAMA EXPLOSIÓN - 10 POSICIONES -  CON BOLSA - 5 HP - CELESTE - G4949R</v>
      </c>
      <c r="C938" s="14" t="str">
        <f>VLOOKUP(A938,'[1]Base precios Sap SAP'!$1:$1048576,6,FALSE)</f>
        <v>GAMA</v>
      </c>
    </row>
    <row r="939" spans="1:3">
      <c r="A939" s="2" t="s">
        <v>937</v>
      </c>
      <c r="B939" s="13" t="str">
        <f>VLOOKUP(A939,'[1]Base precios Sap SAP'!$1:$1048576,2,0)</f>
        <v>COMODA ORLANDI 1 PUERTA 3 CAJONES  90X91.5X37CM ABEDUL 77</v>
      </c>
      <c r="C939" s="14" t="str">
        <f>VLOOKUP(A939,'[1]Base precios Sap SAP'!$1:$1048576,6,FALSE)</f>
        <v>ORLANDI</v>
      </c>
    </row>
    <row r="940" spans="1:3">
      <c r="A940" s="2" t="s">
        <v>938</v>
      </c>
      <c r="B940" s="13" t="str">
        <f>VLOOKUP(A940,'[1]Base precios Sap SAP'!$1:$1048576,2,0)</f>
        <v>GENERADOR ELÉCTRICO DAIHATSU MONOFÁSICO - 3000W -ARRANQUE MANUAL - MOTOR NAFTA  - ROJO - GE3500</v>
      </c>
      <c r="C940" s="14" t="str">
        <f>VLOOKUP(A940,'[1]Base precios Sap SAP'!$1:$1048576,6,FALSE)</f>
        <v>DAIHATSU</v>
      </c>
    </row>
    <row r="941" spans="1:3">
      <c r="A941" s="2" t="s">
        <v>939</v>
      </c>
      <c r="B941" s="13" t="str">
        <f>VLOOKUP(A941,'[1]Base precios Sap SAP'!$1:$1048576,2,0)</f>
        <v>GENERADOR ELÉCTRICO DAIHATSU - MONOFÁSICO - 3000W - ARRANQUE ELÉCTRICO Y MANUAL, MOTOR NAFTA -ROJO - GE3500E</v>
      </c>
      <c r="C941" s="14" t="str">
        <f>VLOOKUP(A941,'[1]Base precios Sap SAP'!$1:$1048576,6,FALSE)</f>
        <v>DAIHATSU</v>
      </c>
    </row>
    <row r="942" spans="1:3">
      <c r="A942" s="2" t="s">
        <v>940</v>
      </c>
      <c r="B942" s="13" t="str">
        <f>VLOOKUP(A942,'[1]Base precios Sap SAP'!$1:$1048576,2,0)</f>
        <v>LAVASECARROPAS SAMSUNG - AUTOMATICO - CARGA FRONTAL - INVERTER - 9.5KG/6KG - 1400RPM - GRIS A -  SAWD95A4453BXUBG</v>
      </c>
      <c r="C942" s="14" t="str">
        <f>VLOOKUP(A942,'[1]Base precios Sap SAP'!$1:$1048576,6,FALSE)</f>
        <v>SAMSUNG</v>
      </c>
    </row>
    <row r="943" spans="1:3">
      <c r="A943" s="2" t="s">
        <v>941</v>
      </c>
      <c r="B943" s="13" t="str">
        <f>VLOOKUP(A943,'[1]Base precios Sap SAP'!$1:$1048576,2,0)</f>
        <v>LAVARROPAS LG - AUTOMATICO - CARGA FRONTAL - INVERTER  WI-FI - 13KG -1000RPM - BLANCO A  - WM13WGS6</v>
      </c>
      <c r="C943" s="14" t="str">
        <f>VLOOKUP(A943,'[1]Base precios Sap SAP'!$1:$1048576,6,FALSE)</f>
        <v>LG</v>
      </c>
    </row>
    <row r="944" spans="1:3">
      <c r="A944" s="5" t="s">
        <v>942</v>
      </c>
      <c r="B944" s="13" t="str">
        <f>VLOOKUP(A944,'[1]Base precios Sap SAP'!$1:$1048576,2,0)</f>
        <v>COCINA ESCORIAL CANDOR S2 -  51 CM  - G/N - BLANCO -  CAN51BN</v>
      </c>
      <c r="C944" s="14" t="str">
        <f>VLOOKUP(A944,'[1]Base precios Sap SAP'!$1:$1048576,6,FALSE)</f>
        <v>ESCORIAL</v>
      </c>
    </row>
    <row r="945" spans="1:3">
      <c r="A945" s="2" t="s">
        <v>943</v>
      </c>
      <c r="B945" s="13" t="str">
        <f>VLOOKUP(A945,'[1]Base precios Sap SAP'!$1:$1048576,2,0)</f>
        <v>LAVARROPAS SAMSUNG - AUTOMATICO - CARGA FRONTAL - 6.5KG - 1000RPM - SILVER A - WW65MONHUU</v>
      </c>
      <c r="C945" s="14" t="str">
        <f>VLOOKUP(A945,'[1]Base precios Sap SAP'!$1:$1048576,6,FALSE)</f>
        <v>SAMSUNG</v>
      </c>
    </row>
    <row r="946" spans="1:3">
      <c r="A946" s="1" t="s">
        <v>944</v>
      </c>
      <c r="B946" s="13" t="str">
        <f>VLOOKUP(A946,'[1]Base precios Sap SAP'!$1:$1048576,2,0)</f>
        <v>CALEFACTOR ORBIS CALORAMA  -GN -  5000 KCAL/H  -  TIRO BALANCEADO POSTERIOR - GRIS -  4166GON</v>
      </c>
      <c r="C946" s="14" t="str">
        <f>VLOOKUP(A946,'[1]Base precios Sap SAP'!$1:$1048576,6,FALSE)</f>
        <v>ORBIS</v>
      </c>
    </row>
    <row r="947" spans="1:3">
      <c r="A947" s="1" t="s">
        <v>945</v>
      </c>
      <c r="B947" s="13" t="str">
        <f>VLOOKUP(A947,'[1]Base precios Sap SAP'!$1:$1048576,2,0)</f>
        <v>TV LG 55" SMART 4K UHD NANO CELL 55NANO80</v>
      </c>
      <c r="C947" s="14" t="str">
        <f>VLOOKUP(A947,'[1]Base precios Sap SAP'!$1:$1048576,6,FALSE)</f>
        <v>LG</v>
      </c>
    </row>
    <row r="948" spans="1:3">
      <c r="A948" s="2" t="s">
        <v>946</v>
      </c>
      <c r="B948" s="13" t="str">
        <f>VLOOKUP(A948,'[1]Base precios Sap SAP'!$1:$1048576,2,0)</f>
        <v>COCINA VOLCAN  - 55 CM -  M/G  - LUZ Y ENC. ELEC - EASY CLEAN  -  ACERO INOXIDABLE -  87673VM</v>
      </c>
      <c r="C948" s="14" t="str">
        <f>VLOOKUP(A948,'[1]Base precios Sap SAP'!$1:$1048576,6,FALSE)</f>
        <v>VOLCAN</v>
      </c>
    </row>
    <row r="949" spans="1:3">
      <c r="A949" s="2" t="s">
        <v>947</v>
      </c>
      <c r="B949" s="13" t="str">
        <f>VLOOKUP(A949,'[1]Base precios Sap SAP'!$1:$1048576,2,0)</f>
        <v>ANAFE ULTRACOMB ELECTRICO - SIMPLE - 1500W -  ACERO INOXIDABLE -  AN-4400</v>
      </c>
      <c r="C949" s="14" t="str">
        <f>VLOOKUP(A949,'[1]Base precios Sap SAP'!$1:$1048576,6,FALSE)</f>
        <v>ULTRACOMB</v>
      </c>
    </row>
    <row r="950" spans="1:3">
      <c r="A950" s="1" t="s">
        <v>948</v>
      </c>
      <c r="B950" s="13" t="str">
        <f>VLOOKUP(A950,'[1]Base precios Sap SAP'!$1:$1048576,2,0)</f>
        <v>IMPRESORA CANON PXMA COLOR SISTEMA CONTINUO -  SIN WIFI - NEGRO - G2110</v>
      </c>
      <c r="C950" s="14" t="str">
        <f>VLOOKUP(A950,'[1]Base precios Sap SAP'!$1:$1048576,6,FALSE)</f>
        <v>CANON</v>
      </c>
    </row>
    <row r="951" spans="1:3">
      <c r="A951" s="1" t="s">
        <v>949</v>
      </c>
      <c r="B951" s="13" t="str">
        <f>VLOOKUP(A951,'[1]Base precios Sap SAP'!$1:$1048576,2,0)</f>
        <v>AIRE ACONDICIONADO SAMSUNG - SPLIT - INVERTER - 5850W/5031FR - F/C A -BLANCO -24BSHQAWK2BG</v>
      </c>
      <c r="C951" s="14" t="str">
        <f>VLOOKUP(A951,'[1]Base precios Sap SAP'!$1:$1048576,6,FALSE)</f>
        <v>SAMSUNG</v>
      </c>
    </row>
    <row r="952" spans="1:3">
      <c r="A952" s="1" t="s">
        <v>950</v>
      </c>
      <c r="B952" s="13" t="str">
        <f>VLOOKUP(A952,'[1]Base precios Sap SAP'!$1:$1048576,2,0)</f>
        <v>PURIFICADOR SPAR TURBOTRONIC  - 60CM -  2 MOTORES -  ABSORCION 350M3/H - BLANCO - 3710-TUR</v>
      </c>
      <c r="C952" s="14" t="str">
        <f>VLOOKUP(A952,'[1]Base precios Sap SAP'!$1:$1048576,6,FALSE)</f>
        <v>SPAR</v>
      </c>
    </row>
    <row r="953" spans="1:3">
      <c r="A953" s="1" t="s">
        <v>951</v>
      </c>
      <c r="B953" s="13" t="str">
        <f>VLOOKUP(A953,'[1]Base precios Sap SAP'!$1:$1048576,2,0)</f>
        <v>ASPIRADORA DAEWOO DE  TACHO -15LTS - 1000W -  POLVO Y AGUA - GRIS/NARANJA -  DAVC90-15L</v>
      </c>
      <c r="C953" s="14" t="str">
        <f>VLOOKUP(A953,'[1]Base precios Sap SAP'!$1:$1048576,6,FALSE)</f>
        <v>DAEWOO</v>
      </c>
    </row>
    <row r="954" spans="1:3">
      <c r="A954" s="2" t="s">
        <v>952</v>
      </c>
      <c r="B954" s="13" t="str">
        <f>VLOOKUP(A954,'[1]Base precios Sap SAP'!$1:$1048576,2,0)</f>
        <v>MINIPIMER KANJI 3EN1 BLACK 1000W  - BL1000HB01-B</v>
      </c>
      <c r="C954" s="14" t="str">
        <f>VLOOKUP(A954,'[1]Base precios Sap SAP'!$1:$1048576,6,FALSE)</f>
        <v>KANJI</v>
      </c>
    </row>
    <row r="955" spans="1:3">
      <c r="A955" s="2" t="s">
        <v>953</v>
      </c>
      <c r="B955" s="13" t="str">
        <f>VLOOKUP(A955,'[1]Base precios Sap SAP'!$1:$1048576,2,0)</f>
        <v>CELULAR MOTOROLA G13 4/128GB  - MAUVE CHALK  - PAWU0064AR</v>
      </c>
      <c r="C955" s="14" t="str">
        <f>VLOOKUP(A955,'[1]Base precios Sap SAP'!$1:$1048576,6,FALSE)</f>
        <v>MOTOROLA</v>
      </c>
    </row>
    <row r="956" spans="1:3">
      <c r="A956" s="2" t="s">
        <v>954</v>
      </c>
      <c r="B956" s="13" t="str">
        <f>VLOOKUP(A956,'[1]Base precios Sap SAP'!$1:$1048576,2,0)</f>
        <v>ACOLCHADO CASABLANCA  2 1/2 PLAZA ORO LISO 3101</v>
      </c>
      <c r="C956" s="14" t="str">
        <f>VLOOKUP(A956,'[1]Base precios Sap SAP'!$1:$1048576,6,FALSE)</f>
        <v>CASABLANCA</v>
      </c>
    </row>
    <row r="957" spans="1:3">
      <c r="A957" s="2" t="s">
        <v>955</v>
      </c>
      <c r="B957" s="13" t="str">
        <f>VLOOKUP(A957,'[1]Base precios Sap SAP'!$1:$1048576,2,0)</f>
        <v>SABANA CASABLANCA DUAL DUTTY C/FAJA 100% ALGODÓN S KING 0205</v>
      </c>
      <c r="C957" s="14" t="str">
        <f>VLOOKUP(A957,'[1]Base precios Sap SAP'!$1:$1048576,6,FALSE)</f>
        <v>CASABLANCA</v>
      </c>
    </row>
    <row r="958" spans="1:3">
      <c r="A958" s="2" t="s">
        <v>956</v>
      </c>
      <c r="B958" s="13" t="str">
        <f>VLOOKUP(A958,'[1]Base precios Sap SAP'!$1:$1048576,2,0)</f>
        <v>ALMOHADA SUAVEGOM SENSACION PLANA 70X50</v>
      </c>
      <c r="C958" s="14" t="str">
        <f>VLOOKUP(A958,'[1]Base precios Sap SAP'!$1:$1048576,6,FALSE)</f>
        <v>SUAVEGOM</v>
      </c>
    </row>
    <row r="959" spans="1:3">
      <c r="A959" s="2" t="s">
        <v>957</v>
      </c>
      <c r="B959" s="13" t="str">
        <f>VLOOKUP(A959,'[1]Base precios Sap SAP'!$1:$1048576,2,0)</f>
        <v>TOSTADORA ELECTRICA WHITENBLACK  - ATWB01</v>
      </c>
      <c r="C959" s="14" t="str">
        <f>VLOOKUP(A959,'[1]Base precios Sap SAP'!$1:$1048576,6,FALSE)</f>
        <v>WHITENBLACK</v>
      </c>
    </row>
    <row r="960" spans="1:3">
      <c r="A960" s="2" t="s">
        <v>958</v>
      </c>
      <c r="B960" s="13" t="str">
        <f>VLOOKUP(A960,'[1]Base precios Sap SAP'!$1:$1048576,2,0)</f>
        <v>NEBULIZADOR ASPEN CN 176 - A PISTON - MASCARAS ADULTO/NIÑO  - BR-CN176</v>
      </c>
      <c r="C960" s="14" t="str">
        <f>VLOOKUP(A960,'[1]Base precios Sap SAP'!$1:$1048576,6,FALSE)</f>
        <v>ASPEN</v>
      </c>
    </row>
    <row r="961" spans="1:3">
      <c r="A961" s="2" t="s">
        <v>959</v>
      </c>
      <c r="B961" s="13" t="str">
        <f>VLOOKUP(A961,'[1]Base precios Sap SAP'!$1:$1048576,2,0)</f>
        <v>HELADERA HISENSE CON FREEZER TOP MOUNT - 380LTS - NO FROST - A - 70X64X172 - BLACK INOX -  RD-49WRB</v>
      </c>
      <c r="C961" s="14" t="str">
        <f>VLOOKUP(A961,'[1]Base precios Sap SAP'!$1:$1048576,6,FALSE)</f>
        <v>HISENSE</v>
      </c>
    </row>
    <row r="962" spans="1:3">
      <c r="A962" s="2" t="s">
        <v>960</v>
      </c>
      <c r="B962" s="13" t="str">
        <f>VLOOKUP(A962,'[1]Base precios Sap SAP'!$1:$1048576,2,0)</f>
        <v>SMARTWATCH HUAWEI BAND 8 -  MIDNIGHT BLACK  - 55020ANV</v>
      </c>
      <c r="C962" s="14" t="str">
        <f>VLOOKUP(A962,'[1]Base precios Sap SAP'!$1:$1048576,6,FALSE)</f>
        <v>HUAWEI</v>
      </c>
    </row>
    <row r="963" spans="1:3">
      <c r="A963" s="2" t="s">
        <v>961</v>
      </c>
      <c r="B963" s="13" t="str">
        <f>VLOOKUP(A963,'[1]Base precios Sap SAP'!$1:$1048576,2,0)</f>
        <v>SMARTWATCH HUAWEI BAND 8  - SAKURA PINK  - 55020ANU</v>
      </c>
      <c r="C963" s="14" t="str">
        <f>VLOOKUP(A963,'[1]Base precios Sap SAP'!$1:$1048576,6,FALSE)</f>
        <v>HUAWEI</v>
      </c>
    </row>
    <row r="964" spans="1:3">
      <c r="A964" s="2" t="s">
        <v>962</v>
      </c>
      <c r="B964" s="13" t="str">
        <f>VLOOKUP(A964,'[1]Base precios Sap SAP'!$1:$1048576,2,0)</f>
        <v>AFEITADORA PHILIPS - INALAMBRICA -  40 MINNUTOS DE USO - S1151/00</v>
      </c>
      <c r="C964" s="14" t="str">
        <f>VLOOKUP(A964,'[1]Base precios Sap SAP'!$1:$1048576,6,FALSE)</f>
        <v>PHILIPS</v>
      </c>
    </row>
    <row r="965" spans="1:3">
      <c r="A965" s="2" t="s">
        <v>963</v>
      </c>
      <c r="B965" s="13" t="str">
        <f>VLOOKUP(A965,'[1]Base precios Sap SAP'!$1:$1048576,2,0)</f>
        <v>SECADOR PARA CABELLO GAMA ELEGANZA - 2400W - 2 VELOCIDADES - 2 TEMPERATURAS - 1 BOQUILLA - GEL</v>
      </c>
      <c r="C965" s="14" t="str">
        <f>VLOOKUP(A965,'[1]Base precios Sap SAP'!$1:$1048576,6,FALSE)</f>
        <v>GAMA</v>
      </c>
    </row>
    <row r="966" spans="1:3">
      <c r="A966" s="2" t="s">
        <v>964</v>
      </c>
      <c r="B966" s="13" t="str">
        <f>VLOOKUP(A966,'[1]Base precios Sap SAP'!$1:$1048576,2,0)</f>
        <v>AFEITADORA GAMA GSH855- INALAMBRICA -  50 MINNUTOS DE USO - GS855M</v>
      </c>
      <c r="C966" s="14" t="str">
        <f>VLOOKUP(A966,'[1]Base precios Sap SAP'!$1:$1048576,6,FALSE)</f>
        <v>GAMA</v>
      </c>
    </row>
    <row r="967" spans="1:3">
      <c r="A967" s="2" t="s">
        <v>965</v>
      </c>
      <c r="B967" s="13" t="str">
        <f>VLOOKUP(A967,'[1]Base precios Sap SAP'!$1:$1048576,2,0)</f>
        <v>PARLANTE STROMBERG  PORTATIL -  80W RMS - BT - LUZ LED -  NEGRO - FLAME TONE</v>
      </c>
      <c r="C967" s="14" t="str">
        <f>VLOOKUP(A967,'[1]Base precios Sap SAP'!$1:$1048576,6,FALSE)</f>
        <v>STROMBERG</v>
      </c>
    </row>
    <row r="968" spans="1:3">
      <c r="A968" s="2" t="s">
        <v>966</v>
      </c>
      <c r="B968" s="13" t="str">
        <f>VLOOKUP(A968,'[1]Base precios Sap SAP'!$1:$1048576,2,0)</f>
        <v>PARLANTE STROMBERG PORTÁTIL  - 40W RMS - BT - LUZ LED - TWS - NEGRO -  LUMOS</v>
      </c>
      <c r="C968" s="14" t="str">
        <f>VLOOKUP(A968,'[1]Base precios Sap SAP'!$1:$1048576,6,FALSE)</f>
        <v>STROMBERG</v>
      </c>
    </row>
    <row r="969" spans="1:3">
      <c r="A969" s="2" t="s">
        <v>967</v>
      </c>
      <c r="B969" s="13" t="str">
        <f>VLOOKUP(A969,'[1]Base precios Sap SAP'!$1:$1048576,2,0)</f>
        <v>BAHIUT MOBILIA RECTO-1.55 MTS. - AMBAR 1115AM</v>
      </c>
      <c r="C969" s="14" t="str">
        <f>VLOOKUP(A969,'[1]Base precios Sap SAP'!$1:$1048576,6,FALSE)</f>
        <v>MOBILIA</v>
      </c>
    </row>
    <row r="970" spans="1:3">
      <c r="A970" s="2" t="s">
        <v>968</v>
      </c>
      <c r="B970" s="13" t="str">
        <f>VLOOKUP(A970,'[1]Base precios Sap SAP'!$1:$1048576,2,0)</f>
        <v>MESA DE LUZ RICCHEZZE MURANO 1CAJON  1PUERTA ANTRACITA 35208373</v>
      </c>
      <c r="C970" s="14" t="str">
        <f>VLOOKUP(A970,'[1]Base precios Sap SAP'!$1:$1048576,6,FALSE)</f>
        <v>RICCHEZZE</v>
      </c>
    </row>
    <row r="971" spans="1:3">
      <c r="A971" s="2" t="s">
        <v>969</v>
      </c>
      <c r="B971" s="13" t="str">
        <f>VLOOKUP(A971,'[1]Base precios Sap SAP'!$1:$1048576,2,0)</f>
        <v>TV TCL 65" LED UHD 4K  GOOGLE TV-RV L65P735</v>
      </c>
      <c r="C971" s="14" t="str">
        <f>VLOOKUP(A971,'[1]Base precios Sap SAP'!$1:$1048576,6,FALSE)</f>
        <v>TCL</v>
      </c>
    </row>
    <row r="972" spans="1:3">
      <c r="A972" s="2" t="s">
        <v>970</v>
      </c>
      <c r="B972" s="13" t="str">
        <f>VLOOKUP(A972,'[1]Base precios Sap SAP'!$1:$1048576,2,0)</f>
        <v>SOFA COLOR LIVING LOTUS CHAISE LONG  2 CUERPOS 185X85X96 G2 (2-20117)</v>
      </c>
      <c r="C972" s="14" t="str">
        <f>VLOOKUP(A972,'[1]Base precios Sap SAP'!$1:$1048576,6,FALSE)</f>
        <v>COLOR LIVING</v>
      </c>
    </row>
    <row r="973" spans="1:3">
      <c r="A973" s="2" t="s">
        <v>971</v>
      </c>
      <c r="B973" s="13" t="str">
        <f>VLOOKUP(A973,'[1]Base precios Sap SAP'!$1:$1048576,2,0)</f>
        <v>AIRE ACONDICIONADO TCL SPLIT -5300W/4558FR - F/C - ON/OFF  - BLANCO - 5300FCSA/EL3-F-SK</v>
      </c>
      <c r="C973" s="14" t="str">
        <f>VLOOKUP(A973,'[1]Base precios Sap SAP'!$1:$1048576,6,FALSE)</f>
        <v>TCL</v>
      </c>
    </row>
    <row r="974" spans="1:3">
      <c r="A974" s="2" t="s">
        <v>972</v>
      </c>
      <c r="B974" s="13" t="str">
        <f>VLOOKUP(A974,'[1]Base precios Sap SAP'!$1:$1048576,2,0)</f>
        <v>TERMO OUTDOORS PROFESSIONAL  CLASSIC F/C24 HS 1L PICO CEBADOR 360 -ACERO -  02907</v>
      </c>
      <c r="C974" s="14" t="str">
        <f>VLOOKUP(A974,'[1]Base precios Sap SAP'!$1:$1048576,6,FALSE)</f>
        <v>OUTDOORS</v>
      </c>
    </row>
    <row r="975" spans="1:3">
      <c r="A975" s="2" t="s">
        <v>973</v>
      </c>
      <c r="B975" s="13" t="str">
        <f>VLOOKUP(A975,'[1]Base precios Sap SAP'!$1:$1048576,2,0)</f>
        <v>TERMO OUTDOORS PRO F/C24HRS.FESSIONAL PRO F/C24HRS. 1.4L.   35CM PICO CEBADOR 360  -  VERDE - 02154</v>
      </c>
      <c r="C975" s="14" t="str">
        <f>VLOOKUP(A975,'[1]Base precios Sap SAP'!$1:$1048576,6,FALSE)</f>
        <v>OUTDOORS</v>
      </c>
    </row>
    <row r="976" spans="1:3">
      <c r="A976" s="2" t="s">
        <v>974</v>
      </c>
      <c r="B976" s="13" t="str">
        <f>VLOOKUP(A976,'[1]Base precios Sap SAP'!$1:$1048576,2,0)</f>
        <v>KIT DE COCINA ORLANDI  4 PUERTAS   70X186X47CM ABEDUL 3080</v>
      </c>
      <c r="C976" s="14" t="str">
        <f>VLOOKUP(A976,'[1]Base precios Sap SAP'!$1:$1048576,6,FALSE)</f>
        <v>ORLANDI</v>
      </c>
    </row>
    <row r="977" spans="1:3">
      <c r="A977" s="2" t="s">
        <v>975</v>
      </c>
      <c r="B977" s="13" t="str">
        <f>VLOOKUP(A977,'[1]Base precios Sap SAP'!$1:$1048576,2,0)</f>
        <v>MONOPATIN RAINBOW SPEED PLEGABLE - ROSA - C106 RS</v>
      </c>
      <c r="C977" s="14" t="str">
        <f>VLOOKUP(A977,'[1]Base precios Sap SAP'!$1:$1048576,6,FALSE)</f>
        <v>RAINBOW</v>
      </c>
    </row>
    <row r="978" spans="1:3">
      <c r="A978" s="4" t="s">
        <v>976</v>
      </c>
      <c r="B978" s="13" t="str">
        <f>VLOOKUP(A978,'[1]Base precios Sap SAP'!$1:$1048576,2,0)</f>
        <v>CONJUNTO GANI SHANKAR - RESORTES - PILLOW TOP -   120KG -  160X200X37 + 2 BASES DE 80X200 - TELA JACKARD  - 21296060200160</v>
      </c>
      <c r="C978" s="14" t="str">
        <f>VLOOKUP(A978,'[1]Base precios Sap SAP'!$1:$1048576,6,FALSE)</f>
        <v>GANI</v>
      </c>
    </row>
    <row r="979" spans="1:3">
      <c r="A979" s="4" t="s">
        <v>977</v>
      </c>
      <c r="B979" s="13" t="str">
        <f>VLOOKUP(A979,'[1]Base precios Sap SAP'!$1:$1048576,2,0)</f>
        <v>COLCHON SPRINGWALL ONEPLUS - ESPUMA - PILLOW - 130KG - 200X200X30 - TELA JACKARD -  1524102200200</v>
      </c>
      <c r="C979" s="14" t="str">
        <f>VLOOKUP(A979,'[1]Base precios Sap SAP'!$1:$1048576,6,FALSE)</f>
        <v>SPRINGWALL</v>
      </c>
    </row>
    <row r="980" spans="1:3">
      <c r="A980" s="1" t="s">
        <v>978</v>
      </c>
      <c r="B980" s="13" t="str">
        <f>VLOOKUP(A980,'[1]Base precios Sap SAP'!$1:$1048576,2,0)</f>
        <v>COLCHON SUAVESTAR LUCKY  - ESPUMA - 70KG - 140X190X17 - TELA FRISELINA - 110113190140</v>
      </c>
      <c r="C980" s="14" t="str">
        <f>VLOOKUP(A980,'[1]Base precios Sap SAP'!$1:$1048576,6,FALSE)</f>
        <v>SUAVESTAR</v>
      </c>
    </row>
    <row r="981" spans="1:3">
      <c r="A981" s="1" t="s">
        <v>979</v>
      </c>
      <c r="B981" s="13" t="str">
        <f>VLOOKUP(A981,'[1]Base precios Sap SAP'!$1:$1048576,2,0)</f>
        <v>CALOVENTOR KACEMASTER PTC 1800W - PREMIUM PTC</v>
      </c>
      <c r="C981" s="14" t="str">
        <f>VLOOKUP(A981,'[1]Base precios Sap SAP'!$1:$1048576,6,FALSE)</f>
        <v>KACEMASTER</v>
      </c>
    </row>
    <row r="982" spans="1:3">
      <c r="A982" s="1" t="s">
        <v>980</v>
      </c>
      <c r="B982" s="13" t="str">
        <f>VLOOKUP(A982,'[1]Base precios Sap SAP'!$1:$1048576,2,0)</f>
        <v>PLACA CLIMATIZADORA  KACEMASTER 350W 60 X 40 - PC-350</v>
      </c>
      <c r="C982" s="14" t="str">
        <f>VLOOKUP(A982,'[1]Base precios Sap SAP'!$1:$1048576,6,FALSE)</f>
        <v>KACEMASTER</v>
      </c>
    </row>
    <row r="983" spans="1:3">
      <c r="A983" s="2" t="s">
        <v>981</v>
      </c>
      <c r="B983" s="13" t="str">
        <f>VLOOKUP(A983,'[1]Base precios Sap SAP'!$1:$1048576,2,0)</f>
        <v>PAELLERA MARMICOC  - 31CM - NEGRO -   PAELL31NEGRO</v>
      </c>
      <c r="C983" s="14" t="str">
        <f>VLOOKUP(A983,'[1]Base precios Sap SAP'!$1:$1048576,6,FALSE)</f>
        <v>MARMICOC</v>
      </c>
    </row>
    <row r="984" spans="1:3">
      <c r="A984" s="2" t="s">
        <v>982</v>
      </c>
      <c r="B984" s="13" t="str">
        <f>VLOOKUP(A984,'[1]Base precios Sap SAP'!$1:$1048576,2,0)</f>
        <v>PARLANTE LG PORTATIL - 1800W RMS - BT - LUZ LED - RADIO FM - C/MICROFONO - NEGRO -  RN7</v>
      </c>
      <c r="C984" s="14" t="str">
        <f>VLOOKUP(A984,'[1]Base precios Sap SAP'!$1:$1048576,6,FALSE)</f>
        <v>LG</v>
      </c>
    </row>
    <row r="985" spans="1:3">
      <c r="A985" s="1" t="s">
        <v>983</v>
      </c>
      <c r="B985" s="13" t="str">
        <f>VLOOKUP(A985,'[1]Base precios Sap SAP'!$1:$1048576,2,0)</f>
        <v>PAVA ELECTRICA YELMO CORTE SOLO MATE JARRA 1.7 LTS .PE-3909</v>
      </c>
      <c r="C985" s="14" t="str">
        <f>VLOOKUP(A985,'[1]Base precios Sap SAP'!$1:$1048576,6,FALSE)</f>
        <v>YELMO</v>
      </c>
    </row>
    <row r="986" spans="1:3">
      <c r="A986" s="2" t="s">
        <v>984</v>
      </c>
      <c r="B986" s="13" t="str">
        <f>VLOOKUP(A986,'[1]Base precios Sap SAP'!$1:$1048576,2,0)</f>
        <v>HELADERA ESLABON DE LUJO CON FREEZER - 273LTS - EFICIENCIA A - 59,5X61X157- BLANCA - ERD29AB</v>
      </c>
      <c r="C986" s="14" t="str">
        <f>VLOOKUP(A986,'[1]Base precios Sap SAP'!$1:$1048576,6,FALSE)</f>
        <v>ESLABON DE LUJO</v>
      </c>
    </row>
    <row r="987" spans="1:3">
      <c r="A987" s="1" t="s">
        <v>985</v>
      </c>
      <c r="B987" s="13" t="str">
        <f>VLOOKUP(A987,'[1]Base precios Sap SAP'!$1:$1048576,2,0)</f>
        <v>TERMOTANQUE RHEEM MG -120 LTS -PIE - C/SUP -RECUP 282 L/H - NEGRO - TGNP120RH</v>
      </c>
      <c r="C987" s="14" t="str">
        <f>VLOOKUP(A987,'[1]Base precios Sap SAP'!$1:$1048576,6,FALSE)</f>
        <v>RHEEM</v>
      </c>
    </row>
    <row r="988" spans="1:3">
      <c r="A988" s="2" t="s">
        <v>986</v>
      </c>
      <c r="B988" s="13" t="str">
        <f>VLOOKUP(A988,'[1]Base precios Sap SAP'!$1:$1048576,2,0)</f>
        <v>BATERIAS BRINOX MASALA LINE - ALUMINUM - 7-PIECE COOKWARE SET BLACK</v>
      </c>
      <c r="C988" s="14" t="str">
        <f>VLOOKUP(A988,'[1]Base precios Sap SAP'!$1:$1048576,6,FALSE)</f>
        <v>BRINOX</v>
      </c>
    </row>
    <row r="989" spans="1:3">
      <c r="A989" s="1" t="s">
        <v>987</v>
      </c>
      <c r="B989" s="13" t="str">
        <f>VLOOKUP(A989,'[1]Base precios Sap SAP'!$1:$1048576,2,0)</f>
        <v>BAJO MESADA RICCHEZZE ARCO 1,20 3CJ 83X120X50 BLANCO 31604470</v>
      </c>
      <c r="C989" s="14" t="str">
        <f>VLOOKUP(A989,'[1]Base precios Sap SAP'!$1:$1048576,6,FALSE)</f>
        <v>RICCHEZZE</v>
      </c>
    </row>
    <row r="990" spans="1:3">
      <c r="A990" s="1" t="s">
        <v>988</v>
      </c>
      <c r="B990" s="13" t="str">
        <f>VLOOKUP(A990,'[1]Base precios Sap SAP'!$1:$1048576,2,0)</f>
        <v>BAJO MESADA RICCHEZZE ARCO 1,40 3 CJ 83X140X70 BLANCO 31604770</v>
      </c>
      <c r="C990" s="14" t="str">
        <f>VLOOKUP(A990,'[1]Base precios Sap SAP'!$1:$1048576,6,FALSE)</f>
        <v>RICCHEZZE</v>
      </c>
    </row>
    <row r="991" spans="1:3">
      <c r="A991" s="1" t="s">
        <v>989</v>
      </c>
      <c r="B991" s="13" t="str">
        <f>VLOOKUP(A991,'[1]Base precios Sap SAP'!$1:$1048576,2,0)</f>
        <v>COCINA ESCORIAL MASTER STYLE -  56 CM -  M/G - INOX -  MASST56I</v>
      </c>
      <c r="C991" s="14" t="str">
        <f>VLOOKUP(A991,'[1]Base precios Sap SAP'!$1:$1048576,6,FALSE)</f>
        <v>ESCORIAL</v>
      </c>
    </row>
    <row r="992" spans="1:3">
      <c r="A992" s="2" t="s">
        <v>990</v>
      </c>
      <c r="B992" s="13" t="str">
        <f>VLOOKUP(A992,'[1]Base precios Sap SAP'!$1:$1048576,2,0)</f>
        <v>MESA DE LUZ RICCHEZZE BENEVENTO 1C 49X44X30  MORO 34908338</v>
      </c>
      <c r="C992" s="14" t="str">
        <f>VLOOKUP(A992,'[1]Base precios Sap SAP'!$1:$1048576,6,FALSE)</f>
        <v>RICCHEZZE</v>
      </c>
    </row>
    <row r="993" spans="1:3">
      <c r="A993" s="2" t="s">
        <v>991</v>
      </c>
      <c r="B993" s="13" t="str">
        <f>VLOOKUP(A993,'[1]Base precios Sap SAP'!$1:$1048576,2,0)</f>
        <v>AURICULARES PHILIPS INALAMBRICOS - TIPO VINCHA -BT - WHITE -  TAH4205WT/00</v>
      </c>
      <c r="C993" s="14" t="str">
        <f>VLOOKUP(A993,'[1]Base precios Sap SAP'!$1:$1048576,6,FALSE)</f>
        <v>PHILIPS</v>
      </c>
    </row>
    <row r="994" spans="1:3">
      <c r="A994" s="1" t="s">
        <v>992</v>
      </c>
      <c r="B994" s="13" t="str">
        <f>VLOOKUP(A994,'[1]Base precios Sap SAP'!$1:$1048576,2,0)</f>
        <v>CARLITERO MORELLI DOBLE GAS NATURAL 101100</v>
      </c>
      <c r="C994" s="14" t="str">
        <f>VLOOKUP(A994,'[1]Base precios Sap SAP'!$1:$1048576,6,FALSE)</f>
        <v>MORELLI</v>
      </c>
    </row>
    <row r="995" spans="1:3">
      <c r="A995" s="4" t="s">
        <v>993</v>
      </c>
      <c r="B995" s="13" t="str">
        <f>VLOOKUP(A995,'[1]Base precios Sap SAP'!$1:$1048576,2,0)</f>
        <v>TECLADO KANJI -  NEGRO -  KJ-TECMULT001</v>
      </c>
      <c r="C995" s="14" t="str">
        <f>VLOOKUP(A995,'[1]Base precios Sap SAP'!$1:$1048576,6,FALSE)</f>
        <v>KANJI</v>
      </c>
    </row>
    <row r="996" spans="1:3">
      <c r="A996" s="1" t="s">
        <v>994</v>
      </c>
      <c r="B996" s="13" t="str">
        <f>VLOOKUP(A996,'[1]Base precios Sap SAP'!$1:$1048576,2,0)</f>
        <v>PILETA PELOPINCHO  - 1102 -  3.05X0.75 REDONDA -  5500LTS  - AZUL - PP102</v>
      </c>
      <c r="C996" s="14" t="str">
        <f>VLOOKUP(A996,'[1]Base precios Sap SAP'!$1:$1048576,6,FALSE)</f>
        <v>PELOPINCHO</v>
      </c>
    </row>
    <row r="997" spans="1:3">
      <c r="A997" s="2" t="s">
        <v>995</v>
      </c>
      <c r="B997" s="13" t="str">
        <f>VLOOKUP(A997,'[1]Base precios Sap SAP'!$1:$1048576,2,0)</f>
        <v>CELULAR SAMSUNG A14 5G - 128/4GB - BLACK - A146MZKE</v>
      </c>
      <c r="C997" s="14" t="str">
        <f>VLOOKUP(A997,'[1]Base precios Sap SAP'!$1:$1048576,6,FALSE)</f>
        <v>SAMSUNG</v>
      </c>
    </row>
    <row r="998" spans="1:3">
      <c r="A998" s="2" t="s">
        <v>996</v>
      </c>
      <c r="B998" s="13" t="str">
        <f>VLOOKUP(A998,'[1]Base precios Sap SAP'!$1:$1048576,2,0)</f>
        <v>AIRE ACONDICIONADO SAMSUNG SPLIT -  INVERTER - 3150W/2709FR -  F/C -  A - BLANCO - AR12BSHQAWK2BG</v>
      </c>
      <c r="C998" s="14" t="str">
        <f>VLOOKUP(A998,'[1]Base precios Sap SAP'!$1:$1048576,6,FALSE)</f>
        <v>SAMSUNG</v>
      </c>
    </row>
    <row r="999" spans="1:3">
      <c r="A999" s="1" t="s">
        <v>997</v>
      </c>
      <c r="B999" s="13" t="str">
        <f>VLOOKUP(A999,'[1]Base precios Sap SAP'!$1:$1048576,2,0)</f>
        <v>SMARTWATCH KASSEL CUADRADO -  NEGRO -  SKSW2404B</v>
      </c>
      <c r="C999" s="14" t="str">
        <f>VLOOKUP(A999,'[1]Base precios Sap SAP'!$1:$1048576,6,FALSE)</f>
        <v>KASSEL</v>
      </c>
    </row>
    <row r="1000" spans="1:3">
      <c r="A1000" s="2" t="s">
        <v>998</v>
      </c>
      <c r="B1000" s="13" t="str">
        <f>VLOOKUP(A1000,'[1]Base precios Sap SAP'!$1:$1048576,2,0)</f>
        <v>EXHIBIDORA INELRO - VERTICAL  - 460LTS - 68X60,X205 -  BLANCA - MT17</v>
      </c>
      <c r="C1000" s="14" t="str">
        <f>VLOOKUP(A1000,'[1]Base precios Sap SAP'!$1:$1048576,6,FALSE)</f>
        <v>INELRO</v>
      </c>
    </row>
    <row r="1001" spans="1:3">
      <c r="A1001" s="2" t="s">
        <v>999</v>
      </c>
      <c r="B1001" s="13" t="str">
        <f>VLOOKUP(A1001,'[1]Base precios Sap SAP'!$1:$1048576,2,0)</f>
        <v>HORNO ELECTRICO WESTINGHOUSE - 40 LTS - 2000W - NEGRO - HE400012000R</v>
      </c>
      <c r="C1001" s="14" t="str">
        <f>VLOOKUP(A1001,'[1]Base precios Sap SAP'!$1:$1048576,6,FALSE)</f>
        <v>WESTINGHOUSE</v>
      </c>
    </row>
    <row r="1002" spans="1:3">
      <c r="A1002" s="2" t="s">
        <v>1000</v>
      </c>
      <c r="B1002" s="13" t="str">
        <f>VLOOKUP(A1002,'[1]Base precios Sap SAP'!$1:$1048576,2,0)</f>
        <v>HELADERA DREAN CON FREEZER - 396LTS - EFICIENCIA A - 67X69X190 - PLATA  - HDR400F00S</v>
      </c>
      <c r="C1002" s="14" t="str">
        <f>VLOOKUP(A1002,'[1]Base precios Sap SAP'!$1:$1048576,6,FALSE)</f>
        <v>DREAN</v>
      </c>
    </row>
    <row r="1003" spans="1:3">
      <c r="A1003" s="1" t="s">
        <v>1001</v>
      </c>
      <c r="B1003" s="13" t="str">
        <f>VLOOKUP(A1003,'[1]Base precios Sap SAP'!$1:$1048576,2,0)</f>
        <v>FREIDORA DE AIRE LILIANA DIGITAL 8 PROGRAMAS 1400W -  AAF931</v>
      </c>
      <c r="C1003" s="14" t="str">
        <f>VLOOKUP(A1003,'[1]Base precios Sap SAP'!$1:$1048576,6,FALSE)</f>
        <v>LILIANA</v>
      </c>
    </row>
    <row r="1004" spans="1:3">
      <c r="A1004" s="2" t="s">
        <v>1002</v>
      </c>
      <c r="B1004" s="13" t="str">
        <f>VLOOKUP(A1004,'[1]Base precios Sap SAP'!$1:$1048576,2,0)</f>
        <v>HORNO ELECTRICO BGH - 55 LTS - 1600W - NEGRO - BHE55M19N</v>
      </c>
      <c r="C1004" s="14" t="str">
        <f>VLOOKUP(A1004,'[1]Base precios Sap SAP'!$1:$1048576,6,FALSE)</f>
        <v>BGH</v>
      </c>
    </row>
    <row r="1005" spans="1:3">
      <c r="A1005" s="2" t="s">
        <v>1003</v>
      </c>
      <c r="B1005" s="13" t="str">
        <f>VLOOKUP(A1005,'[1]Base precios Sap SAP'!$1:$1048576,2,0)</f>
        <v>ZAPATERO RICCHEZZE BIANCA BLANCO 35410070</v>
      </c>
      <c r="C1005" s="14" t="str">
        <f>VLOOKUP(A1005,'[1]Base precios Sap SAP'!$1:$1048576,6,FALSE)</f>
        <v>RICCHEZZE</v>
      </c>
    </row>
    <row r="1006" spans="1:3">
      <c r="A1006" s="2" t="s">
        <v>1004</v>
      </c>
      <c r="B1006" s="13" t="str">
        <f>VLOOKUP(A1006,'[1]Base precios Sap SAP'!$1:$1048576,2,0)</f>
        <v>CHIFONIER RICCHEZZE PLUSPACK 4 CAJ NEVADA 35308129</v>
      </c>
      <c r="C1006" s="14" t="str">
        <f>VLOOKUP(A1006,'[1]Base precios Sap SAP'!$1:$1048576,6,FALSE)</f>
        <v>RICCHEZZE</v>
      </c>
    </row>
    <row r="1007" spans="1:3">
      <c r="A1007" s="2" t="s">
        <v>1005</v>
      </c>
      <c r="B1007" s="13" t="str">
        <f>VLOOKUP(A1007,'[1]Base precios Sap SAP'!$1:$1048576,2,0)</f>
        <v>FUTON INMACOL C/COLCHON TELA CASTAÑO 403/3</v>
      </c>
      <c r="C1007" s="14" t="str">
        <f>VLOOKUP(A1007,'[1]Base precios Sap SAP'!$1:$1048576,6,FALSE)</f>
        <v>INMACOL</v>
      </c>
    </row>
    <row r="1008" spans="1:3">
      <c r="A1008" s="2" t="s">
        <v>1006</v>
      </c>
      <c r="B1008" s="13" t="str">
        <f>VLOOKUP(A1008,'[1]Base precios Sap SAP'!$1:$1048576,2,0)</f>
        <v>LAVARROPAS SAMSUNG - AUTOMATICO - CARGA SUPERIOR - INVERTER - 8.5KG - 700RPM -  BLANCO A++ -  WA85C5441BWUBG</v>
      </c>
      <c r="C1008" s="14" t="str">
        <f>VLOOKUP(A1008,'[1]Base precios Sap SAP'!$1:$1048576,6,FALSE)</f>
        <v>SAMSUNG</v>
      </c>
    </row>
    <row r="1009" spans="1:3">
      <c r="A1009" s="2" t="s">
        <v>1007</v>
      </c>
      <c r="B1009" s="13" t="str">
        <f>VLOOKUP(A1009,'[1]Base precios Sap SAP'!$1:$1048576,2,0)</f>
        <v>LAVARROPAS SAMSUNG - AUTOMATICO - CARGA FRONTAL - INVERTER - 7KG - 1000RPM - BLANCO A+++ - WW70A4000EE</v>
      </c>
      <c r="C1009" s="14" t="str">
        <f>VLOOKUP(A1009,'[1]Base precios Sap SAP'!$1:$1048576,6,FALSE)</f>
        <v>SAMSUNG</v>
      </c>
    </row>
    <row r="1010" spans="1:3">
      <c r="A1010" s="2" t="s">
        <v>1008</v>
      </c>
      <c r="B1010" s="13" t="str">
        <f>VLOOKUP(A1010,'[1]Base precios Sap SAP'!$1:$1048576,2,0)</f>
        <v>TERMO OUTDOORS PROFESSIONAL   CLASSIC F/C24 HS 1L PICO CEBADOR 360  -NEGRO -  02156</v>
      </c>
      <c r="C1010" s="14" t="str">
        <f>VLOOKUP(A1010,'[1]Base precios Sap SAP'!$1:$1048576,6,FALSE)</f>
        <v>OUTDOORS</v>
      </c>
    </row>
    <row r="1011" spans="1:3">
      <c r="A1011" s="2" t="s">
        <v>1009</v>
      </c>
      <c r="B1011" s="13" t="str">
        <f>VLOOKUP(A1011,'[1]Base precios Sap SAP'!$1:$1048576,2,0)</f>
        <v>VASO MUG OUTDOORS  510ML  - ROSA - 3262</v>
      </c>
      <c r="C1011" s="14" t="str">
        <f>VLOOKUP(A1011,'[1]Base precios Sap SAP'!$1:$1048576,6,FALSE)</f>
        <v>OUTDOORS</v>
      </c>
    </row>
    <row r="1012" spans="1:3">
      <c r="A1012" s="2" t="s">
        <v>1010</v>
      </c>
      <c r="B1012" s="13" t="str">
        <f>VLOOKUP(A1012,'[1]Base precios Sap SAP'!$1:$1048576,2,0)</f>
        <v>RESPALDO EL MADERO CAPITONE PANA GALILEO CREMA 150CM FRM00036</v>
      </c>
      <c r="C1012" s="14" t="str">
        <f>VLOOKUP(A1012,'[1]Base precios Sap SAP'!$1:$1048576,6,FALSE)</f>
        <v>EL MADERO</v>
      </c>
    </row>
    <row r="1013" spans="1:3">
      <c r="A1013" s="2" t="s">
        <v>1011</v>
      </c>
      <c r="B1013" s="13" t="str">
        <f>VLOOKUP(A1013,'[1]Base precios Sap SAP'!$1:$1048576,2,0)</f>
        <v>RESPALDO EL MADERO BASTON PANA GALILEO CREMA 150CM FRM00544</v>
      </c>
      <c r="C1013" s="14" t="str">
        <f>VLOOKUP(A1013,'[1]Base precios Sap SAP'!$1:$1048576,6,FALSE)</f>
        <v>EL MADERO</v>
      </c>
    </row>
    <row r="1014" spans="1:3">
      <c r="A1014" s="2" t="s">
        <v>1012</v>
      </c>
      <c r="B1014" s="13" t="str">
        <f>VLOOKUP(A1014,'[1]Base precios Sap SAP'!$1:$1048576,2,0)</f>
        <v>ALACENA ORLANDI 3 PUERTAS 140CM ABEDUL 3024</v>
      </c>
      <c r="C1014" s="14" t="str">
        <f>VLOOKUP(A1014,'[1]Base precios Sap SAP'!$1:$1048576,6,FALSE)</f>
        <v>ORLANDI</v>
      </c>
    </row>
    <row r="1015" spans="1:3">
      <c r="A1015" s="2" t="s">
        <v>1013</v>
      </c>
      <c r="B1015" s="13" t="str">
        <f>VLOOKUP(A1015,'[1]Base precios Sap SAP'!$1:$1048576,2,0)</f>
        <v>EXHIBIDORA FAME VERTICAL - 333 LTS - 400W - BAJA TEMPERATURA -  BLANCO - FAMV420BT</v>
      </c>
      <c r="C1015" s="14" t="str">
        <f>VLOOKUP(A1015,'[1]Base precios Sap SAP'!$1:$1048576,6,FALSE)</f>
        <v>FAME</v>
      </c>
    </row>
    <row r="1016" spans="1:3">
      <c r="A1016" s="2" t="s">
        <v>1014</v>
      </c>
      <c r="B1016" s="13" t="str">
        <f>VLOOKUP(A1016,'[1]Base precios Sap SAP'!$1:$1048576,2,0)</f>
        <v>PLACARD RICCHEZZE TANA PLUS 2PTAS.CORREDIZO 113X182X54CM CAFFE 34831537</v>
      </c>
      <c r="C1016" s="14" t="str">
        <f>VLOOKUP(A1016,'[1]Base precios Sap SAP'!$1:$1048576,6,FALSE)</f>
        <v>RICCHEZZE</v>
      </c>
    </row>
    <row r="1017" spans="1:3">
      <c r="A1017" s="2" t="s">
        <v>1015</v>
      </c>
      <c r="B1017" s="13" t="str">
        <f>VLOOKUP(A1017,'[1]Base precios Sap SAP'!$1:$1048576,2,0)</f>
        <v>PARLANTE LG  PORTATIL  XBOOM   -250W - BT - USB - PANEL LED - NEGRO -  XL7S</v>
      </c>
      <c r="C1017" s="14" t="str">
        <f>VLOOKUP(A1017,'[1]Base precios Sap SAP'!$1:$1048576,6,FALSE)</f>
        <v>LG</v>
      </c>
    </row>
    <row r="1018" spans="1:3">
      <c r="A1018" s="1" t="s">
        <v>1016</v>
      </c>
      <c r="B1018" s="13" t="str">
        <f>VLOOKUP(A1018,'[1]Base precios Sap SAP'!$1:$1048576,2,0)</f>
        <v>COCINA FLORENCIA -56 CM -  M/G - DOBLE VIDRIO TEMPLADO -BLANCA -  5516F</v>
      </c>
      <c r="C1018" s="14" t="str">
        <f>VLOOKUP(A1018,'[1]Base precios Sap SAP'!$1:$1048576,6,FALSE)</f>
        <v>FLORENCIA</v>
      </c>
    </row>
    <row r="1019" spans="1:3">
      <c r="A1019" s="5" t="s">
        <v>1017</v>
      </c>
      <c r="B1019" s="13" t="str">
        <f>VLOOKUP(A1019,'[1]Base precios Sap SAP'!$1:$1048576,2,0)</f>
        <v>COCINA ESCORIAL PALACE CRISTAL -  51 CM - G/E  - BLANCO - PAL51BL</v>
      </c>
      <c r="C1019" s="14" t="str">
        <f>VLOOKUP(A1019,'[1]Base precios Sap SAP'!$1:$1048576,6,FALSE)</f>
        <v>ESCORIAL</v>
      </c>
    </row>
    <row r="1020" spans="1:3">
      <c r="A1020" s="1" t="s">
        <v>1018</v>
      </c>
      <c r="B1020" s="13" t="str">
        <f>VLOOKUP(A1020,'[1]Base precios Sap SAP'!$1:$1048576,2,0)</f>
        <v>LAVARROPAS DREAN NEXT 8.12 ECO -  AUTOMATICO - CARGA FRONTAL - 8KG - 1200RPM - BLANCO A++ - NEXT 8.12 ECO</v>
      </c>
      <c r="C1020" s="14" t="str">
        <f>VLOOKUP(A1020,'[1]Base precios Sap SAP'!$1:$1048576,6,FALSE)</f>
        <v>DREAN</v>
      </c>
    </row>
    <row r="1021" spans="1:3">
      <c r="A1021" s="1" t="s">
        <v>1019</v>
      </c>
      <c r="B1021" s="13" t="str">
        <f>VLOOKUP(A1021,'[1]Base precios Sap SAP'!$1:$1048576,2,0)</f>
        <v>FABRICA DE PASTAS PEABODY - ROJO -   PE-MP001R</v>
      </c>
      <c r="C1021" s="14" t="str">
        <f>VLOOKUP(A1021,'[1]Base precios Sap SAP'!$1:$1048576,6,FALSE)</f>
        <v>PEABODY</v>
      </c>
    </row>
    <row r="1022" spans="1:3">
      <c r="A1022" s="1" t="s">
        <v>1020</v>
      </c>
      <c r="B1022" s="13" t="str">
        <f>VLOOKUP(A1022,'[1]Base precios Sap SAP'!$1:$1048576,2,0)</f>
        <v>COCINA MORELLI 820 -GN -5 HORNALLAS -P/VISOR -R/VITRIFICADA LIVIANA - ACERO INOX 82CM -   16062</v>
      </c>
      <c r="C1022" s="14" t="str">
        <f>VLOOKUP(A1022,'[1]Base precios Sap SAP'!$1:$1048576,6,FALSE)</f>
        <v>MORELLI</v>
      </c>
    </row>
    <row r="1023" spans="1:3">
      <c r="A1023" s="2" t="s">
        <v>1021</v>
      </c>
      <c r="B1023" s="13" t="str">
        <f>VLOOKUP(A1023,'[1]Base precios Sap SAP'!$1:$1048576,2,0)</f>
        <v>TV NOBLEX 65" SMART VIDAA UHD DK65X6550</v>
      </c>
      <c r="C1023" s="14" t="str">
        <f>VLOOKUP(A1023,'[1]Base precios Sap SAP'!$1:$1048576,6,FALSE)</f>
        <v>NOBLEX</v>
      </c>
    </row>
    <row r="1024" spans="1:3">
      <c r="A1024" s="2" t="s">
        <v>1022</v>
      </c>
      <c r="B1024" s="13" t="str">
        <f>VLOOKUP(A1024,'[1]Base precios Sap SAP'!$1:$1048576,2,0)</f>
        <v>BATIDORA MORETTI PLANETARIA BOL 5LITROS MIXER-5</v>
      </c>
      <c r="C1024" s="14" t="str">
        <f>VLOOKUP(A1024,'[1]Base precios Sap SAP'!$1:$1048576,6,FALSE)</f>
        <v>MORETTI</v>
      </c>
    </row>
    <row r="1025" spans="1:3">
      <c r="A1025" s="2" t="s">
        <v>1023</v>
      </c>
      <c r="B1025" s="13" t="str">
        <f>VLOOKUP(A1025,'[1]Base precios Sap SAP'!$1:$1048576,2,0)</f>
        <v>MINICOMPONENTE SMARTLIFE  - 360W RMS -  BT  - USB -  FM CD/ MP3/ CD-R/ CD-RW -  NEGRO - HF360</v>
      </c>
      <c r="C1025" s="14" t="str">
        <f>VLOOKUP(A1025,'[1]Base precios Sap SAP'!$1:$1048576,6,FALSE)</f>
        <v>SMARTLIFE</v>
      </c>
    </row>
    <row r="1026" spans="1:3">
      <c r="A1026" s="1" t="s">
        <v>1024</v>
      </c>
      <c r="B1026" s="13" t="str">
        <f>VLOOKUP(A1026,'[1]Base precios Sap SAP'!$1:$1048576,2,0)</f>
        <v>HELADERA DREAN CON FREEZER - 277LTS -  EFICIENCIA A - 55X68,5X160  - BLANCA  -  HDR280F00B</v>
      </c>
      <c r="C1026" s="14" t="str">
        <f>VLOOKUP(A1026,'[1]Base precios Sap SAP'!$1:$1048576,6,FALSE)</f>
        <v>DREAN</v>
      </c>
    </row>
    <row r="1027" spans="1:3">
      <c r="A1027" s="1" t="s">
        <v>1025</v>
      </c>
      <c r="B1027" s="13" t="str">
        <f>VLOOKUP(A1027,'[1]Base precios Sap SAP'!$1:$1048576,2,0)</f>
        <v>FREEZER GAFA - HORIZONTAL - INVERTER  - 280LTS - EFICIENCIA  A  -  110X65X90 - BLANCO - FGHI300B-L</v>
      </c>
      <c r="C1027" s="14" t="str">
        <f>VLOOKUP(A1027,'[1]Base precios Sap SAP'!$1:$1048576,6,FALSE)</f>
        <v>GAFA</v>
      </c>
    </row>
    <row r="1028" spans="1:3">
      <c r="A1028" s="1" t="s">
        <v>1026</v>
      </c>
      <c r="B1028" s="13" t="str">
        <f>VLOOKUP(A1028,'[1]Base precios Sap SAP'!$1:$1048576,2,0)</f>
        <v>PISTOLA PARA PINTAR NEUMÁTICA ALTA PRESIÓN  LUSQTOFF - NARANJA - AS-1050</v>
      </c>
      <c r="C1028" s="14" t="str">
        <f>VLOOKUP(A1028,'[1]Base precios Sap SAP'!$1:$1048576,6,FALSE)</f>
        <v>LUSQTOFF</v>
      </c>
    </row>
    <row r="1029" spans="1:3">
      <c r="A1029" s="1" t="s">
        <v>1027</v>
      </c>
      <c r="B1029" s="13" t="str">
        <f>VLOOKUP(A1029,'[1]Base precios Sap SAP'!$1:$1048576,2,0)</f>
        <v>ARROCERA + VAPORERA ATMA CON SUSHI KIT - 1.8L - 700W - BLANCO - SUMB21P</v>
      </c>
      <c r="C1029" s="14" t="str">
        <f>VLOOKUP(A1029,'[1]Base precios Sap SAP'!$1:$1048576,6,FALSE)</f>
        <v>ATMA</v>
      </c>
    </row>
    <row r="1030" spans="1:3">
      <c r="A1030" s="2" t="s">
        <v>1028</v>
      </c>
      <c r="B1030" s="13" t="str">
        <f>VLOOKUP(A1030,'[1]Base precios Sap SAP'!$1:$1048576,2,0)</f>
        <v>SILLON LAUTARO QUALITY APILABLE NEGRO 40708</v>
      </c>
      <c r="C1030" s="14" t="str">
        <f>VLOOKUP(A1030,'[1]Base precios Sap SAP'!$1:$1048576,6,FALSE)</f>
        <v>QUALITY</v>
      </c>
    </row>
    <row r="1031" spans="1:3">
      <c r="A1031" s="1" t="s">
        <v>1029</v>
      </c>
      <c r="B1031" s="13" t="str">
        <f>VLOOKUP(A1031,'[1]Base precios Sap SAP'!$1:$1048576,2,0)</f>
        <v>CELULAR SAMSUNG A14- 128GB/4GB- BLACK - A145MZKE</v>
      </c>
      <c r="C1031" s="14" t="str">
        <f>VLOOKUP(A1031,'[1]Base precios Sap SAP'!$1:$1048576,6,FALSE)</f>
        <v>SAMSUNG</v>
      </c>
    </row>
    <row r="1032" spans="1:3">
      <c r="A1032" s="1" t="s">
        <v>1030</v>
      </c>
      <c r="B1032" s="13" t="str">
        <f>VLOOKUP(A1032,'[1]Base precios Sap SAP'!$1:$1048576,2,0)</f>
        <v>TALADRO ELÉCTRICO DE IMPACTO DAEWOO - 550W - NARANJA - DAID550</v>
      </c>
      <c r="C1032" s="14" t="str">
        <f>VLOOKUP(A1032,'[1]Base precios Sap SAP'!$1:$1048576,6,FALSE)</f>
        <v>DAEWOO</v>
      </c>
    </row>
    <row r="1033" spans="1:3">
      <c r="A1033" s="4" t="s">
        <v>1031</v>
      </c>
      <c r="B1033" s="13" t="str">
        <f>VLOOKUP(A1033,'[1]Base precios Sap SAP'!$1:$1048576,2,0)</f>
        <v>PILETA PELOPINCHO 1043 - 2.70X1.60X0.65 -  2800LTS - AZUL -  PP043</v>
      </c>
      <c r="C1033" s="14" t="str">
        <f>VLOOKUP(A1033,'[1]Base precios Sap SAP'!$1:$1048576,6,FALSE)</f>
        <v>PELOPINCHO</v>
      </c>
    </row>
    <row r="1034" spans="1:3">
      <c r="A1034" s="1" t="s">
        <v>1032</v>
      </c>
      <c r="B1034" s="13" t="str">
        <f>VLOOKUP(A1034,'[1]Base precios Sap SAP'!$1:$1048576,2,0)</f>
        <v>CONSOLA GADNIC RETRO  620 JUEGOS ARCADE GM2 RCA DC IN AV OUT - GAMEBOY2</v>
      </c>
      <c r="C1034" s="14" t="str">
        <f>VLOOKUP(A1034,'[1]Base precios Sap SAP'!$1:$1048576,6,FALSE)</f>
        <v>GADNIC</v>
      </c>
    </row>
    <row r="1035" spans="1:3">
      <c r="A1035" s="2" t="s">
        <v>1033</v>
      </c>
      <c r="B1035" s="13" t="str">
        <f>VLOOKUP(A1035,'[1]Base precios Sap SAP'!$1:$1048576,2,0)</f>
        <v>VENTILADOR LILIANA DE PARED 20" 90W - ORBITAL -  C/CONTROL -  PARRILLA  CROMADA - ASPAS METÁLICAS -  3 VELOCIDADES - CROMADO - VWC2016</v>
      </c>
      <c r="C1035" s="14" t="str">
        <f>VLOOKUP(A1035,'[1]Base precios Sap SAP'!$1:$1048576,6,FALSE)</f>
        <v>LILIANA</v>
      </c>
    </row>
    <row r="1036" spans="1:3">
      <c r="A1036" s="2" t="s">
        <v>1034</v>
      </c>
      <c r="B1036" s="13" t="str">
        <f>VLOOKUP(A1036,'[1]Base precios Sap SAP'!$1:$1048576,2,0)</f>
        <v>PACK  ULTRACOMB - PLANCHITA  230°C TOURMALINE ION + SECADOR DE CABELLO 2000W TOURMALINE ION - DEVOTION</v>
      </c>
      <c r="C1036" s="14" t="str">
        <f>VLOOKUP(A1036,'[1]Base precios Sap SAP'!$1:$1048576,6,FALSE)</f>
        <v>ULTRACOMB</v>
      </c>
    </row>
    <row r="1037" spans="1:3">
      <c r="A1037" s="4" t="s">
        <v>1035</v>
      </c>
      <c r="B1037" s="13" t="str">
        <f>VLOOKUP(A1037,'[1]Base precios Sap SAP'!$1:$1048576,2,0)</f>
        <v>AURICULARES MOTOROLA - C/CABLE - BT - C/MICROFONO -  NEGRO -  EBUDS-3SBLA-NS</v>
      </c>
      <c r="C1037" s="14" t="str">
        <f>VLOOKUP(A1037,'[1]Base precios Sap SAP'!$1:$1048576,6,FALSE)</f>
        <v>MOTOROLA</v>
      </c>
    </row>
    <row r="1038" spans="1:3">
      <c r="A1038" s="2" t="s">
        <v>1036</v>
      </c>
      <c r="B1038" s="13" t="str">
        <f>VLOOKUP(A1038,'[1]Base precios Sap SAP'!$1:$1048576,2,0)</f>
        <v>COMODA RICCHEZZE PLUSPACK 4 CAJ 1 PTA MOCCHA 35308233</v>
      </c>
      <c r="C1038" s="14" t="str">
        <f>VLOOKUP(A1038,'[1]Base precios Sap SAP'!$1:$1048576,6,FALSE)</f>
        <v>RICCHEZZE</v>
      </c>
    </row>
    <row r="1039" spans="1:3">
      <c r="A1039" s="2" t="s">
        <v>1037</v>
      </c>
      <c r="B1039" s="13" t="str">
        <f>VLOOKUP(A1039,'[1]Base precios Sap SAP'!$1:$1048576,2,0)</f>
        <v>AURICULAR AIWA INALAMBRICO  - IN EAR  - BT - ROSA  -  ATA-506R</v>
      </c>
      <c r="C1039" s="14" t="str">
        <f>VLOOKUP(A1039,'[1]Base precios Sap SAP'!$1:$1048576,6,FALSE)</f>
        <v>AIWA</v>
      </c>
    </row>
    <row r="1040" spans="1:3">
      <c r="A1040" s="2" t="s">
        <v>1038</v>
      </c>
      <c r="B1040" s="13" t="str">
        <f>VLOOKUP(A1040,'[1]Base precios Sap SAP'!$1:$1048576,2,0)</f>
        <v>ACOLCHADO CASABLANCA DIGITAL QUENN VARIOS 9976</v>
      </c>
      <c r="C1040" s="14" t="str">
        <f>VLOOKUP(A1040,'[1]Base precios Sap SAP'!$1:$1048576,6,FALSE)</f>
        <v>CASABLANCA</v>
      </c>
    </row>
    <row r="1041" spans="1:3">
      <c r="A1041" s="1" t="s">
        <v>1039</v>
      </c>
      <c r="B1041" s="13" t="str">
        <f>VLOOKUP(A1041,'[1]Base precios Sap SAP'!$1:$1048576,2,0)</f>
        <v>SABANAS LAS CALAS BASIC MICROFIBRA 2 1/2 PLAZAS  LCS132H2P2</v>
      </c>
      <c r="C1041" s="14" t="str">
        <f>VLOOKUP(A1041,'[1]Base precios Sap SAP'!$1:$1048576,6,FALSE)</f>
        <v>LAS CALAS</v>
      </c>
    </row>
    <row r="1042" spans="1:3">
      <c r="A1042" s="2" t="s">
        <v>1040</v>
      </c>
      <c r="B1042" s="13" t="str">
        <f>VLOOKUP(A1042,'[1]Base precios Sap SAP'!$1:$1048576,2,0)</f>
        <v>PLANCHA LILIANA SECA ALIZZA BASE INOX SIN ROCIADOR 1100W -  RPS900</v>
      </c>
      <c r="C1042" s="14" t="str">
        <f>VLOOKUP(A1042,'[1]Base precios Sap SAP'!$1:$1048576,6,FALSE)</f>
        <v>LILIANA</v>
      </c>
    </row>
    <row r="1043" spans="1:3">
      <c r="A1043" s="2" t="s">
        <v>1041</v>
      </c>
      <c r="B1043" s="13" t="str">
        <f>VLOOKUP(A1043,'[1]Base precios Sap SAP'!$1:$1048576,2,0)</f>
        <v>PACK  WAHL DELUXE GROOM PRO - CORTADORA DE PELO + TRIMMER + RECORTADORA NASAL  -  C/20 ACCESORIOS - 79305-3628</v>
      </c>
      <c r="C1043" s="14" t="str">
        <f>VLOOKUP(A1043,'[1]Base precios Sap SAP'!$1:$1048576,6,FALSE)</f>
        <v>WAHL</v>
      </c>
    </row>
    <row r="1044" spans="1:3">
      <c r="A1044" s="2" t="s">
        <v>1042</v>
      </c>
      <c r="B1044" s="13" t="str">
        <f>VLOOKUP(A1044,'[1]Base precios Sap SAP'!$1:$1048576,2,0)</f>
        <v>IMPRESORA CANON PIXMA  - MULTIFUNCIONAL- 4 EN 1- WIFI- 5PPM - NEGRO - PIXMA G4110</v>
      </c>
      <c r="C1044" s="14" t="str">
        <f>VLOOKUP(A1044,'[1]Base precios Sap SAP'!$1:$1048576,6,FALSE)</f>
        <v>CANON</v>
      </c>
    </row>
    <row r="1045" spans="1:3">
      <c r="A1045" s="2" t="s">
        <v>1043</v>
      </c>
      <c r="B1045" s="13" t="str">
        <f>VLOOKUP(A1045,'[1]Base precios Sap SAP'!$1:$1048576,2,0)</f>
        <v>FUTON INMACOL C/COLCHON TELA CAOBA 403/2</v>
      </c>
      <c r="C1045" s="14" t="str">
        <f>VLOOKUP(A1045,'[1]Base precios Sap SAP'!$1:$1048576,6,FALSE)</f>
        <v>INMACOL</v>
      </c>
    </row>
    <row r="1046" spans="1:3">
      <c r="A1046" s="2" t="s">
        <v>1044</v>
      </c>
      <c r="B1046" s="13" t="str">
        <f>VLOOKUP(A1046,'[1]Base precios Sap SAP'!$1:$1048576,2,0)</f>
        <v>BATERIA DE COCINA MARMICOC SABORES 5 PIEZAS  ALUMINIO TEFLON NEGRA B3PDP-NG-NG</v>
      </c>
      <c r="C1046" s="14" t="str">
        <f>VLOOKUP(A1046,'[1]Base precios Sap SAP'!$1:$1048576,6,FALSE)</f>
        <v>MARMICOC</v>
      </c>
    </row>
    <row r="1047" spans="1:3">
      <c r="A1047" s="2" t="s">
        <v>1045</v>
      </c>
      <c r="B1047" s="13" t="str">
        <f>VLOOKUP(A1047,'[1]Base precios Sap SAP'!$1:$1048576,2,0)</f>
        <v>MONOPATIN RAINBOW WIND - ALUMINIO - PLEGABLE - REGULABLE 3 POSICIONES -  NEGRO - M320 NG</v>
      </c>
      <c r="C1047" s="14" t="str">
        <f>VLOOKUP(A1047,'[1]Base precios Sap SAP'!$1:$1048576,6,FALSE)</f>
        <v>RAINBOW</v>
      </c>
    </row>
    <row r="1048" spans="1:3">
      <c r="A1048" s="2" t="s">
        <v>1046</v>
      </c>
      <c r="B1048" s="13" t="str">
        <f>VLOOKUP(A1048,'[1]Base precios Sap SAP'!$1:$1048576,2,0)</f>
        <v>BACHA RICCHEZZE ARCO 1.40 ACERO INOXIDABLE REVERSIBLE NACIONAL 36026385</v>
      </c>
      <c r="C1048" s="14" t="str">
        <f>VLOOKUP(A1048,'[1]Base precios Sap SAP'!$1:$1048576,6,FALSE)</f>
        <v>RICCHEZZE</v>
      </c>
    </row>
    <row r="1049" spans="1:3">
      <c r="A1049" s="2" t="s">
        <v>1047</v>
      </c>
      <c r="B1049" s="13" t="str">
        <f>VLOOKUP(A1049,'[1]Base precios Sap SAP'!$1:$1048576,2,0)</f>
        <v>COMODA RICCHEZZE MURANO 101X90X42 HICKORY BLANCO 35208289</v>
      </c>
      <c r="C1049" s="14" t="str">
        <f>VLOOKUP(A1049,'[1]Base precios Sap SAP'!$1:$1048576,6,FALSE)</f>
        <v>RICCHEZZE</v>
      </c>
    </row>
    <row r="1050" spans="1:3">
      <c r="A1050" s="2" t="s">
        <v>1048</v>
      </c>
      <c r="B1050" s="13" t="str">
        <f>VLOOKUP(A1050,'[1]Base precios Sap SAP'!$1:$1048576,2,0)</f>
        <v>LAVARROPAS SAMSUNG - AUTOMATICO - CARGA SUPERIOR - INVERTER - 7.5KG - 700RPM - BLANCO A++ -  WA75C5441BWUBG</v>
      </c>
      <c r="C1050" s="14" t="str">
        <f>VLOOKUP(A1050,'[1]Base precios Sap SAP'!$1:$1048576,6,FALSE)</f>
        <v>SAMSUNG</v>
      </c>
    </row>
    <row r="1051" spans="1:3">
      <c r="A1051" s="2" t="s">
        <v>1049</v>
      </c>
      <c r="B1051" s="13" t="str">
        <f>VLOOKUP(A1051,'[1]Base precios Sap SAP'!$1:$1048576,2,0)</f>
        <v>VENTILADOR DE TECHO SEVERBON - 120W - S/LUZ -  ASPAS METÁLICAS  - 3 VELOCIDADES - BLANCO - 030021</v>
      </c>
      <c r="C1051" s="14" t="str">
        <f>VLOOKUP(A1051,'[1]Base precios Sap SAP'!$1:$1048576,6,FALSE)</f>
        <v>SEVERBON</v>
      </c>
    </row>
    <row r="1052" spans="1:3">
      <c r="A1052" s="2" t="s">
        <v>1050</v>
      </c>
      <c r="B1052" s="13" t="str">
        <f>VLOOKUP(A1052,'[1]Base precios Sap SAP'!$1:$1048576,2,0)</f>
        <v>TERMO OUTDOORS PROFESSIONAL  CLASSIC F/C24 HS 1L PICO CEBADOR 360 - VERDE -  02152</v>
      </c>
      <c r="C1052" s="14" t="str">
        <f>VLOOKUP(A1052,'[1]Base precios Sap SAP'!$1:$1048576,6,FALSE)</f>
        <v>OUTDOORS</v>
      </c>
    </row>
    <row r="1053" spans="1:3">
      <c r="A1053" s="2" t="s">
        <v>1051</v>
      </c>
      <c r="B1053" s="13" t="str">
        <f>VLOOKUP(A1053,'[1]Base precios Sap SAP'!$1:$1048576,2,0)</f>
        <v>BANQUETA BULK PREMIER CLASSICC C/RESP. NEGRA 54X44 22910</v>
      </c>
      <c r="C1053" s="14" t="str">
        <f>VLOOKUP(A1053,'[1]Base precios Sap SAP'!$1:$1048576,6,FALSE)</f>
        <v>BULK</v>
      </c>
    </row>
    <row r="1054" spans="1:3">
      <c r="A1054" s="2" t="s">
        <v>1052</v>
      </c>
      <c r="B1054" s="13" t="str">
        <f>VLOOKUP(A1054,'[1]Base precios Sap SAP'!$1:$1048576,2,0)</f>
        <v>BANQUETA BULK PREMIER CAPITONE 48X90 BLAN/NEG 22040</v>
      </c>
      <c r="C1054" s="14" t="str">
        <f>VLOOKUP(A1054,'[1]Base precios Sap SAP'!$1:$1048576,6,FALSE)</f>
        <v>BULK</v>
      </c>
    </row>
    <row r="1055" spans="1:3">
      <c r="A1055" s="2" t="s">
        <v>1053</v>
      </c>
      <c r="B1055" s="13" t="str">
        <f>VLOOKUP(A1055,'[1]Base precios Sap SAP'!$1:$1048576,2,0)</f>
        <v>TABURETE TOLIX VINTAGE NG CON DORADO 45X76X45 7715</v>
      </c>
      <c r="C1055" s="14" t="str">
        <f>VLOOKUP(A1055,'[1]Base precios Sap SAP'!$1:$1048576,6,FALSE)</f>
        <v>BULK</v>
      </c>
    </row>
    <row r="1056" spans="1:3">
      <c r="A1056" s="2" t="s">
        <v>1054</v>
      </c>
      <c r="B1056" s="13" t="str">
        <f>VLOOKUP(A1056,'[1]Base precios Sap SAP'!$1:$1048576,2,0)</f>
        <v>BAIHUT ORLANDI 5 PUERTAS 3 CAJONES 226X101.5X44.5CM ABEDUL 543</v>
      </c>
      <c r="C1056" s="14" t="str">
        <f>VLOOKUP(A1056,'[1]Base precios Sap SAP'!$1:$1048576,6,FALSE)</f>
        <v>ORLANDI</v>
      </c>
    </row>
    <row r="1057" spans="1:3">
      <c r="A1057" s="2" t="s">
        <v>1055</v>
      </c>
      <c r="B1057" s="13" t="str">
        <f>VLOOKUP(A1057,'[1]Base precios Sap SAP'!$1:$1048576,2,0)</f>
        <v>PICADOR ATMA ELECTRICO DOBLE CUCHILLA BOWL PLAST. 500W PI23AP</v>
      </c>
      <c r="C1057" s="14" t="str">
        <f>VLOOKUP(A1057,'[1]Base precios Sap SAP'!$1:$1048576,6,FALSE)</f>
        <v>ATMA</v>
      </c>
    </row>
    <row r="1058" spans="1:3">
      <c r="A1058" s="4" t="s">
        <v>1056</v>
      </c>
      <c r="B1058" s="13" t="str">
        <f>VLOOKUP(A1058,'[1]Base precios Sap SAP'!$1:$1048576,2,0)</f>
        <v>ALMOHADA MAXIKING VISCOELASTICA AIRY 70X50 - BLANCO - 19105</v>
      </c>
      <c r="C1058" s="14" t="str">
        <f>VLOOKUP(A1058,'[1]Base precios Sap SAP'!$1:$1048576,6,FALSE)</f>
        <v>MAXIKING</v>
      </c>
    </row>
    <row r="1059" spans="1:3">
      <c r="A1059" s="1" t="s">
        <v>1057</v>
      </c>
      <c r="B1059" s="13" t="str">
        <f>VLOOKUP(A1059,'[1]Base precios Sap SAP'!$1:$1048576,2,0)</f>
        <v>FREEZER BRIKET HORIZONTAL -295 LTS- EFICIENCIA A -116X70X85-PLATA- FR3320SIL</v>
      </c>
      <c r="C1059" s="14" t="str">
        <f>VLOOKUP(A1059,'[1]Base precios Sap SAP'!$1:$1048576,6,FALSE)</f>
        <v>BRIKET</v>
      </c>
    </row>
    <row r="1060" spans="1:3">
      <c r="A1060" s="1" t="s">
        <v>1058</v>
      </c>
      <c r="B1060" s="13" t="str">
        <f>VLOOKUP(A1060,'[1]Base precios Sap SAP'!$1:$1048576,2,0)</f>
        <v>VENTILADOR LILIANA DE PIE 20" - 90W - 3 ASPAS MET.- 3 VEL. -NEGRO -  VPM2016</v>
      </c>
      <c r="C1060" s="14" t="str">
        <f>VLOOKUP(A1060,'[1]Base precios Sap SAP'!$1:$1048576,6,FALSE)</f>
        <v>LILIANA</v>
      </c>
    </row>
    <row r="1061" spans="1:3">
      <c r="A1061" s="4" t="s">
        <v>1059</v>
      </c>
      <c r="B1061" s="13" t="str">
        <f>VLOOKUP(A1061,'[1]Base precios Sap SAP'!$1:$1048576,2,0)</f>
        <v>PARLANTE AIWA PORTATIL -  4500W PMPO - BT - LUCES LED - C/MICROFONO - NEGRO -  AW-P450D</v>
      </c>
      <c r="C1061" s="14" t="str">
        <f>VLOOKUP(A1061,'[1]Base precios Sap SAP'!$1:$1048576,6,FALSE)</f>
        <v>AIWA</v>
      </c>
    </row>
    <row r="1062" spans="1:3">
      <c r="A1062" s="1" t="s">
        <v>1060</v>
      </c>
      <c r="B1062" s="13" t="str">
        <f>VLOOKUP(A1062,'[1]Base precios Sap SAP'!$1:$1048576,2,0)</f>
        <v>HOME THEATER STROMBERG  -  40W RMS  - LUCES -  NEGRO - GEMINIS</v>
      </c>
      <c r="C1062" s="14" t="str">
        <f>VLOOKUP(A1062,'[1]Base precios Sap SAP'!$1:$1048576,6,FALSE)</f>
        <v>STROMBERG</v>
      </c>
    </row>
    <row r="1063" spans="1:3">
      <c r="A1063" s="1" t="s">
        <v>1061</v>
      </c>
      <c r="B1063" s="13" t="str">
        <f>VLOOKUP(A1063,'[1]Base precios Sap SAP'!$1:$1048576,2,0)</f>
        <v>TERMOTANQUE SHERMAN ELECTRICO-  55 LTS -2000W -   COLGAR - CONEX/INF -RECUP 86 L/H - BLANCO -   TECC055ESHK2</v>
      </c>
      <c r="C1063" s="14" t="str">
        <f>VLOOKUP(A1063,'[1]Base precios Sap SAP'!$1:$1048576,6,FALSE)</f>
        <v>SHERMAN</v>
      </c>
    </row>
    <row r="1064" spans="1:3">
      <c r="A1064" s="1" t="s">
        <v>1062</v>
      </c>
      <c r="B1064" s="13" t="str">
        <f>VLOOKUP(A1064,'[1]Base precios Sap SAP'!$1:$1048576,2,0)</f>
        <v>TERMOTANQUE SHERMAN ELECTRICO  - 85 LTS  - 2000W -  COLGAR - CONEX/INF -  RECUP. 86 L/H -  BLANCO - TECC085ESHK2</v>
      </c>
      <c r="C1064" s="14" t="str">
        <f>VLOOKUP(A1064,'[1]Base precios Sap SAP'!$1:$1048576,6,FALSE)</f>
        <v>SHERMAN</v>
      </c>
    </row>
    <row r="1065" spans="1:3">
      <c r="A1065" s="1" t="s">
        <v>1063</v>
      </c>
      <c r="B1065" s="13" t="str">
        <f>VLOOKUP(A1065,'[1]Base precios Sap SAP'!$1:$1048576,2,0)</f>
        <v>HORNO ELECTRICO NEBA NH52SHPA - 52 LTS - 2200W - ACERO INOX - NH52SHPA</v>
      </c>
      <c r="C1065" s="14" t="str">
        <f>VLOOKUP(A1065,'[1]Base precios Sap SAP'!$1:$1048576,6,FALSE)</f>
        <v>NEBA</v>
      </c>
    </row>
    <row r="1066" spans="1:3">
      <c r="A1066" s="1" t="s">
        <v>1064</v>
      </c>
      <c r="B1066" s="13" t="str">
        <f>VLOOKUP(A1066,'[1]Base precios Sap SAP'!$1:$1048576,2,0)</f>
        <v>PARLANTE  LG PORTATIL - 500W RMS - BT - LUZ LED - RADIO FM - IP67 - NEGRO -  RN5</v>
      </c>
      <c r="C1066" s="14" t="str">
        <f>VLOOKUP(A1066,'[1]Base precios Sap SAP'!$1:$1048576,6,FALSE)</f>
        <v>LG</v>
      </c>
    </row>
    <row r="1067" spans="1:3">
      <c r="A1067" s="2" t="s">
        <v>1065</v>
      </c>
      <c r="B1067" s="13" t="str">
        <f>VLOOKUP(A1067,'[1]Base precios Sap SAP'!$1:$1048576,2,0)</f>
        <v>EXHIBIDORA INELRO - VERTICAL - 390LTS - 62X62,5X197,5  - BLANCA - MT400</v>
      </c>
      <c r="C1067" s="14" t="str">
        <f>VLOOKUP(A1067,'[1]Base precios Sap SAP'!$1:$1048576,6,FALSE)</f>
        <v>INELRO</v>
      </c>
    </row>
    <row r="1068" spans="1:3">
      <c r="A1068" s="1" t="s">
        <v>1066</v>
      </c>
      <c r="B1068" s="13" t="str">
        <f>VLOOKUP(A1068,'[1]Base precios Sap SAP'!$1:$1048576,2,0)</f>
        <v>BATIDORA DE MANO ULTRACOMB 500W 5 VELOCIDADES BM-2608</v>
      </c>
      <c r="C1068" s="14" t="str">
        <f>VLOOKUP(A1068,'[1]Base precios Sap SAP'!$1:$1048576,6,FALSE)</f>
        <v>ULTRACOMB</v>
      </c>
    </row>
    <row r="1069" spans="1:3">
      <c r="A1069" s="1" t="s">
        <v>1067</v>
      </c>
      <c r="B1069" s="13" t="str">
        <f>VLOOKUP(A1069,'[1]Base precios Sap SAP'!$1:$1048576,2,0)</f>
        <v>TERMOTANQUE SEÑORIAL  FAMILY  MG - 85 LTS - APOYAR/ COLGAR - C/INF Y SUP  - GRIS -   330008</v>
      </c>
      <c r="C1069" s="14" t="str">
        <f>VLOOKUP(A1069,'[1]Base precios Sap SAP'!$1:$1048576,6,FALSE)</f>
        <v>SEÑORIAL</v>
      </c>
    </row>
    <row r="1070" spans="1:3">
      <c r="A1070" s="1" t="s">
        <v>1068</v>
      </c>
      <c r="B1070" s="13" t="str">
        <f>VLOOKUP(A1070,'[1]Base precios Sap SAP'!$1:$1048576,2,0)</f>
        <v>ANAFE  FLORENCIA GAS - 60CM - 4 QUEMADORES - NEGRO - FLOR 6747N</v>
      </c>
      <c r="C1070" s="14" t="str">
        <f>VLOOKUP(A1070,'[1]Base precios Sap SAP'!$1:$1048576,6,FALSE)</f>
        <v>FLORENCIA</v>
      </c>
    </row>
    <row r="1071" spans="1:3">
      <c r="A1071" s="1" t="s">
        <v>1069</v>
      </c>
      <c r="B1071" s="13" t="str">
        <f>VLOOKUP(A1071,'[1]Base precios Sap SAP'!$1:$1048576,2,0)</f>
        <v>TERMOTANQUE RHEEM MG - 150 LTS - PIE - C/SUP - RECUP 320 L/H - BLANCO - TPG150GNRH</v>
      </c>
      <c r="C1071" s="14" t="str">
        <f>VLOOKUP(A1071,'[1]Base precios Sap SAP'!$1:$1048576,6,FALSE)</f>
        <v>RHEEM</v>
      </c>
    </row>
    <row r="1072" spans="1:3">
      <c r="A1072" s="1" t="s">
        <v>1070</v>
      </c>
      <c r="B1072" s="13" t="str">
        <f>VLOOKUP(A1072,'[1]Base precios Sap SAP'!$1:$1048576,2,0)</f>
        <v>ALACENA RICCHEZZE ARCO 1,40 4PT 46X140X27 NEBRASKA 31602234</v>
      </c>
      <c r="C1072" s="14" t="str">
        <f>VLOOKUP(A1072,'[1]Base precios Sap SAP'!$1:$1048576,6,FALSE)</f>
        <v>RICCHEZZE</v>
      </c>
    </row>
    <row r="1073" spans="1:3">
      <c r="A1073" s="2" t="s">
        <v>1071</v>
      </c>
      <c r="B1073" s="13" t="str">
        <f>VLOOKUP(A1073,'[1]Base precios Sap SAP'!$1:$1048576,2,0)</f>
        <v>BIBLIOTECA PLATINUM 505 INFERIOR HAYA NEGRO 50503</v>
      </c>
      <c r="C1073" s="14" t="str">
        <f>VLOOKUP(A1073,'[1]Base precios Sap SAP'!$1:$1048576,6,FALSE)</f>
        <v>PLATINUM</v>
      </c>
    </row>
    <row r="1074" spans="1:3">
      <c r="A1074" s="2" t="s">
        <v>1072</v>
      </c>
      <c r="B1074" s="13" t="str">
        <f>VLOOKUP(A1074,'[1]Base precios Sap SAP'!$1:$1048576,2,0)</f>
        <v>JARRA ELECTRICA PEABODY 1.7 LT  - INOXIDABLE - PE-KA1708</v>
      </c>
      <c r="C1074" s="14" t="str">
        <f>VLOOKUP(A1074,'[1]Base precios Sap SAP'!$1:$1048576,6,FALSE)</f>
        <v>PEABODY</v>
      </c>
    </row>
    <row r="1075" spans="1:3">
      <c r="A1075" s="2" t="s">
        <v>1073</v>
      </c>
      <c r="B1075" s="13" t="str">
        <f>VLOOKUP(A1075,'[1]Base precios Sap SAP'!$1:$1048576,2,0)</f>
        <v>PAVA ELECTRICA YELMO CORTE MATE 1.7 LITROS  - ACERO INOXIDABLE -  PE-3906</v>
      </c>
      <c r="C1075" s="14" t="str">
        <f>VLOOKUP(A1075,'[1]Base precios Sap SAP'!$1:$1048576,6,FALSE)</f>
        <v>YELMO</v>
      </c>
    </row>
    <row r="1076" spans="1:3">
      <c r="A1076" s="2" t="s">
        <v>1074</v>
      </c>
      <c r="B1076" s="13" t="str">
        <f>VLOOKUP(A1076,'[1]Base precios Sap SAP'!$1:$1048576,2,0)</f>
        <v>LICUADORA VASO DE VIDRIO 2EN1 KANJIHOME 600W  - BLUE -  BL0600LA01B</v>
      </c>
      <c r="C1076" s="14" t="str">
        <f>VLOOKUP(A1076,'[1]Base precios Sap SAP'!$1:$1048576,6,FALSE)</f>
        <v>KANJI</v>
      </c>
    </row>
    <row r="1077" spans="1:3">
      <c r="A1077" s="2" t="s">
        <v>1075</v>
      </c>
      <c r="B1077" s="13" t="str">
        <f>VLOOKUP(A1077,'[1]Base precios Sap SAP'!$1:$1048576,2,0)</f>
        <v>FREEZER WHIRLPOOL - VERTICAL - 231LTS - EFICIENCIA B - 154X61,6X69,1 - BLANCO - WVU26FBDIM</v>
      </c>
      <c r="C1077" s="14" t="str">
        <f>VLOOKUP(A1077,'[1]Base precios Sap SAP'!$1:$1048576,6,FALSE)</f>
        <v>WHIRLPOOL</v>
      </c>
    </row>
    <row r="1078" spans="1:3">
      <c r="A1078" s="1" t="s">
        <v>1076</v>
      </c>
      <c r="B1078" s="13" t="str">
        <f>VLOOKUP(A1078,'[1]Base precios Sap SAP'!$1:$1048576,2,0)</f>
        <v>PLANCHA ATMA VAPOR 2000W SUELA CERAMICA SUPER VAPOR Y VAPOR VERTICAL  - PAV1217PI</v>
      </c>
      <c r="C1078" s="14" t="str">
        <f>VLOOKUP(A1078,'[1]Base precios Sap SAP'!$1:$1048576,6,FALSE)</f>
        <v>ATMA</v>
      </c>
    </row>
    <row r="1079" spans="1:3">
      <c r="A1079" s="1" t="s">
        <v>1077</v>
      </c>
      <c r="B1079" s="13" t="str">
        <f>VLOOKUP(A1079,'[1]Base precios Sap SAP'!$1:$1048576,2,0)</f>
        <v>CELULAR MOTOROLA G23 4/128GB -  AZUL CRISTAL  - PAWY0014AR</v>
      </c>
      <c r="C1079" s="14" t="str">
        <f>VLOOKUP(A1079,'[1]Base precios Sap SAP'!$1:$1048576,6,FALSE)</f>
        <v>MOTOROLA</v>
      </c>
    </row>
    <row r="1080" spans="1:3">
      <c r="A1080" s="1" t="s">
        <v>1078</v>
      </c>
      <c r="B1080" s="13" t="str">
        <f>VLOOKUP(A1080,'[1]Base precios Sap SAP'!$1:$1048576,2,0)</f>
        <v>CONSOLA GADNIC RETRO GAMEBOY1 8BIT 168 JUEGOS +REMOTO GM1 RCA DC IN AV OUT</v>
      </c>
      <c r="C1080" s="14" t="str">
        <f>VLOOKUP(A1080,'[1]Base precios Sap SAP'!$1:$1048576,6,FALSE)</f>
        <v>GADNIC</v>
      </c>
    </row>
    <row r="1081" spans="1:3">
      <c r="A1081" s="1" t="s">
        <v>1079</v>
      </c>
      <c r="B1081" s="13" t="str">
        <f>VLOOKUP(A1081,'[1]Base precios Sap SAP'!$1:$1048576,2,0)</f>
        <v>COCINA LONGVIE - 56CM  - M/G -  LUZ/EE -GRAFITO A+ HORNOA ++ -  12331G</v>
      </c>
      <c r="C1081" s="14" t="str">
        <f>VLOOKUP(A1081,'[1]Base precios Sap SAP'!$1:$1048576,6,FALSE)</f>
        <v>LONGVIE</v>
      </c>
    </row>
    <row r="1082" spans="1:3">
      <c r="A1082" s="1" t="s">
        <v>1080</v>
      </c>
      <c r="B1082" s="13" t="str">
        <f>VLOOKUP(A1082,'[1]Base precios Sap SAP'!$1:$1048576,2,0)</f>
        <v>CELULAR MOTOROLA G13 4/128GB -  CONCRETE - PAWU0063AR</v>
      </c>
      <c r="C1082" s="14" t="str">
        <f>VLOOKUP(A1082,'[1]Base precios Sap SAP'!$1:$1048576,6,FALSE)</f>
        <v>MOTOROLA</v>
      </c>
    </row>
    <row r="1083" spans="1:3">
      <c r="A1083" s="2" t="s">
        <v>1081</v>
      </c>
      <c r="B1083" s="13" t="str">
        <f>VLOOKUP(A1083,'[1]Base precios Sap SAP'!$1:$1048576,2,0)</f>
        <v>ASPIRADORA PHILCO DE TACHO  - 18LTS -  1200W -ACERO INOX - PHAST1833PI</v>
      </c>
      <c r="C1083" s="14" t="str">
        <f>VLOOKUP(A1083,'[1]Base precios Sap SAP'!$1:$1048576,6,FALSE)</f>
        <v>PHILCO</v>
      </c>
    </row>
    <row r="1084" spans="1:3">
      <c r="A1084" s="2" t="s">
        <v>1082</v>
      </c>
      <c r="B1084" s="13" t="str">
        <f>VLOOKUP(A1084,'[1]Base precios Sap SAP'!$1:$1048576,2,0)</f>
        <v>PARLANTE AIWA PORTATIL - 5000W  PMPO - BT - LUCES LED - NEGRO -  AW-P2016B</v>
      </c>
      <c r="C1084" s="14" t="str">
        <f>VLOOKUP(A1084,'[1]Base precios Sap SAP'!$1:$1048576,6,FALSE)</f>
        <v>AIWA</v>
      </c>
    </row>
    <row r="1085" spans="1:3">
      <c r="A1085" s="1" t="s">
        <v>1083</v>
      </c>
      <c r="B1085" s="13" t="str">
        <f>VLOOKUP(A1085,'[1]Base precios Sap SAP'!$1:$1048576,2,0)</f>
        <v>SABANAS LAS CALAS BASIC MICROFIBRA 1 1/2 PLAZA LCS132H1P2</v>
      </c>
      <c r="C1085" s="14" t="str">
        <f>VLOOKUP(A1085,'[1]Base precios Sap SAP'!$1:$1048576,6,FALSE)</f>
        <v>LAS CALAS</v>
      </c>
    </row>
    <row r="1086" spans="1:3">
      <c r="A1086" s="1" t="s">
        <v>1084</v>
      </c>
      <c r="B1086" s="13" t="str">
        <f>VLOOKUP(A1086,'[1]Base precios Sap SAP'!$1:$1048576,2,0)</f>
        <v>SABANAS LAS CALAS PREMIUN 150H 2 1/2 PLAZAS LCS150H2P2</v>
      </c>
      <c r="C1086" s="14" t="str">
        <f>VLOOKUP(A1086,'[1]Base precios Sap SAP'!$1:$1048576,6,FALSE)</f>
        <v>LAS CALAS</v>
      </c>
    </row>
    <row r="1087" spans="1:3">
      <c r="A1087" s="2" t="s">
        <v>1085</v>
      </c>
      <c r="B1087" s="13" t="str">
        <f>VLOOKUP(A1087,'[1]Base precios Sap SAP'!$1:$1048576,2,0)</f>
        <v>NEBULIZADOR  ASPEN 320 LITE - ULTRASONICO - FILTROS - MASCARA ADULTO/NIÑO - NU 320T LITE</v>
      </c>
      <c r="C1087" s="14" t="str">
        <f>VLOOKUP(A1087,'[1]Base precios Sap SAP'!$1:$1048576,6,FALSE)</f>
        <v>ASPEN</v>
      </c>
    </row>
    <row r="1088" spans="1:3">
      <c r="A1088" s="2" t="s">
        <v>1086</v>
      </c>
      <c r="B1088" s="13" t="str">
        <f>VLOOKUP(A1088,'[1]Base precios Sap SAP'!$1:$1048576,2,0)</f>
        <v>HORNO ELECTRICO - KANJI - ANAFE DOBLE 50 LTS 2000W - NEGRO - HE500013600RAC</v>
      </c>
      <c r="C1088" s="14" t="str">
        <f>VLOOKUP(A1088,'[1]Base precios Sap SAP'!$1:$1048576,6,FALSE)</f>
        <v>KANJI</v>
      </c>
    </row>
    <row r="1089" spans="1:3">
      <c r="A1089" s="2" t="s">
        <v>1087</v>
      </c>
      <c r="B1089" s="13" t="str">
        <f>VLOOKUP(A1089,'[1]Base precios Sap SAP'!$1:$1048576,2,0)</f>
        <v>ALMOHADA SUAVEGOM CALMA PLANA 70X40</v>
      </c>
      <c r="C1089" s="14" t="str">
        <f>VLOOKUP(A1089,'[1]Base precios Sap SAP'!$1:$1048576,6,FALSE)</f>
        <v>SUAVEGOM</v>
      </c>
    </row>
    <row r="1090" spans="1:3">
      <c r="A1090" s="2" t="s">
        <v>1088</v>
      </c>
      <c r="B1090" s="13" t="str">
        <f>VLOOKUP(A1090,'[1]Base precios Sap SAP'!$1:$1048576,2,0)</f>
        <v>PAVA ELECTRICA ATMA VINTAGE 1.7 LTS NEGRA PEAT21VBP</v>
      </c>
      <c r="C1090" s="14" t="str">
        <f>VLOOKUP(A1090,'[1]Base precios Sap SAP'!$1:$1048576,6,FALSE)</f>
        <v>ATMA</v>
      </c>
    </row>
    <row r="1091" spans="1:3">
      <c r="A1091" s="2" t="s">
        <v>1089</v>
      </c>
      <c r="B1091" s="13" t="str">
        <f>VLOOKUP(A1091,'[1]Base precios Sap SAP'!$1:$1048576,2,0)</f>
        <v>COLCHON MAXIKING ARMONIA - ESPUMA - 80KG - 80X190X22 - TELA JACKARD -  11080</v>
      </c>
      <c r="C1091" s="14" t="str">
        <f>VLOOKUP(A1091,'[1]Base precios Sap SAP'!$1:$1048576,6,FALSE)</f>
        <v>MAXIKING</v>
      </c>
    </row>
    <row r="1092" spans="1:3">
      <c r="A1092" s="2" t="s">
        <v>1090</v>
      </c>
      <c r="B1092" s="13" t="str">
        <f>VLOOKUP(A1092,'[1]Base precios Sap SAP'!$1:$1048576,2,0)</f>
        <v>PARLANTE KANJI PORTATIL HARRISON MOEBIUS - 1400W PMPO - BT - USB - LUCES LED - C/MICROFONO - NEGRO - TF KJ-MOEBIUS</v>
      </c>
      <c r="C1092" s="14" t="str">
        <f>VLOOKUP(A1092,'[1]Base precios Sap SAP'!$1:$1048576,6,FALSE)</f>
        <v>HARRISON</v>
      </c>
    </row>
    <row r="1093" spans="1:3">
      <c r="A1093" s="2" t="s">
        <v>1091</v>
      </c>
      <c r="B1093" s="13" t="str">
        <f>VLOOKUP(A1093,'[1]Base precios Sap SAP'!$1:$1048576,2,0)</f>
        <v>CUCHETA INMACOL DESMONTABLE PACIFICO CAOBA 201-2</v>
      </c>
      <c r="C1093" s="14" t="str">
        <f>VLOOKUP(A1093,'[1]Base precios Sap SAP'!$1:$1048576,6,FALSE)</f>
        <v>INMACOL</v>
      </c>
    </row>
    <row r="1094" spans="1:3">
      <c r="A1094" s="2" t="s">
        <v>1092</v>
      </c>
      <c r="B1094" s="13" t="str">
        <f>VLOOKUP(A1094,'[1]Base precios Sap SAP'!$1:$1048576,2,0)</f>
        <v>BIFERA MARMICOC FUNDICION ANTIADHERENTE  - NEGRO - MENBIFPLATIN</v>
      </c>
      <c r="C1094" s="14" t="str">
        <f>VLOOKUP(A1094,'[1]Base precios Sap SAP'!$1:$1048576,6,FALSE)</f>
        <v>MARMICOC</v>
      </c>
    </row>
    <row r="1095" spans="1:3">
      <c r="A1095" s="2" t="s">
        <v>1093</v>
      </c>
      <c r="B1095" s="13" t="str">
        <f>VLOOKUP(A1095,'[1]Base precios Sap SAP'!$1:$1048576,2,0)</f>
        <v>VENTILADOR EMBASSY DE PIE 20" -  90W  - PALAS PLÁSTICAS  - 3 VELOCIDADES - PLÁSTICO - FY-2090</v>
      </c>
      <c r="C1095" s="14" t="str">
        <f>VLOOKUP(A1095,'[1]Base precios Sap SAP'!$1:$1048576,6,FALSE)</f>
        <v>EMBASSY</v>
      </c>
    </row>
    <row r="1096" spans="1:3">
      <c r="A1096" s="2" t="s">
        <v>1094</v>
      </c>
      <c r="B1096" s="13" t="str">
        <f>VLOOKUP(A1096,'[1]Base precios Sap SAP'!$1:$1048576,2,0)</f>
        <v>TV NOBLEX 24" LED HD DB24X4000</v>
      </c>
      <c r="C1096" s="14" t="str">
        <f>VLOOKUP(A1096,'[1]Base precios Sap SAP'!$1:$1048576,6,FALSE)</f>
        <v>NOBLEX</v>
      </c>
    </row>
    <row r="1097" spans="1:3">
      <c r="A1097" s="2" t="s">
        <v>1095</v>
      </c>
      <c r="B1097" s="13" t="str">
        <f>VLOOKUP(A1097,'[1]Base precios Sap SAP'!$1:$1048576,2,0)</f>
        <v>RESPALDO EL MADERO CAPITONE PANA GALILEO CHOCOLATE 150CM MRM02832</v>
      </c>
      <c r="C1097" s="14" t="str">
        <f>VLOOKUP(A1097,'[1]Base precios Sap SAP'!$1:$1048576,6,FALSE)</f>
        <v>EL MADERO</v>
      </c>
    </row>
    <row r="1098" spans="1:3">
      <c r="A1098" s="2" t="s">
        <v>1096</v>
      </c>
      <c r="B1098" s="13" t="str">
        <f>VLOOKUP(A1098,'[1]Base precios Sap SAP'!$1:$1048576,2,0)</f>
        <v>PARLANTE PORTATIL HOKUTONE 10 + WOOFER 9000W 60W 2 USB TF FM AUX MICROFONO CON REMOTO HTP10</v>
      </c>
      <c r="C1098" s="14" t="str">
        <f>VLOOKUP(A1098,'[1]Base precios Sap SAP'!$1:$1048576,6,FALSE)</f>
        <v>HOKUTONE</v>
      </c>
    </row>
    <row r="1099" spans="1:3">
      <c r="A1099" s="2" t="s">
        <v>1097</v>
      </c>
      <c r="B1099" s="13" t="str">
        <f>VLOOKUP(A1099,'[1]Base precios Sap SAP'!$1:$1048576,2,0)</f>
        <v>COLCHON SUAVESTAR CENTURIA - ESPUMA - 130KG -140X190X25 - TELA JACKARD - 11135040190140</v>
      </c>
      <c r="C1099" s="14" t="str">
        <f>VLOOKUP(A1099,'[1]Base precios Sap SAP'!$1:$1048576,6,FALSE)</f>
        <v>SUAVESTAR</v>
      </c>
    </row>
    <row r="1100" spans="1:3">
      <c r="A1100" s="1" t="s">
        <v>1098</v>
      </c>
      <c r="B1100" s="13" t="str">
        <f>VLOOKUP(A1100,'[1]Base precios Sap SAP'!$1:$1048576,2,0)</f>
        <v>TERMOTANQUE ESCORIAL 55 LT ELECTRICO COLGAR C/INF - BLANCO - EL-55</v>
      </c>
      <c r="C1100" s="14" t="str">
        <f>VLOOKUP(A1100,'[1]Base precios Sap SAP'!$1:$1048576,6,FALSE)</f>
        <v>ESCORIAL</v>
      </c>
    </row>
    <row r="1101" spans="1:3">
      <c r="A1101" s="1" t="s">
        <v>1099</v>
      </c>
      <c r="B1101" s="13" t="str">
        <f>VLOOKUP(A1101,'[1]Base precios Sap SAP'!$1:$1048576,2,0)</f>
        <v>BICICLETA ENRIQUE R29 VERTIGO 21V CUADRO ACERO C/SUSPENSION 035SUS</v>
      </c>
      <c r="C1101" s="14" t="str">
        <f>VLOOKUP(A1101,'[1]Base precios Sap SAP'!$1:$1048576,6,FALSE)</f>
        <v>ENRIQUE</v>
      </c>
    </row>
    <row r="1102" spans="1:3">
      <c r="A1102" s="1" t="s">
        <v>1100</v>
      </c>
      <c r="B1102" s="13" t="str">
        <f>VLOOKUP(A1102,'[1]Base precios Sap SAP'!$1:$1048576,2,0)</f>
        <v>MAQUINA DE COSER SINGER 7640 FLIAR ELECTRONICA INCLUYE  MALETA - 7640</v>
      </c>
      <c r="C1102" s="14" t="str">
        <f>VLOOKUP(A1102,'[1]Base precios Sap SAP'!$1:$1048576,6,FALSE)</f>
        <v>SINGER</v>
      </c>
    </row>
    <row r="1103" spans="1:3">
      <c r="A1103" s="1" t="s">
        <v>1101</v>
      </c>
      <c r="B1103" s="13" t="str">
        <f>VLOOKUP(A1103,'[1]Base precios Sap SAP'!$1:$1048576,2,0)</f>
        <v>HELADERA NEBA CON FREEZER - 318LTS - EFICIENCIA A - 57X60X169 - BLANCO  - A320</v>
      </c>
      <c r="C1103" s="14" t="str">
        <f>VLOOKUP(A1103,'[1]Base precios Sap SAP'!$1:$1048576,6,FALSE)</f>
        <v>NEBA</v>
      </c>
    </row>
    <row r="1104" spans="1:3">
      <c r="A1104" s="1" t="s">
        <v>1102</v>
      </c>
      <c r="B1104" s="13" t="str">
        <f>VLOOKUP(A1104,'[1]Base precios Sap SAP'!$1:$1048576,2,0)</f>
        <v>FREEZER NEBA -HORIZONTAL  2 PUERTAS -384LTS -  EFICIENCIA A - 120X85X65 -  BLANCO - F402</v>
      </c>
      <c r="C1104" s="14" t="str">
        <f>VLOOKUP(A1104,'[1]Base precios Sap SAP'!$1:$1048576,6,FALSE)</f>
        <v>NEBA</v>
      </c>
    </row>
    <row r="1105" spans="1:3">
      <c r="A1105" s="1" t="s">
        <v>1103</v>
      </c>
      <c r="B1105" s="13" t="str">
        <f>VLOOKUP(A1105,'[1]Base precios Sap SAP'!$1:$1048576,2,0)</f>
        <v>JARRA ELECTRICA PEABODY  1.7 LT  - SILVER - PE-KV8215S</v>
      </c>
      <c r="C1105" s="14" t="str">
        <f>VLOOKUP(A1105,'[1]Base precios Sap SAP'!$1:$1048576,6,FALSE)</f>
        <v>PEABODY</v>
      </c>
    </row>
    <row r="1106" spans="1:3">
      <c r="A1106" s="3" t="s">
        <v>1104</v>
      </c>
      <c r="B1106" s="13" t="str">
        <f>VLOOKUP(A1106,'[1]Base precios Sap SAP'!$1:$1048576,2,0)</f>
        <v>SOMMIER SUAVESTAR  -  80X190 - 11300040190080</v>
      </c>
      <c r="C1106" s="14" t="str">
        <f>VLOOKUP(A1106,'[1]Base precios Sap SAP'!$1:$1048576,6,FALSE)</f>
        <v>SUAVESTAR</v>
      </c>
    </row>
    <row r="1107" spans="1:3">
      <c r="A1107" s="1" t="s">
        <v>1105</v>
      </c>
      <c r="B1107" s="13" t="str">
        <f>VLOOKUP(A1107,'[1]Base precios Sap SAP'!$1:$1048576,2,0)</f>
        <v>COCINA MORELLI 550 -GN - 4 HORNALLAS -  P/VISOR -  R/VITRIFICADA LIVIANA - ACERO INOX -55CM 550 ACERO 16045</v>
      </c>
      <c r="C1107" s="14" t="str">
        <f>VLOOKUP(A1107,'[1]Base precios Sap SAP'!$1:$1048576,6,FALSE)</f>
        <v>MORELLI</v>
      </c>
    </row>
    <row r="1108" spans="1:3">
      <c r="A1108" s="1" t="s">
        <v>1106</v>
      </c>
      <c r="B1108" s="13" t="str">
        <f>VLOOKUP(A1108,'[1]Base precios Sap SAP'!$1:$1048576,2,0)</f>
        <v>BATIDORA YELMO PLANETARIA AMARILLA C/PIE Y BOL 4 LITROS BB-11O3A</v>
      </c>
      <c r="C1108" s="14" t="str">
        <f>VLOOKUP(A1108,'[1]Base precios Sap SAP'!$1:$1048576,6,FALSE)</f>
        <v>YELMO</v>
      </c>
    </row>
    <row r="1109" spans="1:3">
      <c r="A1109" s="2" t="s">
        <v>1107</v>
      </c>
      <c r="B1109" s="13" t="str">
        <f>VLOOKUP(A1109,'[1]Base precios Sap SAP'!$1:$1048576,2,0)</f>
        <v>AURICULAR SAMSUNG GALAXY BUDS2 INALAMBRICO - BT -  NEGRO -  R177NZKA</v>
      </c>
      <c r="C1109" s="14" t="str">
        <f>VLOOKUP(A1109,'[1]Base precios Sap SAP'!$1:$1048576,6,FALSE)</f>
        <v>SAMSUNG</v>
      </c>
    </row>
    <row r="1110" spans="1:3">
      <c r="A1110" s="2" t="s">
        <v>1108</v>
      </c>
      <c r="B1110" s="13" t="str">
        <f>VLOOKUP(A1110,'[1]Base precios Sap SAP'!$1:$1048576,2,0)</f>
        <v>ASPIRADORA ULTRACOMB ROBOT FILTRO ALTA EFICIENCIA- DETECTOR DE OBSTACULOS- CAMBIO DE DIRECCION AS-6061</v>
      </c>
      <c r="C1110" s="14" t="str">
        <f>VLOOKUP(A1110,'[1]Base precios Sap SAP'!$1:$1048576,6,FALSE)</f>
        <v>ULTRACOMB</v>
      </c>
    </row>
    <row r="1111" spans="1:3">
      <c r="A1111" s="2" t="s">
        <v>1109</v>
      </c>
      <c r="B1111" s="13" t="str">
        <f>VLOOKUP(A1111,'[1]Base precios Sap SAP'!$1:$1048576,2,0)</f>
        <v>BATIDORA ULTRACOMB PLANETARIA GRIS 800W C/PIE Y BOL  - GRIS -  BB-2016G</v>
      </c>
      <c r="C1111" s="14" t="str">
        <f>VLOOKUP(A1111,'[1]Base precios Sap SAP'!$1:$1048576,6,FALSE)</f>
        <v>ULTRACOMB</v>
      </c>
    </row>
    <row r="1112" spans="1:3">
      <c r="A1112" s="2" t="s">
        <v>1110</v>
      </c>
      <c r="B1112" s="13" t="str">
        <f>VLOOKUP(A1112,'[1]Base precios Sap SAP'!$1:$1048576,2,0)</f>
        <v>COMODA RICCHEZZE MURANO 101X90X42 PINO BLANCO 35208202</v>
      </c>
      <c r="C1112" s="14" t="str">
        <f>VLOOKUP(A1112,'[1]Base precios Sap SAP'!$1:$1048576,6,FALSE)</f>
        <v>RICCHEZZE</v>
      </c>
    </row>
    <row r="1113" spans="1:3">
      <c r="A1113" s="2" t="s">
        <v>1111</v>
      </c>
      <c r="B1113" s="13" t="str">
        <f>VLOOKUP(A1113,'[1]Base precios Sap SAP'!$1:$1048576,2,0)</f>
        <v>TABLET SAMSUNG GALAXY A7 LITE -  32/3GB -  SILVER  - T220NZSD</v>
      </c>
      <c r="C1113" s="14" t="str">
        <f>VLOOKUP(A1113,'[1]Base precios Sap SAP'!$1:$1048576,6,FALSE)</f>
        <v>SAMSUNG</v>
      </c>
    </row>
    <row r="1114" spans="1:3">
      <c r="A1114" s="1" t="s">
        <v>1112</v>
      </c>
      <c r="B1114" s="13" t="str">
        <f>VLOOKUP(A1114,'[1]Base precios Sap SAP'!$1:$1048576,2,0)</f>
        <v>MESA QUALITY REFORZADA 140X90 BC 40104</v>
      </c>
      <c r="C1114" s="14" t="str">
        <f>VLOOKUP(A1114,'[1]Base precios Sap SAP'!$1:$1048576,6,FALSE)</f>
        <v>QUALITY</v>
      </c>
    </row>
    <row r="1115" spans="1:3">
      <c r="A1115" s="1" t="s">
        <v>1113</v>
      </c>
      <c r="B1115" s="13" t="str">
        <f>VLOOKUP(A1115,'[1]Base precios Sap SAP'!$1:$1048576,2,0)</f>
        <v>CELULAR SAMSUNG A04S- 128GB/4GB - BLACK - A047MZKF</v>
      </c>
      <c r="C1115" s="14" t="str">
        <f>VLOOKUP(A1115,'[1]Base precios Sap SAP'!$1:$1048576,6,FALSE)</f>
        <v>SAMSUNG</v>
      </c>
    </row>
    <row r="1116" spans="1:3">
      <c r="A1116" s="1" t="s">
        <v>1114</v>
      </c>
      <c r="B1116" s="13" t="str">
        <f>VLOOKUP(A1116,'[1]Base precios Sap SAP'!$1:$1048576,2,0)</f>
        <v>ALMOHADA NEORELAX VISCOELASTICA AIR MOON 70X40 016</v>
      </c>
      <c r="C1116" s="14" t="str">
        <f>VLOOKUP(A1116,'[1]Base precios Sap SAP'!$1:$1048576,6,FALSE)</f>
        <v>NEO RELAX</v>
      </c>
    </row>
    <row r="1117" spans="1:3">
      <c r="A1117" s="2" t="s">
        <v>1115</v>
      </c>
      <c r="B1117" s="13" t="str">
        <f>VLOOKUP(A1117,'[1]Base precios Sap SAP'!$1:$1048576,2,0)</f>
        <v>PLACARD RICCHEZZE TANA PLUS 4PTAS 2 CAJ 182X113X47 MOCCHA 34810233</v>
      </c>
      <c r="C1117" s="14" t="str">
        <f>VLOOKUP(A1117,'[1]Base precios Sap SAP'!$1:$1048576,6,FALSE)</f>
        <v>RICCHEZZE</v>
      </c>
    </row>
    <row r="1118" spans="1:3">
      <c r="A1118" s="2" t="s">
        <v>1116</v>
      </c>
      <c r="B1118" s="13" t="str">
        <f>VLOOKUP(A1118,'[1]Base precios Sap SAP'!$1:$1048576,2,0)</f>
        <v>PILETA PELOPINCHO - 1055 -  3.00X2.00X0.75 -  4500LTS - AZUL - PP055</v>
      </c>
      <c r="C1118" s="14" t="str">
        <f>VLOOKUP(A1118,'[1]Base precios Sap SAP'!$1:$1048576,6,FALSE)</f>
        <v>PELOPINCHO</v>
      </c>
    </row>
    <row r="1119" spans="1:3">
      <c r="A1119" s="1" t="s">
        <v>1117</v>
      </c>
      <c r="B1119" s="13" t="str">
        <f>VLOOKUP(A1119,'[1]Base precios Sap SAP'!$1:$1048576,2,0)</f>
        <v>SOMMIER GANI GRAN SUEÑO FELIZ G5 -  140X190X20 - TELA JACKARD  - 11325060190140</v>
      </c>
      <c r="C1119" s="14" t="str">
        <f>VLOOKUP(A1119,'[1]Base precios Sap SAP'!$1:$1048576,6,FALSE)</f>
        <v>GANI</v>
      </c>
    </row>
    <row r="1120" spans="1:3">
      <c r="A1120" s="1" t="s">
        <v>1118</v>
      </c>
      <c r="B1120" s="13" t="str">
        <f>VLOOKUP(A1120,'[1]Base precios Sap SAP'!$1:$1048576,2,0)</f>
        <v>PLANCHITA PARA CABELLO GAMA ELEGANCE LED BELLA SHINE -  150/230° - CABLE 360° - ELBSHI</v>
      </c>
      <c r="C1120" s="14" t="str">
        <f>VLOOKUP(A1120,'[1]Base precios Sap SAP'!$1:$1048576,6,FALSE)</f>
        <v>GAMA</v>
      </c>
    </row>
    <row r="1121" spans="1:3">
      <c r="A1121" s="2" t="s">
        <v>1119</v>
      </c>
      <c r="B1121" s="13" t="str">
        <f>VLOOKUP(A1121,'[1]Base precios Sap SAP'!$1:$1048576,2,0)</f>
        <v>PLANCHITA PARA CABELLO ULTRACOMB - TORMALINE ION - 150/230° - PLACAS TITANIUM - AP-4403</v>
      </c>
      <c r="C1121" s="14" t="str">
        <f>VLOOKUP(A1121,'[1]Base precios Sap SAP'!$1:$1048576,6,FALSE)</f>
        <v>ULTRACOMB</v>
      </c>
    </row>
    <row r="1122" spans="1:3">
      <c r="A1122" s="2" t="s">
        <v>1120</v>
      </c>
      <c r="B1122" s="13" t="str">
        <f>VLOOKUP(A1122,'[1]Base precios Sap SAP'!$1:$1048576,2,0)</f>
        <v>ANAFE WESTINGHOUSE ELECTRICO SIMPLE  -  ACERO INOX -  HP1200HSS</v>
      </c>
      <c r="C1122" s="14" t="str">
        <f>VLOOKUP(A1122,'[1]Base precios Sap SAP'!$1:$1048576,6,FALSE)</f>
        <v>WESTINGHOUSE</v>
      </c>
    </row>
    <row r="1123" spans="1:3">
      <c r="A1123" s="2" t="s">
        <v>1121</v>
      </c>
      <c r="B1123" s="13" t="str">
        <f>VLOOKUP(A1123,'[1]Base precios Sap SAP'!$1:$1048576,2,0)</f>
        <v>CORTADORA DE CÉSPED DIBRA ZANELLA R45 ELÉCTRICA  - 6 POSICIONES DE CORTE - 1600W - 1 HP - AZUL - R45</v>
      </c>
      <c r="C1123" s="14" t="str">
        <f>VLOOKUP(A1123,'[1]Base precios Sap SAP'!$1:$1048576,6,FALSE)</f>
        <v>DIBRA</v>
      </c>
    </row>
    <row r="1124" spans="1:3">
      <c r="A1124" s="2" t="s">
        <v>1122</v>
      </c>
      <c r="B1124" s="13" t="str">
        <f>VLOOKUP(A1124,'[1]Base precios Sap SAP'!$1:$1048576,2,0)</f>
        <v>SOPORTE KANJI 32 A 65 FIJO KJH-WMF65</v>
      </c>
      <c r="C1124" s="14" t="str">
        <f>VLOOKUP(A1124,'[1]Base precios Sap SAP'!$1:$1048576,6,FALSE)</f>
        <v>KANJI</v>
      </c>
    </row>
    <row r="1125" spans="1:3">
      <c r="A1125" s="2" t="s">
        <v>1123</v>
      </c>
      <c r="B1125" s="13" t="str">
        <f>VLOOKUP(A1125,'[1]Base precios Sap SAP'!$1:$1048576,2,0)</f>
        <v>PLACARD RICCHEZZE BENEVENTO 180 6PTAS 2CAJ BLANCO 34907870</v>
      </c>
      <c r="C1125" s="14" t="str">
        <f>VLOOKUP(A1125,'[1]Base precios Sap SAP'!$1:$1048576,6,FALSE)</f>
        <v>RICCHEZZE</v>
      </c>
    </row>
    <row r="1126" spans="1:3">
      <c r="A1126" s="1" t="s">
        <v>1124</v>
      </c>
      <c r="B1126" s="13" t="str">
        <f>VLOOKUP(A1126,'[1]Base precios Sap SAP'!$1:$1048576,2,0)</f>
        <v>SABANAS LAS CALAS PREMIUN 150H 1 1/2 PLAZA LCS150H1P2</v>
      </c>
      <c r="C1126" s="14" t="str">
        <f>VLOOKUP(A1126,'[1]Base precios Sap SAP'!$1:$1048576,6,FALSE)</f>
        <v>LAS CALAS</v>
      </c>
    </row>
    <row r="1127" spans="1:3">
      <c r="A1127" s="2" t="s">
        <v>1125</v>
      </c>
      <c r="B1127" s="13" t="str">
        <f>VLOOKUP(A1127,'[1]Base precios Sap SAP'!$1:$1048576,2,0)</f>
        <v>SILLON LIVING INMACOL ESCANDINAVO 1 CUERPO 154</v>
      </c>
      <c r="C1127" s="14" t="str">
        <f>VLOOKUP(A1127,'[1]Base precios Sap SAP'!$1:$1048576,6,FALSE)</f>
        <v>INMACOL</v>
      </c>
    </row>
    <row r="1128" spans="1:3">
      <c r="A1128" s="2" t="s">
        <v>1126</v>
      </c>
      <c r="B1128" s="13" t="str">
        <f>VLOOKUP(A1128,'[1]Base precios Sap SAP'!$1:$1048576,2,0)</f>
        <v>CARGADOR SAMSUNG  -25W  - CARGA RÁPIDA - SIN CABLE - NEGRO - EP-T2510NBSGAR</v>
      </c>
      <c r="C1128" s="14" t="str">
        <f>VLOOKUP(A1128,'[1]Base precios Sap SAP'!$1:$1048576,6,FALSE)</f>
        <v>SAMSUNG</v>
      </c>
    </row>
    <row r="1129" spans="1:3">
      <c r="A1129" s="2" t="s">
        <v>1127</v>
      </c>
      <c r="B1129" s="13" t="str">
        <f>VLOOKUP(A1129,'[1]Base precios Sap SAP'!$1:$1048576,2,0)</f>
        <v>BARRA DE SONIDO STROMBERG  CON SUBWOOFER  -  50W RMS  -  BT - NEGRO -  HALL</v>
      </c>
      <c r="C1129" s="14" t="str">
        <f>VLOOKUP(A1129,'[1]Base precios Sap SAP'!$1:$1048576,6,FALSE)</f>
        <v>STROMBERG</v>
      </c>
    </row>
    <row r="1130" spans="1:3">
      <c r="A1130" s="2" t="s">
        <v>1128</v>
      </c>
      <c r="B1130" s="13" t="str">
        <f>VLOOKUP(A1130,'[1]Base precios Sap SAP'!$1:$1048576,2,0)</f>
        <v>MICRÓFONO STROMBERG CUERPO DE METAL CABLE 3 MTS -  ECHO</v>
      </c>
      <c r="C1130" s="14" t="str">
        <f>VLOOKUP(A1130,'[1]Base precios Sap SAP'!$1:$1048576,6,FALSE)</f>
        <v>STROMBERG</v>
      </c>
    </row>
    <row r="1131" spans="1:3">
      <c r="A1131" s="2" t="s">
        <v>1129</v>
      </c>
      <c r="B1131" s="13" t="str">
        <f>VLOOKUP(A1131,'[1]Base precios Sap SAP'!$1:$1048576,2,0)</f>
        <v>NOTEBOOK VAIO FE15 I5 - 8GB- 512GB SSD- W11H - PLATA - PNK171462</v>
      </c>
      <c r="C1131" s="14" t="str">
        <f>VLOOKUP(A1131,'[1]Base precios Sap SAP'!$1:$1048576,6,FALSE)</f>
        <v>VAIO</v>
      </c>
    </row>
    <row r="1132" spans="1:3">
      <c r="A1132" s="2" t="s">
        <v>1130</v>
      </c>
      <c r="B1132" s="13" t="str">
        <f>VLOOKUP(A1132,'[1]Base precios Sap SAP'!$1:$1048576,2,0)</f>
        <v>COLCHON SPRINGWALL DELUXE  - ESPUMA - 120KG - 140X190X24 - TELA JACKARD - DL 24- 140 X 190</v>
      </c>
      <c r="C1132" s="14" t="str">
        <f>VLOOKUP(A1132,'[1]Base precios Sap SAP'!$1:$1048576,6,FALSE)</f>
        <v>SPRINGWALL</v>
      </c>
    </row>
    <row r="1133" spans="1:3">
      <c r="A1133" s="1" t="s">
        <v>1131</v>
      </c>
      <c r="B1133" s="13" t="str">
        <f>VLOOKUP(A1133,'[1]Base precios Sap SAP'!$1:$1048576,2,0)</f>
        <v>COLCHON SPRINGWALL ONE PLUS  - ESPUMA - PILLOW - 130KG -160X200X30  TELA JACKARD - OP L 24-160X200</v>
      </c>
      <c r="C1133" s="14" t="str">
        <f>VLOOKUP(A1133,'[1]Base precios Sap SAP'!$1:$1048576,6,FALSE)</f>
        <v>SPRINGWALL</v>
      </c>
    </row>
    <row r="1134" spans="1:3">
      <c r="A1134" s="2" t="s">
        <v>1132</v>
      </c>
      <c r="B1134" s="13" t="str">
        <f>VLOOKUP(A1134,'[1]Base precios Sap SAP'!$1:$1048576,2,0)</f>
        <v>MODULAR LONDRES DELOS TV 60" 1PTA CORRED.1PTA VOLCABLE  ROBLE TERMO NEGRO DL860RTN</v>
      </c>
      <c r="C1134" s="14" t="str">
        <f>VLOOKUP(A1134,'[1]Base precios Sap SAP'!$1:$1048576,6,FALSE)</f>
        <v>DELOS</v>
      </c>
    </row>
    <row r="1135" spans="1:3">
      <c r="A1135" s="2" t="s">
        <v>1133</v>
      </c>
      <c r="B1135" s="13" t="str">
        <f>VLOOKUP(A1135,'[1]Base precios Sap SAP'!$1:$1048576,2,0)</f>
        <v>TV RCA 50" SMART 4K UHD ANDROID C50AND</v>
      </c>
      <c r="C1135" s="14" t="str">
        <f>VLOOKUP(A1135,'[1]Base precios Sap SAP'!$1:$1048576,6,FALSE)</f>
        <v>RCA</v>
      </c>
    </row>
    <row r="1136" spans="1:3">
      <c r="A1136" s="2" t="s">
        <v>1134</v>
      </c>
      <c r="B1136" s="13" t="str">
        <f>VLOOKUP(A1136,'[1]Base precios Sap SAP'!$1:$1048576,2,0)</f>
        <v>PATIN ARTISTICO RAINBOW BOTA DE CUERO-TALLE M - BLANCO - 1800 BLM</v>
      </c>
      <c r="C1136" s="14" t="str">
        <f>VLOOKUP(A1136,'[1]Base precios Sap SAP'!$1:$1048576,6,FALSE)</f>
        <v>RAINBOW</v>
      </c>
    </row>
    <row r="1137" spans="1:3">
      <c r="A1137" s="2" t="s">
        <v>1135</v>
      </c>
      <c r="B1137" s="13" t="str">
        <f>VLOOKUP(A1137,'[1]Base precios Sap SAP'!$1:$1048576,2,0)</f>
        <v>IMPRESORA EPSON - MULTIFUNCIONAL- INYECCIÓN DE TINTA- WIFI - NEGRO - L3560</v>
      </c>
      <c r="C1137" s="14" t="str">
        <f>VLOOKUP(A1137,'[1]Base precios Sap SAP'!$1:$1048576,6,FALSE)</f>
        <v>EPSON</v>
      </c>
    </row>
    <row r="1138" spans="1:3">
      <c r="A1138" s="2" t="s">
        <v>1136</v>
      </c>
      <c r="B1138" s="13" t="str">
        <f>VLOOKUP(A1138,'[1]Base precios Sap SAP'!$1:$1048576,2,0)</f>
        <v>MESA DE LUZ RICCHEZZE MURANO 1CAJON  1PUERTA HICKORY BLANCO 35208389</v>
      </c>
      <c r="C1138" s="14" t="str">
        <f>VLOOKUP(A1138,'[1]Base precios Sap SAP'!$1:$1048576,6,FALSE)</f>
        <v>RICCHEZZE</v>
      </c>
    </row>
    <row r="1139" spans="1:3">
      <c r="A1139" s="2" t="s">
        <v>1137</v>
      </c>
      <c r="B1139" s="13" t="str">
        <f>VLOOKUP(A1139,'[1]Base precios Sap SAP'!$1:$1048576,2,0)</f>
        <v>BANQUETA COLOR LIVING ECLIPSE P/LUXURY LENOVO BEIGE G4 (4-40020)</v>
      </c>
      <c r="C1139" s="14" t="str">
        <f>VLOOKUP(A1139,'[1]Base precios Sap SAP'!$1:$1048576,6,FALSE)</f>
        <v>COLOR LIVING</v>
      </c>
    </row>
    <row r="1140" spans="1:3">
      <c r="A1140" s="2" t="s">
        <v>1138</v>
      </c>
      <c r="B1140" s="13" t="str">
        <f>VLOOKUP(A1140,'[1]Base precios Sap SAP'!$1:$1048576,2,0)</f>
        <v>BANQUETA COLOR LIVING ECLIPSE P/LUXURY  LENOVO GRIS G4 (4-40022)</v>
      </c>
      <c r="C1140" s="14" t="str">
        <f>VLOOKUP(A1140,'[1]Base precios Sap SAP'!$1:$1048576,6,FALSE)</f>
        <v>COLOR LIVING</v>
      </c>
    </row>
    <row r="1141" spans="1:3">
      <c r="A1141" s="2" t="s">
        <v>1139</v>
      </c>
      <c r="B1141" s="13" t="str">
        <f>VLOOKUP(A1141,'[1]Base precios Sap SAP'!$1:$1048576,2,0)</f>
        <v>JGO DE MESA DONNET MESA JADE 140 + 6 SILLAS JADE TELA ARMANI ENEBRO - 916</v>
      </c>
      <c r="C1141" s="14" t="str">
        <f>VLOOKUP(A1141,'[1]Base precios Sap SAP'!$1:$1048576,6,FALSE)</f>
        <v>DONNET</v>
      </c>
    </row>
    <row r="1142" spans="1:3">
      <c r="A1142" s="2" t="s">
        <v>1140</v>
      </c>
      <c r="B1142" s="13" t="str">
        <f>VLOOKUP(A1142,'[1]Base precios Sap SAP'!$1:$1048576,2,0)</f>
        <v>LICUADORA MORETTI MASTERBLEND 2 LTS 1500W  JARRA POLICARBONATO TRANSP.  10104015</v>
      </c>
      <c r="C1142" s="14" t="str">
        <f>VLOOKUP(A1142,'[1]Base precios Sap SAP'!$1:$1048576,6,FALSE)</f>
        <v>MORETTI</v>
      </c>
    </row>
    <row r="1143" spans="1:3">
      <c r="A1143" s="2" t="s">
        <v>1141</v>
      </c>
      <c r="B1143" s="13" t="str">
        <f>VLOOKUP(A1143,'[1]Base precios Sap SAP'!$1:$1048576,2,0)</f>
        <v>HORNO ELECTRICO ATMA  - 70 LTS - 2200W - C/GRILL 5 FUNC. -   PLATEADO - HG7022P</v>
      </c>
      <c r="C1143" s="14" t="str">
        <f>VLOOKUP(A1143,'[1]Base precios Sap SAP'!$1:$1048576,6,FALSE)</f>
        <v>ATMA</v>
      </c>
    </row>
    <row r="1144" spans="1:3">
      <c r="A1144" s="2" t="s">
        <v>1142</v>
      </c>
      <c r="B1144" s="13" t="str">
        <f>VLOOKUP(A1144,'[1]Base precios Sap SAP'!$1:$1048576,2,0)</f>
        <v>SILLON  DIRECTOR  OUTDOOR -  PLEGABLE -  POLIÉSTER REFORZADO - 55X55X90CM - HASTA 95KG - AZUL - 01763</v>
      </c>
      <c r="C1144" s="14" t="str">
        <f>VLOOKUP(A1144,'[1]Base precios Sap SAP'!$1:$1048576,6,FALSE)</f>
        <v>OUTDOORS</v>
      </c>
    </row>
    <row r="1145" spans="1:3">
      <c r="A1145" s="2" t="s">
        <v>1143</v>
      </c>
      <c r="B1145" s="13" t="str">
        <f>VLOOKUP(A1145,'[1]Base precios Sap SAP'!$1:$1048576,2,0)</f>
        <v>RESPALDO EL MADERO CAPITONE TELA TALAMPAYA NEGRO  100CM MRM00861</v>
      </c>
      <c r="C1145" s="14" t="str">
        <f>VLOOKUP(A1145,'[1]Base precios Sap SAP'!$1:$1048576,6,FALSE)</f>
        <v>EL MADERO</v>
      </c>
    </row>
    <row r="1146" spans="1:3">
      <c r="A1146" s="2" t="s">
        <v>1144</v>
      </c>
      <c r="B1146" s="13" t="str">
        <f>VLOOKUP(A1146,'[1]Base precios Sap SAP'!$1:$1048576,2,0)</f>
        <v>RESPALDO EL MADERO BASTON PANA GALILEO CHOCOLATE 100CM MRM02748</v>
      </c>
      <c r="C1146" s="14" t="str">
        <f>VLOOKUP(A1146,'[1]Base precios Sap SAP'!$1:$1048576,6,FALSE)</f>
        <v>EL MADERO</v>
      </c>
    </row>
    <row r="1147" spans="1:3">
      <c r="A1147" s="2" t="s">
        <v>1145</v>
      </c>
      <c r="B1147" s="13" t="str">
        <f>VLOOKUP(A1147,'[1]Base precios Sap SAP'!$1:$1048576,2,0)</f>
        <v>RESPALDO EL MADERO BASTON PANA GALILEO CREMA 100CM MRM02747</v>
      </c>
      <c r="C1147" s="14" t="str">
        <f>VLOOKUP(A1147,'[1]Base precios Sap SAP'!$1:$1048576,6,FALSE)</f>
        <v>EL MADERO</v>
      </c>
    </row>
    <row r="1148" spans="1:3">
      <c r="A1148" s="2" t="s">
        <v>1146</v>
      </c>
      <c r="B1148" s="13" t="str">
        <f>VLOOKUP(A1148,'[1]Base precios Sap SAP'!$1:$1048576,2,0)</f>
        <v>RESPALDO EL MADERO LISO PANA GALILEO  CHOCOLATE 150CM FRM00545</v>
      </c>
      <c r="C1148" s="14" t="str">
        <f>VLOOKUP(A1148,'[1]Base precios Sap SAP'!$1:$1048576,6,FALSE)</f>
        <v>EL MADERO</v>
      </c>
    </row>
    <row r="1149" spans="1:3">
      <c r="A1149" s="2" t="s">
        <v>1147</v>
      </c>
      <c r="B1149" s="13" t="str">
        <f>VLOOKUP(A1149,'[1]Base precios Sap SAP'!$1:$1048576,2,0)</f>
        <v>AURICULARES PHILIPS - INALAMBRICO - TRUE WIRELES -  BT - IPX4 - NEGRO -  TAT2205BK/00</v>
      </c>
      <c r="C1149" s="14" t="str">
        <f>VLOOKUP(A1149,'[1]Base precios Sap SAP'!$1:$1048576,6,FALSE)</f>
        <v>PHILIPS</v>
      </c>
    </row>
    <row r="1150" spans="1:3">
      <c r="A1150" s="2" t="s">
        <v>1148</v>
      </c>
      <c r="B1150" s="13" t="str">
        <f>VLOOKUP(A1150,'[1]Base precios Sap SAP'!$1:$1048576,2,0)</f>
        <v>GENERADOR  ELECTRICO DAIHATSU INVERTER - 3800W ARRANQUE ELÉCTRICO Y MANUAL, MONOFÁSICO  - MOTOR NAFTA- ROJO  - GE4000IE</v>
      </c>
      <c r="C1150" s="14" t="str">
        <f>VLOOKUP(A1150,'[1]Base precios Sap SAP'!$1:$1048576,6,FALSE)</f>
        <v>DAIHATSU</v>
      </c>
    </row>
    <row r="1151" spans="1:3">
      <c r="A1151" s="2" t="s">
        <v>1149</v>
      </c>
      <c r="B1151" s="13" t="str">
        <f>VLOOKUP(A1151,'[1]Base precios Sap SAP'!$1:$1048576,2,0)</f>
        <v>TV ENOVA 40" SMART LED FHD ANDROID TV FRAMELESS</v>
      </c>
      <c r="C1151" s="14" t="str">
        <f>VLOOKUP(A1151,'[1]Base precios Sap SAP'!$1:$1048576,6,FALSE)</f>
        <v>ENOVA</v>
      </c>
    </row>
    <row r="1152" spans="1:3">
      <c r="A1152" s="2" t="s">
        <v>1150</v>
      </c>
      <c r="B1152" s="13" t="str">
        <f>VLOOKUP(A1152,'[1]Base precios Sap SAP'!$1:$1048576,2,0)</f>
        <v>TV LG 75" SMART QNED 4K UHD 75QNED80SRA</v>
      </c>
      <c r="C1152" s="14" t="str">
        <f>VLOOKUP(A1152,'[1]Base precios Sap SAP'!$1:$1048576,6,FALSE)</f>
        <v>LG</v>
      </c>
    </row>
    <row r="1153" spans="1:3">
      <c r="A1153" s="4" t="s">
        <v>1151</v>
      </c>
      <c r="B1153" s="13" t="str">
        <f>VLOOKUP(A1153,'[1]Base precios Sap SAP'!$1:$1048576,2,0)</f>
        <v>COCINA MORELLI -DOPPIA 510 DOBLE HORNO 51CM- 18006</v>
      </c>
      <c r="C1153" s="14" t="str">
        <f>VLOOKUP(A1153,'[1]Base precios Sap SAP'!$1:$1048576,6,FALSE)</f>
        <v>MORELLI</v>
      </c>
    </row>
    <row r="1154" spans="1:3">
      <c r="A1154" s="4" t="s">
        <v>1152</v>
      </c>
      <c r="B1154" s="13" t="str">
        <f>VLOOKUP(A1154,'[1]Base precios Sap SAP'!$1:$1048576,2,0)</f>
        <v>CELULAR SAMSUNG A35 5G - 128GB/8GB - AWESOME ICEBLUE - SM-A356ELBEARO</v>
      </c>
      <c r="C1154" s="14" t="str">
        <f>VLOOKUP(A1154,'[1]Base precios Sap SAP'!$1:$1048576,6,FALSE)</f>
        <v>SAMSUNG</v>
      </c>
    </row>
    <row r="1155" spans="1:3">
      <c r="A1155" s="4" t="s">
        <v>1153</v>
      </c>
      <c r="B1155" s="13" t="str">
        <f>VLOOKUP(A1155,'[1]Base precios Sap SAP'!$1:$1048576,2,0)</f>
        <v>PARLANTE HOPESTAR PORTATIL A40 -  60W - BT -   IPX6 - TWS  - RGB - C/MICROF -  NEGRO - LHOPE00021</v>
      </c>
      <c r="C1155" s="14" t="str">
        <f>VLOOKUP(A1155,'[1]Base precios Sap SAP'!$1:$1048576,6,FALSE)</f>
        <v>HOPESTAR</v>
      </c>
    </row>
    <row r="1156" spans="1:3">
      <c r="A1156" s="4" t="s">
        <v>1154</v>
      </c>
      <c r="B1156" s="13" t="str">
        <f>VLOOKUP(A1156,'[1]Base precios Sap SAP'!$1:$1048576,2,0)</f>
        <v>PARLANTE HOPESTAR PORTATIL A40 -  60W - BT -  IPX6 -  TWS  -  RGB - C/MICROF-  GRIS - LHOPE00066</v>
      </c>
      <c r="C1156" s="14" t="str">
        <f>VLOOKUP(A1156,'[1]Base precios Sap SAP'!$1:$1048576,6,FALSE)</f>
        <v>HOPESTAR</v>
      </c>
    </row>
    <row r="1157" spans="1:3">
      <c r="A1157" s="4" t="s">
        <v>1155</v>
      </c>
      <c r="B1157" s="13" t="str">
        <f>VLOOKUP(A1157,'[1]Base precios Sap SAP'!$1:$1048576,2,0)</f>
        <v>PARLANTE HOPESTAR PORTATIL A50PARTY  - 60W - BT - PROTECION IPX5 -  TWS  - RGB - NEGRO - LHOPE00044</v>
      </c>
      <c r="C1157" s="14" t="str">
        <f>VLOOKUP(A1157,'[1]Base precios Sap SAP'!$1:$1048576,6,FALSE)</f>
        <v>HOPESTAR</v>
      </c>
    </row>
    <row r="1158" spans="1:3">
      <c r="A1158" s="4" t="s">
        <v>1155</v>
      </c>
      <c r="B1158" s="13" t="str">
        <f>VLOOKUP(A1158,'[1]Base precios Sap SAP'!$1:$1048576,2,0)</f>
        <v>PARLANTE HOPESTAR PORTATIL A50PARTY  - 60W - BT - PROTECION IPX5 -  TWS  - RGB - NEGRO - LHOPE00044</v>
      </c>
      <c r="C1158" s="14" t="str">
        <f>VLOOKUP(A1158,'[1]Base precios Sap SAP'!$1:$1048576,6,FALSE)</f>
        <v>HOPESTAR</v>
      </c>
    </row>
    <row r="1159" spans="1:3">
      <c r="A1159" s="4" t="s">
        <v>1156</v>
      </c>
      <c r="B1159" s="13" t="str">
        <f>VLOOKUP(A1159,'[1]Base precios Sap SAP'!$1:$1048576,2,0)</f>
        <v>PARLANTE HOPESTAR PORTATIL A50PARTY  - 60W - BT - PROTECION IPX5 -   TWS  -  RGB - AZUL - LHOPE00045</v>
      </c>
      <c r="C1159" s="14" t="str">
        <f>VLOOKUP(A1159,'[1]Base precios Sap SAP'!$1:$1048576,6,FALSE)</f>
        <v>HOPESTAR</v>
      </c>
    </row>
    <row r="1160" spans="1:3">
      <c r="A1160" s="4" t="s">
        <v>1156</v>
      </c>
      <c r="B1160" s="13" t="str">
        <f>VLOOKUP(A1160,'[1]Base precios Sap SAP'!$1:$1048576,2,0)</f>
        <v>PARLANTE HOPESTAR PORTATIL A50PARTY  - 60W - BT - PROTECION IPX5 -   TWS  -  RGB - AZUL - LHOPE00045</v>
      </c>
      <c r="C1160" s="14" t="str">
        <f>VLOOKUP(A1160,'[1]Base precios Sap SAP'!$1:$1048576,6,FALSE)</f>
        <v>HOPESTAR</v>
      </c>
    </row>
    <row r="1161" spans="1:3">
      <c r="A1161" s="4" t="s">
        <v>1157</v>
      </c>
      <c r="B1161" s="13" t="str">
        <f>VLOOKUP(A1161,'[1]Base precios Sap SAP'!$1:$1048576,2,0)</f>
        <v>PARLANTE HOPESTAR PORTATIL H53  - 35W - BT - PROTECION IPX6 -  TWS  -  RGB - ROJO - LHOPE00067</v>
      </c>
      <c r="C1161" s="14" t="str">
        <f>VLOOKUP(A1161,'[1]Base precios Sap SAP'!$1:$1048576,6,FALSE)</f>
        <v>HOPESTAR</v>
      </c>
    </row>
    <row r="1162" spans="1:3">
      <c r="A1162" s="4" t="s">
        <v>1157</v>
      </c>
      <c r="B1162" s="13" t="str">
        <f>VLOOKUP(A1162,'[1]Base precios Sap SAP'!$1:$1048576,2,0)</f>
        <v>PARLANTE HOPESTAR PORTATIL H53  - 35W - BT - PROTECION IPX6 -  TWS  -  RGB - ROJO - LHOPE00067</v>
      </c>
      <c r="C1162" s="14" t="str">
        <f>VLOOKUP(A1162,'[1]Base precios Sap SAP'!$1:$1048576,6,FALSE)</f>
        <v>HOPESTAR</v>
      </c>
    </row>
    <row r="1163" spans="1:3">
      <c r="A1163" s="4" t="s">
        <v>1158</v>
      </c>
      <c r="B1163" s="13" t="str">
        <f>VLOOKUP(A1163,'[1]Base precios Sap SAP'!$1:$1048576,2,0)</f>
        <v>PARLANTE HOPESTAR PORTATIL H53  - 35W - BT - PROTECION IPX6 -   TWS  -  RGB - AZUL - LHOPE00053</v>
      </c>
      <c r="C1163" s="14" t="str">
        <f>VLOOKUP(A1163,'[1]Base precios Sap SAP'!$1:$1048576,6,FALSE)</f>
        <v>HOPESTAR</v>
      </c>
    </row>
    <row r="1164" spans="1:3">
      <c r="A1164" s="4" t="s">
        <v>1158</v>
      </c>
      <c r="B1164" s="13" t="str">
        <f>VLOOKUP(A1164,'[1]Base precios Sap SAP'!$1:$1048576,2,0)</f>
        <v>PARLANTE HOPESTAR PORTATIL H53  - 35W - BT - PROTECION IPX6 -   TWS  -  RGB - AZUL - LHOPE00053</v>
      </c>
      <c r="C1164" s="14" t="str">
        <f>VLOOKUP(A1164,'[1]Base precios Sap SAP'!$1:$1048576,6,FALSE)</f>
        <v>HOPESTAR</v>
      </c>
    </row>
    <row r="1165" spans="1:3">
      <c r="A1165" s="4" t="s">
        <v>1159</v>
      </c>
      <c r="B1165" s="13" t="str">
        <f>VLOOKUP(A1165,'[1]Base precios Sap SAP'!$1:$1048576,2,0)</f>
        <v>PANCHERA  ELECTRICA ELEPHAN ACERO 0001</v>
      </c>
      <c r="C1165" s="14" t="str">
        <f>VLOOKUP(A1165,'[1]Base precios Sap SAP'!$1:$1048576,6,FALSE)</f>
        <v>ELEPHANT</v>
      </c>
    </row>
    <row r="1166" spans="1:3">
      <c r="A1166" s="4" t="s">
        <v>1159</v>
      </c>
      <c r="B1166" s="13" t="str">
        <f>VLOOKUP(A1166,'[1]Base precios Sap SAP'!$1:$1048576,2,0)</f>
        <v>PANCHERA  ELECTRICA ELEPHAN ACERO 0001</v>
      </c>
      <c r="C1166" s="14" t="str">
        <f>VLOOKUP(A1166,'[1]Base precios Sap SAP'!$1:$1048576,6,FALSE)</f>
        <v>ELEPHANT</v>
      </c>
    </row>
    <row r="1167" spans="1:3">
      <c r="A1167" s="1" t="s">
        <v>1160</v>
      </c>
      <c r="B1167" s="13" t="str">
        <f>VLOOKUP(A1167,'[1]Base precios Sap SAP'!$1:$1048576,2,0)</f>
        <v>SOMMIER  SUAVESTAR BOREAL BAMBOO 190X80X21 - 120340190080</v>
      </c>
      <c r="C1167" s="14" t="str">
        <f>VLOOKUP(A1167,'[1]Base precios Sap SAP'!$1:$1048576,6,FALSE)</f>
        <v>SUAVESTAR</v>
      </c>
    </row>
    <row r="1168" spans="1:3">
      <c r="A1168" s="1" t="s">
        <v>1161</v>
      </c>
      <c r="B1168" s="13" t="str">
        <f>VLOOKUP(A1168,'[1]Base precios Sap SAP'!$1:$1048576,2,0)</f>
        <v>KIT PATAS P/TERMOTANQUE - 32632</v>
      </c>
      <c r="C1168" s="14" t="str">
        <f>VLOOKUP(A1168,'[1]Base precios Sap SAP'!$1:$1048576,6,FALSE)</f>
        <v>ESCORIAL</v>
      </c>
    </row>
    <row r="1169" spans="1:3">
      <c r="A1169" s="1" t="s">
        <v>1162</v>
      </c>
      <c r="B1169" s="13" t="str">
        <f>VLOOKUP(A1169,'[1]Base precios Sap SAP'!$1:$1048576,2,0)</f>
        <v>PODADORA  MOTOMEL - 26CC - MOTOR A GASOLINA - LIGERA Y COMPACTA - CELESTE - MPA-26</v>
      </c>
      <c r="C1169" s="14" t="str">
        <f>VLOOKUP(A1169,'[1]Base precios Sap SAP'!$1:$1048576,6,FALSE)</f>
        <v>MOTOMEL</v>
      </c>
    </row>
    <row r="1170" spans="1:3">
      <c r="A1170" s="1" t="s">
        <v>1163</v>
      </c>
      <c r="B1170" s="13" t="str">
        <f>VLOOKUP(A1170,'[1]Base precios Sap SAP'!$1:$1048576,2,0)</f>
        <v>MONITOR ACER - 19.5"-BB-ALA VGA 16.9 SMS - NEGRO - V206HQL</v>
      </c>
      <c r="C1170" s="14" t="str">
        <f>VLOOKUP(A1170,'[1]Base precios Sap SAP'!$1:$1048576,6,FALSE)</f>
        <v>ACER</v>
      </c>
    </row>
    <row r="1171" spans="1:3">
      <c r="A1171" s="1" t="s">
        <v>1164</v>
      </c>
      <c r="B1171" s="13" t="str">
        <f>VLOOKUP(A1171,'[1]Base precios Sap SAP'!$1:$1048576,2,0)</f>
        <v>IMPRESORA HP LASERJET 107W - HP - LÁSER- WIFI- 21PPM - BLANCO - HPLJ107W 4ZB78A</v>
      </c>
      <c r="C1171" s="14" t="str">
        <f>VLOOKUP(A1171,'[1]Base precios Sap SAP'!$1:$1048576,6,FALSE)</f>
        <v>HEWLETT PACKARD</v>
      </c>
    </row>
    <row r="1172" spans="1:3">
      <c r="A1172" s="1" t="s">
        <v>1165</v>
      </c>
      <c r="B1172" s="13" t="str">
        <f>VLOOKUP(A1172,'[1]Base precios Sap SAP'!$1:$1048576,2,0)</f>
        <v>BICICLETA ENRIQUE R24 VARON SAFARI 18V 067</v>
      </c>
      <c r="C1172" s="14" t="str">
        <f>VLOOKUP(A1172,'[1]Base precios Sap SAP'!$1:$1048576,6,FALSE)</f>
        <v>ENRIQUE</v>
      </c>
    </row>
    <row r="1173" spans="1:3">
      <c r="A1173" s="1" t="s">
        <v>1166</v>
      </c>
      <c r="B1173" s="13" t="str">
        <f>VLOOKUP(A1173,'[1]Base precios Sap SAP'!$1:$1048576,2,0)</f>
        <v>PAVA ELECTRICA SMARTLIFE  1.7L NEGRA - EK1714B</v>
      </c>
      <c r="C1173" s="14" t="str">
        <f>VLOOKUP(A1173,'[1]Base precios Sap SAP'!$1:$1048576,6,FALSE)</f>
        <v>SMARTLIFE</v>
      </c>
    </row>
    <row r="1174" spans="1:3">
      <c r="A1174" s="1" t="s">
        <v>1167</v>
      </c>
      <c r="B1174" s="13" t="str">
        <f>VLOOKUP(A1174,'[1]Base precios Sap SAP'!$1:$1048576,2,0)</f>
        <v>PARLANTE PHILIPS PORTATIL  - 3W RMS - RADIO FM - NEGRO -  BT60BK/94</v>
      </c>
      <c r="C1174" s="14" t="str">
        <f>VLOOKUP(A1174,'[1]Base precios Sap SAP'!$1:$1048576,6,FALSE)</f>
        <v>PHILIPS</v>
      </c>
    </row>
    <row r="1175" spans="1:3">
      <c r="A1175" s="1" t="s">
        <v>1168</v>
      </c>
      <c r="B1175" s="13" t="str">
        <f>VLOOKUP(A1175,'[1]Base precios Sap SAP'!$1:$1048576,2,0)</f>
        <v>BATIDORA LILIANA MANUAL SHAKE  - BLANCA -  AB103</v>
      </c>
      <c r="C1175" s="14" t="str">
        <f>VLOOKUP(A1175,'[1]Base precios Sap SAP'!$1:$1048576,6,FALSE)</f>
        <v>LILIANA</v>
      </c>
    </row>
    <row r="1176" spans="1:3">
      <c r="A1176" s="1" t="s">
        <v>1169</v>
      </c>
      <c r="B1176" s="13" t="str">
        <f>VLOOKUP(A1176,'[1]Base precios Sap SAP'!$1:$1048576,2,0)</f>
        <v>MIXER LILIANA RAINBOW MIX  - BLANCO -  AH101B</v>
      </c>
      <c r="C1176" s="14" t="str">
        <f>VLOOKUP(A1176,'[1]Base precios Sap SAP'!$1:$1048576,6,FALSE)</f>
        <v>LILIANA</v>
      </c>
    </row>
    <row r="1177" spans="1:3">
      <c r="A1177" s="1" t="s">
        <v>1170</v>
      </c>
      <c r="B1177" s="13" t="str">
        <f>VLOOKUP(A1177,'[1]Base precios Sap SAP'!$1:$1048576,2,0)</f>
        <v>TURBO VENTILADOR INDELPLAS DECO IV - 35W - 3 VELOCIDADES PARED/PIE  - AMARILLO - D12</v>
      </c>
      <c r="C1177" s="14" t="str">
        <f>VLOOKUP(A1177,'[1]Base precios Sap SAP'!$1:$1048576,6,FALSE)</f>
        <v>INDELPLAS</v>
      </c>
    </row>
    <row r="1178" spans="1:3">
      <c r="A1178" s="1" t="s">
        <v>1171</v>
      </c>
      <c r="B1178" s="13" t="str">
        <f>VLOOKUP(A1178,'[1]Base precios Sap SAP'!$1:$1048576,2,0)</f>
        <v>PARLANTE STROMBERG  PORTATIL  - 60W RMS - BT - LUZ LED - NEGRO - CLASH</v>
      </c>
      <c r="C1178" s="14" t="str">
        <f>VLOOKUP(A1178,'[1]Base precios Sap SAP'!$1:$1048576,6,FALSE)</f>
        <v>STROMBERG</v>
      </c>
    </row>
    <row r="1179" spans="1:3">
      <c r="A1179" s="1" t="s">
        <v>1172</v>
      </c>
      <c r="B1179" s="13" t="str">
        <f>VLOOKUP(A1179,'[1]Base precios Sap SAP'!$1:$1048576,2,0)</f>
        <v>AURICULAR SAMSUNG GALAXY BUDS2  - INALAMBRICO - BT  - WHITE -  R177NZWA</v>
      </c>
      <c r="C1179" s="14" t="str">
        <f>VLOOKUP(A1179,'[1]Base precios Sap SAP'!$1:$1048576,6,FALSE)</f>
        <v>SAMSUNG</v>
      </c>
    </row>
    <row r="1180" spans="1:3">
      <c r="A1180" s="1" t="s">
        <v>1173</v>
      </c>
      <c r="B1180" s="13" t="str">
        <f>VLOOKUP(A1180,'[1]Base precios Sap SAP'!$1:$1048576,2,0)</f>
        <v>TV LG 32" SMART LM620 HD - 32LM620</v>
      </c>
      <c r="C1180" s="14" t="str">
        <f>VLOOKUP(A1180,'[1]Base precios Sap SAP'!$1:$1048576,6,FALSE)</f>
        <v>LG</v>
      </c>
    </row>
    <row r="1181" spans="1:3">
      <c r="A1181" s="1" t="s">
        <v>1174</v>
      </c>
      <c r="B1181" s="13" t="str">
        <f>VLOOKUP(A1181,'[1]Base precios Sap SAP'!$1:$1048576,2,0)</f>
        <v>ANAFE  FLORENCIA GAS - 60CM -  4 QUEMADORES - BLANCO - FLOR 6746B</v>
      </c>
      <c r="C1181" s="14" t="str">
        <f>VLOOKUP(A1181,'[1]Base precios Sap SAP'!$1:$1048576,6,FALSE)</f>
        <v>FLORENCIA</v>
      </c>
    </row>
    <row r="1182" spans="1:3">
      <c r="A1182" s="1" t="s">
        <v>1175</v>
      </c>
      <c r="B1182" s="13" t="str">
        <f>VLOOKUP(A1182,'[1]Base precios Sap SAP'!$1:$1048576,2,0)</f>
        <v>HELADERA WHIRLPOOL - 76LTS - COMPACTA RETRO - EFICIENCIA  A  - 48X52X81  - NEGRO - WRA08BEDIM</v>
      </c>
      <c r="C1182" s="14" t="str">
        <f>VLOOKUP(A1182,'[1]Base precios Sap SAP'!$1:$1048576,6,FALSE)</f>
        <v>WHIRLPOOL</v>
      </c>
    </row>
    <row r="1183" spans="1:3">
      <c r="A1183" s="2" t="s">
        <v>1176</v>
      </c>
      <c r="B1183" s="13" t="str">
        <f>VLOOKUP(A1183,'[1]Base precios Sap SAP'!$1:$1048576,2,0)</f>
        <v>ARCHIVERO PLATINUM 525 CON RUEDAS HAYA-NG 52503</v>
      </c>
      <c r="C1183" s="14" t="str">
        <f>VLOOKUP(A1183,'[1]Base precios Sap SAP'!$1:$1048576,6,FALSE)</f>
        <v>PLATINUM</v>
      </c>
    </row>
    <row r="1184" spans="1:3">
      <c r="A1184" s="2" t="s">
        <v>1177</v>
      </c>
      <c r="B1184" s="13" t="str">
        <f>VLOOKUP(A1184,'[1]Base precios Sap SAP'!$1:$1048576,2,0)</f>
        <v>AIRE ACONDICIONADO BGH VENTANA  - 5100W/4386FR FRIO SOLO - BLANCO -  BC52WFQ</v>
      </c>
      <c r="C1184" s="14" t="str">
        <f>VLOOKUP(A1184,'[1]Base precios Sap SAP'!$1:$1048576,6,FALSE)</f>
        <v>BGH</v>
      </c>
    </row>
    <row r="1185" spans="1:3">
      <c r="A1185" s="1" t="s">
        <v>1178</v>
      </c>
      <c r="B1185" s="13" t="str">
        <f>VLOOKUP(A1185,'[1]Base precios Sap SAP'!$1:$1048576,2,0)</f>
        <v>CELULAR ALCATEL 3H PLUS  - SPACE GRAY RVA  - 6027A-FAOFAR11</v>
      </c>
      <c r="C1185" s="14" t="str">
        <f>VLOOKUP(A1185,'[1]Base precios Sap SAP'!$1:$1048576,6,FALSE)</f>
        <v>ALCATEL</v>
      </c>
    </row>
    <row r="1186" spans="1:3">
      <c r="A1186" s="2" t="s">
        <v>1179</v>
      </c>
      <c r="B1186" s="13" t="str">
        <f>VLOOKUP(A1186,'[1]Base precios Sap SAP'!$1:$1048576,2,0)</f>
        <v>MESA DE LUZ RICCHEZZE BENEVENTO 1C 49X44X30 CASTAÑO 34908310</v>
      </c>
      <c r="C1186" s="14" t="str">
        <f>VLOOKUP(A1186,'[1]Base precios Sap SAP'!$1:$1048576,6,FALSE)</f>
        <v>RICCHEZZE</v>
      </c>
    </row>
    <row r="1187" spans="1:3">
      <c r="A1187" s="2" t="s">
        <v>1180</v>
      </c>
      <c r="B1187" s="13" t="str">
        <f>VLOOKUP(A1187,'[1]Base precios Sap SAP'!$1:$1048576,2,0)</f>
        <v>LICUADORA VASO DE VIDRIO 2EN1 KANJIHOME 600W  - ROJO -  BL0600LA01R</v>
      </c>
      <c r="C1187" s="14" t="str">
        <f>VLOOKUP(A1187,'[1]Base precios Sap SAP'!$1:$1048576,6,FALSE)</f>
        <v>KANJI</v>
      </c>
    </row>
    <row r="1188" spans="1:3">
      <c r="A1188" s="2" t="s">
        <v>1181</v>
      </c>
      <c r="B1188" s="13" t="str">
        <f>VLOOKUP(A1188,'[1]Base precios Sap SAP'!$1:$1048576,2,0)</f>
        <v>PLANCHITA PARA CABELLO GAMA STARLIGHT IHT DIGITAL TOURMALINE ION - 150/230° - PLACAS TOURMALINA - CABLE 360° - CABELLO SECO/HUMEDO - PBOX</v>
      </c>
      <c r="C1188" s="14" t="str">
        <f>VLOOKUP(A1188,'[1]Base precios Sap SAP'!$1:$1048576,6,FALSE)</f>
        <v>GAMA</v>
      </c>
    </row>
    <row r="1189" spans="1:3">
      <c r="A1189" s="1" t="s">
        <v>1182</v>
      </c>
      <c r="B1189" s="13" t="str">
        <f>VLOOKUP(A1189,'[1]Base precios Sap SAP'!$1:$1048576,2,0)</f>
        <v>TV NOBLEX 50" SMART 4K UHD ANDROID DK50X7500</v>
      </c>
      <c r="C1189" s="14" t="str">
        <f>VLOOKUP(A1189,'[1]Base precios Sap SAP'!$1:$1048576,6,FALSE)</f>
        <v>NOBLEX</v>
      </c>
    </row>
    <row r="1190" spans="1:3">
      <c r="A1190" s="1" t="s">
        <v>1183</v>
      </c>
      <c r="B1190" s="13" t="str">
        <f>VLOOKUP(A1190,'[1]Base precios Sap SAP'!$1:$1048576,2,0)</f>
        <v>CUP CAKE MAKER ATMA  - ANTIADHERENTE -  CAPACIDAD 6 UN. - BLANCO -  CM8910P</v>
      </c>
      <c r="C1190" s="14" t="str">
        <f>VLOOKUP(A1190,'[1]Base precios Sap SAP'!$1:$1048576,6,FALSE)</f>
        <v>ATMA</v>
      </c>
    </row>
    <row r="1191" spans="1:3">
      <c r="A1191" s="1" t="s">
        <v>1184</v>
      </c>
      <c r="B1191" s="13" t="str">
        <f>VLOOKUP(A1191,'[1]Base precios Sap SAP'!$1:$1048576,2,0)</f>
        <v>ALMOHADA NEORELAX VISCOELASTICA ACANALADA 70X35 006</v>
      </c>
      <c r="C1191" s="14" t="str">
        <f>VLOOKUP(A1191,'[1]Base precios Sap SAP'!$1:$1048576,6,FALSE)</f>
        <v>NEO RELAX</v>
      </c>
    </row>
    <row r="1192" spans="1:3">
      <c r="A1192" s="1" t="s">
        <v>1185</v>
      </c>
      <c r="B1192" s="13" t="str">
        <f>VLOOKUP(A1192,'[1]Base precios Sap SAP'!$1:$1048576,2,0)</f>
        <v>SECADOR PARA CABELLO YELMO - 2000W - 3 VELOCIDADES - TOURMALINE ION - 1 BOQUILLA - SC-3625</v>
      </c>
      <c r="C1192" s="14" t="str">
        <f>VLOOKUP(A1192,'[1]Base precios Sap SAP'!$1:$1048576,6,FALSE)</f>
        <v>YELMO</v>
      </c>
    </row>
    <row r="1193" spans="1:3">
      <c r="A1193" s="2" t="s">
        <v>1186</v>
      </c>
      <c r="B1193" s="13" t="str">
        <f>VLOOKUP(A1193,'[1]Base precios Sap SAP'!$1:$1048576,2,0)</f>
        <v>HORNO ELECTRICO WESTINGHOUSE - 60 LTS - 2200W - NEGRO - HE600013600R</v>
      </c>
      <c r="C1193" s="14" t="str">
        <f>VLOOKUP(A1193,'[1]Base precios Sap SAP'!$1:$1048576,6,FALSE)</f>
        <v>WESTINGHOUSE</v>
      </c>
    </row>
    <row r="1194" spans="1:3">
      <c r="A1194" s="1" t="s">
        <v>1187</v>
      </c>
      <c r="B1194" s="13" t="str">
        <f>VLOOKUP(A1194,'[1]Base precios Sap SAP'!$1:$1048576,2,0)</f>
        <v>NOTEBOOK ENOVA - CELERON N4020- 4GB- 128GB SSD- W11 - NEGRO - C141PP-A3S1-W11H</v>
      </c>
      <c r="C1194" s="14" t="str">
        <f>VLOOKUP(A1194,'[1]Base precios Sap SAP'!$1:$1048576,6,FALSE)</f>
        <v>ENOVA</v>
      </c>
    </row>
    <row r="1195" spans="1:3">
      <c r="A1195" s="1" t="s">
        <v>1188</v>
      </c>
      <c r="B1195" s="13" t="str">
        <f>VLOOKUP(A1195,'[1]Base precios Sap SAP'!$1:$1048576,2,0)</f>
        <v>PLANCHA PHILIPS A VAPOR ANTIADHERENTE C/ROCIADOR 2100W  - DST-3011/20</v>
      </c>
      <c r="C1195" s="14" t="str">
        <f>VLOOKUP(A1195,'[1]Base precios Sap SAP'!$1:$1048576,6,FALSE)</f>
        <v>PHILIPS</v>
      </c>
    </row>
    <row r="1196" spans="1:3">
      <c r="A1196" s="1" t="s">
        <v>1189</v>
      </c>
      <c r="B1196" s="13" t="str">
        <f>VLOOKUP(A1196,'[1]Base precios Sap SAP'!$1:$1048576,2,0)</f>
        <v>HELADERA GAFA CON FREEZER - 300LTS - NO FROST -  EFICIENCIA A - 61,3X62X161 - PLATA -  HGNF3500P</v>
      </c>
      <c r="C1196" s="14" t="str">
        <f>VLOOKUP(A1196,'[1]Base precios Sap SAP'!$1:$1048576,6,FALSE)</f>
        <v>GAFA</v>
      </c>
    </row>
    <row r="1197" spans="1:3">
      <c r="A1197" s="2" t="s">
        <v>1190</v>
      </c>
      <c r="B1197" s="13" t="str">
        <f>VLOOKUP(A1197,'[1]Base precios Sap SAP'!$1:$1048576,2,0)</f>
        <v>HORNO ELECTRICO BGH - 40 LTS - 1500W - NEGRO - BHE40M19N</v>
      </c>
      <c r="C1197" s="14" t="str">
        <f>VLOOKUP(A1197,'[1]Base precios Sap SAP'!$1:$1048576,6,FALSE)</f>
        <v>BGH</v>
      </c>
    </row>
    <row r="1198" spans="1:3">
      <c r="A1198" s="1" t="s">
        <v>1191</v>
      </c>
      <c r="B1198" s="13" t="str">
        <f>VLOOKUP(A1198,'[1]Base precios Sap SAP'!$1:$1048576,2,0)</f>
        <v>SILLON LIVING INMACOL ESCANDINAVO 2 CUERPOS 155</v>
      </c>
      <c r="C1198" s="14" t="str">
        <f>VLOOKUP(A1198,'[1]Base precios Sap SAP'!$1:$1048576,6,FALSE)</f>
        <v>INMACOL</v>
      </c>
    </row>
    <row r="1199" spans="1:3">
      <c r="A1199" s="2" t="s">
        <v>1192</v>
      </c>
      <c r="B1199" s="13" t="str">
        <f>VLOOKUP(A1199,'[1]Base precios Sap SAP'!$1:$1048576,2,0)</f>
        <v>HORNO ELECTRICO LILIANA TURBOCOOK - 46 LTS - 2200W - NEGRO - AO460</v>
      </c>
      <c r="C1199" s="14" t="str">
        <f>VLOOKUP(A1199,'[1]Base precios Sap SAP'!$1:$1048576,6,FALSE)</f>
        <v>LILIANA</v>
      </c>
    </row>
    <row r="1200" spans="1:3">
      <c r="A1200" s="1" t="s">
        <v>1193</v>
      </c>
      <c r="B1200" s="13" t="str">
        <f>VLOOKUP(A1200,'[1]Base precios Sap SAP'!$1:$1048576,2,0)</f>
        <v>PARLANTE STROMBERG PORTATIL TORRE -120W RMS - BT - USB - LUZ LED - NEGRO - TEMPO</v>
      </c>
      <c r="C1200" s="14" t="str">
        <f>VLOOKUP(A1200,'[1]Base precios Sap SAP'!$1:$1048576,6,FALSE)</f>
        <v>STROMBERG</v>
      </c>
    </row>
    <row r="1201" spans="1:3">
      <c r="A1201" s="2" t="s">
        <v>1194</v>
      </c>
      <c r="B1201" s="13" t="str">
        <f>VLOOKUP(A1201,'[1]Base precios Sap SAP'!$1:$1048576,2,0)</f>
        <v>COLCHON MAXIKING ESMERALDA BEIGE  - RESORTES - 70KG -  80X190X24 - TELA SABANA -  30080</v>
      </c>
      <c r="C1201" s="14" t="str">
        <f>VLOOKUP(A1201,'[1]Base precios Sap SAP'!$1:$1048576,6,FALSE)</f>
        <v>MAXIKING</v>
      </c>
    </row>
    <row r="1202" spans="1:3">
      <c r="A1202" s="2" t="s">
        <v>1195</v>
      </c>
      <c r="B1202" s="13" t="str">
        <f>VLOOKUP(A1202,'[1]Base precios Sap SAP'!$1:$1048576,2,0)</f>
        <v>COLCHON MAXIKING ARMONIA ESPUMA - 80KG - 100X 90X25 - TELA JACKARD - 11100</v>
      </c>
      <c r="C1202" s="14" t="str">
        <f>VLOOKUP(A1202,'[1]Base precios Sap SAP'!$1:$1048576,6,FALSE)</f>
        <v>MAXIKING</v>
      </c>
    </row>
    <row r="1203" spans="1:3">
      <c r="A1203" s="1" t="s">
        <v>1196</v>
      </c>
      <c r="B1203" s="13" t="str">
        <f>VLOOKUP(A1203,'[1]Base precios Sap SAP'!$1:$1048576,2,0)</f>
        <v>NOTEBOOK VAIO FE15 I7 - 16GB- 512GB SSD- W11H - PLATA - PNK171486</v>
      </c>
      <c r="C1203" s="14" t="str">
        <f>VLOOKUP(A1203,'[1]Base precios Sap SAP'!$1:$1048576,6,FALSE)</f>
        <v>VAIO</v>
      </c>
    </row>
    <row r="1204" spans="1:3">
      <c r="A1204" s="1" t="s">
        <v>1197</v>
      </c>
      <c r="B1204" s="13" t="str">
        <f>VLOOKUP(A1204,'[1]Base precios Sap SAP'!$1:$1048576,2,0)</f>
        <v>AURICULARES DEKKIN TWS  INALAMBRICO - BT - BLANCO -   ACC-TW-011</v>
      </c>
      <c r="C1204" s="14" t="str">
        <f>VLOOKUP(A1204,'[1]Base precios Sap SAP'!$1:$1048576,6,FALSE)</f>
        <v>DEKKIN</v>
      </c>
    </row>
    <row r="1205" spans="1:3">
      <c r="A1205" s="2" t="s">
        <v>1198</v>
      </c>
      <c r="B1205" s="13" t="str">
        <f>VLOOKUP(A1205,'[1]Base precios Sap SAP'!$1:$1048576,2,0)</f>
        <v>ACOLCHADO CASABLANCA AFA TWIN SELECCION 3933/3540</v>
      </c>
      <c r="C1205" s="14" t="str">
        <f>VLOOKUP(A1205,'[1]Base precios Sap SAP'!$1:$1048576,6,FALSE)</f>
        <v>CASABLANCA</v>
      </c>
    </row>
    <row r="1206" spans="1:3">
      <c r="A1206" s="2" t="s">
        <v>1199</v>
      </c>
      <c r="B1206" s="13" t="str">
        <f>VLOOKUP(A1206,'[1]Base precios Sap SAP'!$1:$1048576,2,0)</f>
        <v>MESA INMACOL ESCANDINAVA 1.20X0.90 CASTAÑO 147-3</v>
      </c>
      <c r="C1206" s="14" t="str">
        <f>VLOOKUP(A1206,'[1]Base precios Sap SAP'!$1:$1048576,6,FALSE)</f>
        <v>INMACOL</v>
      </c>
    </row>
    <row r="1207" spans="1:3">
      <c r="A1207" s="2" t="s">
        <v>1200</v>
      </c>
      <c r="B1207" s="13" t="str">
        <f>VLOOKUP(A1207,'[1]Base precios Sap SAP'!$1:$1048576,2,0)</f>
        <v>MODULAR BRISTOL DELOS TV 50 2PTAS+6ESTANTES BODEG 6 BOT ROBLE NEBRASKA GRIS DL861RNG</v>
      </c>
      <c r="C1207" s="14" t="str">
        <f>VLOOKUP(A1207,'[1]Base precios Sap SAP'!$1:$1048576,6,FALSE)</f>
        <v>DELOS</v>
      </c>
    </row>
    <row r="1208" spans="1:3">
      <c r="A1208" s="2" t="s">
        <v>1201</v>
      </c>
      <c r="B1208" s="13" t="str">
        <f>VLOOKUP(A1208,'[1]Base precios Sap SAP'!$1:$1048576,2,0)</f>
        <v>COMODA DELOS 3CAJ.4BOTINEROS LATERALES ROBLE NEBRASKA NATURAL DL261RNN</v>
      </c>
      <c r="C1208" s="14" t="str">
        <f>VLOOKUP(A1208,'[1]Base precios Sap SAP'!$1:$1048576,6,FALSE)</f>
        <v>DELOS</v>
      </c>
    </row>
    <row r="1209" spans="1:3">
      <c r="A1209" s="1" t="s">
        <v>1202</v>
      </c>
      <c r="B1209" s="13" t="str">
        <f>VLOOKUP(A1209,'[1]Base precios Sap SAP'!$1:$1048576,2,0)</f>
        <v>PATIN ARTISTICO RAINBOW BOTA DE CUERO-TALLE S -  BLANCO - 1800 BLS</v>
      </c>
      <c r="C1209" s="14" t="str">
        <f>VLOOKUP(A1209,'[1]Base precios Sap SAP'!$1:$1048576,6,FALSE)</f>
        <v>RAINBOW</v>
      </c>
    </row>
    <row r="1210" spans="1:3">
      <c r="A1210" s="2" t="s">
        <v>1203</v>
      </c>
      <c r="B1210" s="13" t="str">
        <f>VLOOKUP(A1210,'[1]Base precios Sap SAP'!$1:$1048576,2,0)</f>
        <v>TV TCL 75" QLED UHD 4K GOOGLE TV-RV L75C655</v>
      </c>
      <c r="C1210" s="14" t="str">
        <f>VLOOKUP(A1210,'[1]Base precios Sap SAP'!$1:$1048576,6,FALSE)</f>
        <v>TCL</v>
      </c>
    </row>
    <row r="1211" spans="1:3">
      <c r="A1211" s="1" t="s">
        <v>1204</v>
      </c>
      <c r="B1211" s="13" t="str">
        <f>VLOOKUP(A1211,'[1]Base precios Sap SAP'!$1:$1048576,2,0)</f>
        <v>JGO DE MESA DONNET MESA JADE 140 + 6 SILLAS JACE TELA ARMANI CANELA - 916</v>
      </c>
      <c r="C1211" s="14" t="str">
        <f>VLOOKUP(A1211,'[1]Base precios Sap SAP'!$1:$1048576,6,FALSE)</f>
        <v>DONNET</v>
      </c>
    </row>
    <row r="1212" spans="1:3">
      <c r="A1212" s="2" t="s">
        <v>1205</v>
      </c>
      <c r="B1212" s="13" t="str">
        <f>VLOOKUP(A1212,'[1]Base precios Sap SAP'!$1:$1048576,2,0)</f>
        <v>JGO DE MESA DONNET MESA GALA 160 + 6 SILLAS GALA TELA CARRERA GRIS OSCURO - 913</v>
      </c>
      <c r="C1212" s="14" t="str">
        <f>VLOOKUP(A1212,'[1]Base precios Sap SAP'!$1:$1048576,6,FALSE)</f>
        <v>DONNET</v>
      </c>
    </row>
    <row r="1213" spans="1:3">
      <c r="A1213" s="2" t="s">
        <v>1206</v>
      </c>
      <c r="B1213" s="13" t="str">
        <f>VLOOKUP(A1213,'[1]Base precios Sap SAP'!$1:$1048576,2,0)</f>
        <v>CAMA INMACOL PACIFICO 1.00 MTS CAOBA 204-2</v>
      </c>
      <c r="C1213" s="14" t="str">
        <f>VLOOKUP(A1213,'[1]Base precios Sap SAP'!$1:$1048576,6,FALSE)</f>
        <v>INMACOL</v>
      </c>
    </row>
    <row r="1214" spans="1:3">
      <c r="A1214" s="2" t="s">
        <v>1207</v>
      </c>
      <c r="B1214" s="13" t="str">
        <f>VLOOKUP(A1214,'[1]Base precios Sap SAP'!$1:$1048576,2,0)</f>
        <v>HELADERA GAFA - 374LTS  - EFICIENCIA A  -  61X62X180  - PLATA  - HGF388AFP</v>
      </c>
      <c r="C1214" s="14" t="str">
        <f>VLOOKUP(A1214,'[1]Base precios Sap SAP'!$1:$1048576,6,FALSE)</f>
        <v>GAFA</v>
      </c>
    </row>
    <row r="1215" spans="1:3">
      <c r="A1215" s="2" t="s">
        <v>1208</v>
      </c>
      <c r="B1215" s="13" t="str">
        <f>VLOOKUP(A1215,'[1]Base precios Sap SAP'!$1:$1048576,2,0)</f>
        <v>RESPALDO EL MADERO CAPITONE PANA GALILEO NEGRO 100 CM  MRM02379</v>
      </c>
      <c r="C1215" s="14" t="str">
        <f>VLOOKUP(A1215,'[1]Base precios Sap SAP'!$1:$1048576,6,FALSE)</f>
        <v>EL MADERO</v>
      </c>
    </row>
    <row r="1216" spans="1:3">
      <c r="A1216" s="1" t="s">
        <v>1209</v>
      </c>
      <c r="B1216" s="13" t="str">
        <f>VLOOKUP(A1216,'[1]Base precios Sap SAP'!$1:$1048576,2,0)</f>
        <v>RESPALDO EL MADERO CAPITONE PANA GALILEO AZUL 100CM  - FRM00540</v>
      </c>
      <c r="C1216" s="14" t="str">
        <f>VLOOKUP(A1216,'[1]Base precios Sap SAP'!$1:$1048576,6,FALSE)</f>
        <v>EL MADERO</v>
      </c>
    </row>
    <row r="1217" spans="1:3">
      <c r="A1217" s="2" t="s">
        <v>1210</v>
      </c>
      <c r="B1217" s="13" t="str">
        <f>VLOOKUP(A1217,'[1]Base precios Sap SAP'!$1:$1048576,2,0)</f>
        <v>RESPALDO EL MADERO BASTON PANA GALILEO NEGRO 100CM FRM00542</v>
      </c>
      <c r="C1217" s="14" t="str">
        <f>VLOOKUP(A1217,'[1]Base precios Sap SAP'!$1:$1048576,6,FALSE)</f>
        <v>EL MADERO</v>
      </c>
    </row>
    <row r="1218" spans="1:3">
      <c r="A1218" s="2" t="s">
        <v>1211</v>
      </c>
      <c r="B1218" s="13" t="str">
        <f>VLOOKUP(A1218,'[1]Base precios Sap SAP'!$1:$1048576,2,0)</f>
        <v>RESPALDO EL MADERO BASTON TELA TALAMPAYA TIZA  100CM MRM00846</v>
      </c>
      <c r="C1218" s="14" t="str">
        <f>VLOOKUP(A1218,'[1]Base precios Sap SAP'!$1:$1048576,6,FALSE)</f>
        <v>EL MADERO</v>
      </c>
    </row>
    <row r="1219" spans="1:3">
      <c r="A1219" s="1" t="s">
        <v>1212</v>
      </c>
      <c r="B1219" s="13" t="str">
        <f>VLOOKUP(A1219,'[1]Base precios Sap SAP'!$1:$1048576,2,0)</f>
        <v>RESPALDO EL MADERO LISO PANA GALILEO  CREMA 150CM FRM00083</v>
      </c>
      <c r="C1219" s="14" t="str">
        <f>VLOOKUP(A1219,'[1]Base precios Sap SAP'!$1:$1048576,6,FALSE)</f>
        <v>EL MADERO</v>
      </c>
    </row>
    <row r="1220" spans="1:3">
      <c r="A1220" s="2" t="s">
        <v>1213</v>
      </c>
      <c r="B1220" s="13" t="str">
        <f>VLOOKUP(A1220,'[1]Base precios Sap SAP'!$1:$1048576,2,0)</f>
        <v>GENERADOR LUSQTOFF MONOFASICO 10000W MOTOR 4T/ARRANQUE ELEC. POT. 22HP/AUTONOMIA 10H  10GF-4</v>
      </c>
      <c r="C1220" s="14" t="str">
        <f>VLOOKUP(A1220,'[1]Base precios Sap SAP'!$1:$1048576,6,FALSE)</f>
        <v>LUSQTOFF</v>
      </c>
    </row>
    <row r="1221" spans="1:3">
      <c r="A1221" s="2" t="s">
        <v>1214</v>
      </c>
      <c r="B1221" s="13" t="str">
        <f>VLOOKUP(A1221,'[1]Base precios Sap SAP'!$1:$1048576,2,0)</f>
        <v>KIT DECOCINA ORLANDI  TRIPLE 5 PUERTAS 3 CAJONES 105X186X47CM ABEDUL 3073</v>
      </c>
      <c r="C1221" s="14" t="str">
        <f>VLOOKUP(A1221,'[1]Base precios Sap SAP'!$1:$1048576,6,FALSE)</f>
        <v>ORLANDI</v>
      </c>
    </row>
    <row r="1222" spans="1:3">
      <c r="A1222" s="2" t="s">
        <v>1215</v>
      </c>
      <c r="B1222" s="13" t="str">
        <f>VLOOKUP(A1222,'[1]Base precios Sap SAP'!$1:$1048576,2,0)</f>
        <v>CELULAR SAMSUNG GALAXY A15- 128GB/4GB - AMARILLO- SM-A155MZYAARO</v>
      </c>
      <c r="C1222" s="14" t="str">
        <f>VLOOKUP(A1222,'[1]Base precios Sap SAP'!$1:$1048576,6,FALSE)</f>
        <v>SAMSUNG</v>
      </c>
    </row>
    <row r="1223" spans="1:3">
      <c r="A1223" s="1" t="s">
        <v>1216</v>
      </c>
      <c r="B1223" s="13" t="str">
        <f>VLOOKUP(A1223,'[1]Base precios Sap SAP'!$1:$1048576,2,0)</f>
        <v>TV TCL 65" QLED 4K UHD GOOGLE TV-RV 65C655</v>
      </c>
      <c r="C1223" s="14" t="str">
        <f>VLOOKUP(A1223,'[1]Base precios Sap SAP'!$1:$1048576,6,FALSE)</f>
        <v>TCL</v>
      </c>
    </row>
    <row r="1224" spans="1:3">
      <c r="A1224" s="4" t="s">
        <v>1217</v>
      </c>
      <c r="B1224" s="13" t="str">
        <f>VLOOKUP(A1224,'[1]Base precios Sap SAP'!$1:$1048576,2,0)</f>
        <v>COLCHON MAXIKING ZAFIRO - ESPUMA - DOBLE PILLOW - 110KG -160X200X30 -  TELA JACKARD  - 11706</v>
      </c>
      <c r="C1224" s="14" t="str">
        <f>VLOOKUP(A1224,'[1]Base precios Sap SAP'!$1:$1048576,6,FALSE)</f>
        <v>MAXIKING</v>
      </c>
    </row>
    <row r="1225" spans="1:3">
      <c r="A1225" s="1" t="s">
        <v>1218</v>
      </c>
      <c r="B1225" s="13" t="str">
        <f>VLOOKUP(A1225,'[1]Base precios Sap SAP'!$1:$1048576,2,0)</f>
        <v>COLCHON MAXIKING ZAFIRO - ESPUMA - PILLOW - 110KG - 140X190X30 - TELA JACKARD -  11704</v>
      </c>
      <c r="C1225" s="14" t="str">
        <f>VLOOKUP(A1225,'[1]Base precios Sap SAP'!$1:$1048576,6,FALSE)</f>
        <v>MAXIKING</v>
      </c>
    </row>
    <row r="1226" spans="1:3">
      <c r="A1226" s="1" t="s">
        <v>1219</v>
      </c>
      <c r="B1226" s="13" t="str">
        <f>VLOOKUP(A1226,'[1]Base precios Sap SAP'!$1:$1048576,2,0)</f>
        <v>MICROONDAS BGH Q CHEFF -  28 LTS - 900W - BLANCO - B228DB9</v>
      </c>
      <c r="C1226" s="14" t="str">
        <f>VLOOKUP(A1226,'[1]Base precios Sap SAP'!$1:$1048576,6,FALSE)</f>
        <v>BGH</v>
      </c>
    </row>
    <row r="1227" spans="1:3">
      <c r="A1227" s="1" t="s">
        <v>1220</v>
      </c>
      <c r="B1227" s="13" t="str">
        <f>VLOOKUP(A1227,'[1]Base precios Sap SAP'!$1:$1048576,2,0)</f>
        <v>PARRILLA ATMA GRILL ELECTRICA S/TAPA - 2200W - GRIS - PG4731N</v>
      </c>
      <c r="C1227" s="14" t="str">
        <f>VLOOKUP(A1227,'[1]Base precios Sap SAP'!$1:$1048576,6,FALSE)</f>
        <v>ATMA</v>
      </c>
    </row>
    <row r="1228" spans="1:3">
      <c r="A1228" s="1" t="s">
        <v>1221</v>
      </c>
      <c r="B1228" s="13" t="str">
        <f>VLOOKUP(A1228,'[1]Base precios Sap SAP'!$1:$1048576,2,0)</f>
        <v>PLANCHITA PARA CABELLO GAMA URBAN MIDI CHICAS NY - 210° - PLACAS TOURMALINA - CABLE 360° - URBAN MIDI</v>
      </c>
      <c r="C1228" s="14" t="str">
        <f>VLOOKUP(A1228,'[1]Base precios Sap SAP'!$1:$1048576,6,FALSE)</f>
        <v>GAMA</v>
      </c>
    </row>
    <row r="1229" spans="1:3">
      <c r="A1229" s="1" t="s">
        <v>1222</v>
      </c>
      <c r="B1229" s="13" t="str">
        <f>VLOOKUP(A1229,'[1]Base precios Sap SAP'!$1:$1048576,2,0)</f>
        <v>HORNO ELECTRICO NEBA 2 ANAFES - 52 LTS - 2200W - NEGRO - NH52CHPN</v>
      </c>
      <c r="C1229" s="14" t="str">
        <f>VLOOKUP(A1229,'[1]Base precios Sap SAP'!$1:$1048576,6,FALSE)</f>
        <v>NEBA</v>
      </c>
    </row>
    <row r="1230" spans="1:3">
      <c r="A1230" s="1" t="s">
        <v>1223</v>
      </c>
      <c r="B1230" s="13" t="str">
        <f>VLOOKUP(A1230,'[1]Base precios Sap SAP'!$1:$1048576,2,0)</f>
        <v>TERMOTANQUE RHEEM ELECTRICO - 85 LTS - 2000W -  COLGAR - C/INF -RECUP 86 L/H - NEGRO -  TEC085RH</v>
      </c>
      <c r="C1230" s="14" t="str">
        <f>VLOOKUP(A1230,'[1]Base precios Sap SAP'!$1:$1048576,6,FALSE)</f>
        <v>RHEEM</v>
      </c>
    </row>
    <row r="1231" spans="1:3">
      <c r="A1231" s="5" t="s">
        <v>1224</v>
      </c>
      <c r="B1231" s="13" t="str">
        <f>VLOOKUP(A1231,'[1]Base precios Sap SAP'!$1:$1048576,2,0)</f>
        <v>TERMOTANQUE ESCORIAL  - GN - 45 LTS -  COLGAR C/SUPERIOR - BLANCO  -  TG45L</v>
      </c>
      <c r="C1231" s="14" t="str">
        <f>VLOOKUP(A1231,'[1]Base precios Sap SAP'!$1:$1048576,6,FALSE)</f>
        <v>ESCORIAL</v>
      </c>
    </row>
    <row r="1232" spans="1:3">
      <c r="A1232" s="2" t="s">
        <v>1225</v>
      </c>
      <c r="B1232" s="13" t="str">
        <f>VLOOKUP(A1232,'[1]Base precios Sap SAP'!$1:$1048576,2,0)</f>
        <v>FREEZER INELRO HORIZONTAL - INVERTER - 460 LTS -  166,5X72,5X95,5 -  BLANCO - FIH 550 A+</v>
      </c>
      <c r="C1232" s="14" t="str">
        <f>VLOOKUP(A1232,'[1]Base precios Sap SAP'!$1:$1048576,6,FALSE)</f>
        <v>INELRO</v>
      </c>
    </row>
    <row r="1233" spans="1:3">
      <c r="A1233" s="1" t="s">
        <v>1226</v>
      </c>
      <c r="B1233" s="13" t="str">
        <f>VLOOKUP(A1233,'[1]Base precios Sap SAP'!$1:$1048576,2,0)</f>
        <v>ANAFE  FLORENCIA GAS - 60CM -  4 QUEMADORES - BLANCO - FLOR 6736B</v>
      </c>
      <c r="C1233" s="14" t="str">
        <f>VLOOKUP(A1233,'[1]Base precios Sap SAP'!$1:$1048576,6,FALSE)</f>
        <v>FLORENCIA</v>
      </c>
    </row>
    <row r="1234" spans="1:3">
      <c r="A1234" s="1" t="s">
        <v>1227</v>
      </c>
      <c r="B1234" s="13" t="str">
        <f>VLOOKUP(A1234,'[1]Base precios Sap SAP'!$1:$1048576,2,0)</f>
        <v>HORNO ELECTRICO FLORENCIA EMPOTRABLE -30 LTS - 1600W - P/H TRIPLE VIDRIO C/DIGITAL - NEGRO - 7867</v>
      </c>
      <c r="C1234" s="14" t="str">
        <f>VLOOKUP(A1234,'[1]Base precios Sap SAP'!$1:$1048576,6,FALSE)</f>
        <v>FLORENCIA</v>
      </c>
    </row>
    <row r="1235" spans="1:3">
      <c r="A1235" s="1" t="s">
        <v>1228</v>
      </c>
      <c r="B1235" s="13" t="str">
        <f>VLOOKUP(A1235,'[1]Base precios Sap SAP'!$1:$1048576,2,0)</f>
        <v>TERMOTANQUE RHEEM ELECTRICO - 155 LTS -2000W - PIE - C/SUP -RECUP 86 L/H - NEGRO -  TEP155RH</v>
      </c>
      <c r="C1235" s="14" t="str">
        <f>VLOOKUP(A1235,'[1]Base precios Sap SAP'!$1:$1048576,6,FALSE)</f>
        <v>RHEEM</v>
      </c>
    </row>
    <row r="1236" spans="1:3">
      <c r="A1236" s="1" t="s">
        <v>1229</v>
      </c>
      <c r="B1236" s="13" t="str">
        <f>VLOOKUP(A1236,'[1]Base precios Sap SAP'!$1:$1048576,2,0)</f>
        <v>RACK TV + PANEL ESCANDINAVA DELOS TV42" 2PTAS 65X130X35 PANEL72X130 C/SOP ENIGMA DL881EB</v>
      </c>
      <c r="C1236" s="14" t="str">
        <f>VLOOKUP(A1236,'[1]Base precios Sap SAP'!$1:$1048576,6,FALSE)</f>
        <v>DELOS</v>
      </c>
    </row>
    <row r="1237" spans="1:3">
      <c r="A1237" s="1" t="s">
        <v>1230</v>
      </c>
      <c r="B1237" s="13" t="str">
        <f>VLOOKUP(A1237,'[1]Base precios Sap SAP'!$1:$1048576,2,0)</f>
        <v>PACK  GAMA GM56229 POWER - CORTADORA DE PELO + TRIMMER - 27 ACCESORIOS  - GM56229</v>
      </c>
      <c r="C1237" s="14" t="str">
        <f>VLOOKUP(A1237,'[1]Base precios Sap SAP'!$1:$1048576,6,FALSE)</f>
        <v>GAMA</v>
      </c>
    </row>
    <row r="1238" spans="1:3">
      <c r="A1238" s="2" t="s">
        <v>1231</v>
      </c>
      <c r="B1238" s="13" t="str">
        <f>VLOOKUP(A1238,'[1]Base precios Sap SAP'!$1:$1048576,2,0)</f>
        <v>LICUADORA VASO DE VIDRIO KANJIHOME 800W -  BLANCA -  BL0800LA01</v>
      </c>
      <c r="C1238" s="14" t="str">
        <f>VLOOKUP(A1238,'[1]Base precios Sap SAP'!$1:$1048576,6,FALSE)</f>
        <v>KANJI</v>
      </c>
    </row>
    <row r="1239" spans="1:3">
      <c r="A1239" s="1" t="s">
        <v>1232</v>
      </c>
      <c r="B1239" s="13" t="str">
        <f>VLOOKUP(A1239,'[1]Base precios Sap SAP'!$1:$1048576,2,0)</f>
        <v>PLANCHITA PARA CABELLO GAMA THERAPHY 4D - 130/230° - PLACAS DE TITANIO - CABLE 360° - CP14LT</v>
      </c>
      <c r="C1239" s="14" t="str">
        <f>VLOOKUP(A1239,'[1]Base precios Sap SAP'!$1:$1048576,6,FALSE)</f>
        <v>GAMA</v>
      </c>
    </row>
    <row r="1240" spans="1:3">
      <c r="A1240" s="1" t="s">
        <v>1233</v>
      </c>
      <c r="B1240" s="13" t="str">
        <f>VLOOKUP(A1240,'[1]Base precios Sap SAP'!$1:$1048576,2,0)</f>
        <v>PARLANTE LG PORTATIL  XBOOM 360 -  120W - BT - USB -  RP4</v>
      </c>
      <c r="C1240" s="14" t="str">
        <f>VLOOKUP(A1240,'[1]Base precios Sap SAP'!$1:$1048576,6,FALSE)</f>
        <v>LG</v>
      </c>
    </row>
    <row r="1241" spans="1:3">
      <c r="A1241" s="1" t="s">
        <v>1234</v>
      </c>
      <c r="B1241" s="13" t="str">
        <f>VLOOKUP(A1241,'[1]Base precios Sap SAP'!$1:$1048576,2,0)</f>
        <v>AURICULAR PHILIPS INALAMBRICO - DEPORTIVO - BT - IP67 - NEGRO -  TAA6606BK/00</v>
      </c>
      <c r="C1241" s="14" t="str">
        <f>VLOOKUP(A1241,'[1]Base precios Sap SAP'!$1:$1048576,6,FALSE)</f>
        <v>PHILIPS</v>
      </c>
    </row>
    <row r="1242" spans="1:3">
      <c r="A1242" s="1" t="s">
        <v>1235</v>
      </c>
      <c r="B1242" s="13" t="str">
        <f>VLOOKUP(A1242,'[1]Base precios Sap SAP'!$1:$1048576,2,0)</f>
        <v>PARRILLA ATMA GRILL ELECTRICA SIN TAPA  - ANTIADHERENTE - 2200W - GRIS - PG4731P</v>
      </c>
      <c r="C1242" s="14" t="str">
        <f>VLOOKUP(A1242,'[1]Base precios Sap SAP'!$1:$1048576,6,FALSE)</f>
        <v>ATMA</v>
      </c>
    </row>
    <row r="1243" spans="1:3">
      <c r="A1243" s="1" t="s">
        <v>1236</v>
      </c>
      <c r="B1243" s="13" t="str">
        <f>VLOOKUP(A1243,'[1]Base precios Sap SAP'!$1:$1048576,2,0)</f>
        <v>PURIFICADOR SPAR SENZA DUO -  60CM -  2 MOTORES -  ABSORCION 500M3/H - BLANCO - 3878-SEZ</v>
      </c>
      <c r="C1243" s="14" t="str">
        <f>VLOOKUP(A1243,'[1]Base precios Sap SAP'!$1:$1048576,6,FALSE)</f>
        <v>SPAR</v>
      </c>
    </row>
    <row r="1244" spans="1:3">
      <c r="A1244" s="1" t="s">
        <v>1237</v>
      </c>
      <c r="B1244" s="13" t="str">
        <f>VLOOKUP(A1244,'[1]Base precios Sap SAP'!$1:$1048576,2,0)</f>
        <v>PACK  PHILIPS MULTIGROOM DUALCUT - INALAMBRICO - 3 CABEZALES INTERCAMBIABLES - ( PELO,NARIZ,OIDO,BARBA,AFEITA,CUERPO) - 80 MINUTOS DE USO - MG573015</v>
      </c>
      <c r="C1244" s="14" t="str">
        <f>VLOOKUP(A1244,'[1]Base precios Sap SAP'!$1:$1048576,6,FALSE)</f>
        <v>PHILIPS</v>
      </c>
    </row>
    <row r="1245" spans="1:3">
      <c r="A1245" s="1" t="s">
        <v>1238</v>
      </c>
      <c r="B1245" s="13" t="str">
        <f>VLOOKUP(A1245,'[1]Base precios Sap SAP'!$1:$1048576,2,0)</f>
        <v>TV HISENSE 50" GOOGLE 4K ULED 50U60H</v>
      </c>
      <c r="C1245" s="14" t="str">
        <f>VLOOKUP(A1245,'[1]Base precios Sap SAP'!$1:$1048576,6,FALSE)</f>
        <v>HISENSE</v>
      </c>
    </row>
    <row r="1246" spans="1:3">
      <c r="A1246" s="1" t="s">
        <v>1239</v>
      </c>
      <c r="B1246" s="13" t="str">
        <f>VLOOKUP(A1246,'[1]Base precios Sap SAP'!$1:$1048576,2,0)</f>
        <v>COLCHON SPRINGWALL POWER - RESORTES - 110KG - 200X200X27 - TELA JACKARD - 102013200200</v>
      </c>
      <c r="C1246" s="14" t="str">
        <f>VLOOKUP(A1246,'[1]Base precios Sap SAP'!$1:$1048576,6,FALSE)</f>
        <v>SPRINGWALL</v>
      </c>
    </row>
    <row r="1247" spans="1:3">
      <c r="A1247" s="2" t="s">
        <v>1240</v>
      </c>
      <c r="B1247" s="13" t="str">
        <f>VLOOKUP(A1247,'[1]Base precios Sap SAP'!$1:$1048576,2,0)</f>
        <v>FREIDORA DE AIRE KANJI 2 LITROS -   KJHAF1001</v>
      </c>
      <c r="C1247" s="14" t="str">
        <f>VLOOKUP(A1247,'[1]Base precios Sap SAP'!$1:$1048576,6,FALSE)</f>
        <v>KANJI</v>
      </c>
    </row>
    <row r="1248" spans="1:3">
      <c r="A1248" s="1" t="s">
        <v>1241</v>
      </c>
      <c r="B1248" s="13" t="str">
        <f>VLOOKUP(A1248,'[1]Base precios Sap SAP'!$1:$1048576,2,0)</f>
        <v>HORNO ELECTRICO BGH - 25 LTS - 1200W - NEGRO - BHE25M19N</v>
      </c>
      <c r="C1248" s="14" t="str">
        <f>VLOOKUP(A1248,'[1]Base precios Sap SAP'!$1:$1048576,6,FALSE)</f>
        <v>BGH</v>
      </c>
    </row>
    <row r="1249" spans="1:3">
      <c r="A1249" s="1" t="s">
        <v>1242</v>
      </c>
      <c r="B1249" s="13" t="str">
        <f>VLOOKUP(A1249,'[1]Base precios Sap SAP'!$1:$1048576,2,0)</f>
        <v>CELULAR MOTOROLA G14  4/128GB - ORCHID TINT - PAYE0039AR</v>
      </c>
      <c r="C1249" s="14" t="str">
        <f>VLOOKUP(A1249,'[1]Base precios Sap SAP'!$1:$1048576,6,FALSE)</f>
        <v>MOTOROLA</v>
      </c>
    </row>
    <row r="1250" spans="1:3">
      <c r="A1250" s="4" t="s">
        <v>1243</v>
      </c>
      <c r="B1250" s="13" t="str">
        <f>VLOOKUP(A1250,'[1]Base precios Sap SAP'!$1:$1048576,2,0)</f>
        <v>MESA DE LUZ RICCHEZZE BENEVENTO 1 CAJ BLANCO 34908370</v>
      </c>
      <c r="C1250" s="14" t="str">
        <f>VLOOKUP(A1250,'[1]Base precios Sap SAP'!$1:$1048576,6,FALSE)</f>
        <v>RICCHEZZE</v>
      </c>
    </row>
    <row r="1251" spans="1:3">
      <c r="A1251" s="2" t="s">
        <v>1244</v>
      </c>
      <c r="B1251" s="13" t="str">
        <f>VLOOKUP(A1251,'[1]Base precios Sap SAP'!$1:$1048576,2,0)</f>
        <v>AURICULAR AIWA INALAMBRICO - IN EAR  - BT - LILA  - ATA-506L</v>
      </c>
      <c r="C1251" s="14" t="str">
        <f>VLOOKUP(A1251,'[1]Base precios Sap SAP'!$1:$1048576,6,FALSE)</f>
        <v>AIWA</v>
      </c>
    </row>
    <row r="1252" spans="1:3">
      <c r="A1252" s="1" t="s">
        <v>1245</v>
      </c>
      <c r="B1252" s="13" t="str">
        <f>VLOOKUP(A1252,'[1]Base precios Sap SAP'!$1:$1048576,2,0)</f>
        <v>AURICULAR AIWA INALAMBRICO  - IN EAR  - BT -  NEGRO - TWA-100N</v>
      </c>
      <c r="C1252" s="14" t="str">
        <f>VLOOKUP(A1252,'[1]Base precios Sap SAP'!$1:$1048576,6,FALSE)</f>
        <v>AIWA</v>
      </c>
    </row>
    <row r="1253" spans="1:3">
      <c r="A1253" s="1" t="s">
        <v>1246</v>
      </c>
      <c r="B1253" s="13" t="str">
        <f>VLOOKUP(A1253,'[1]Base precios Sap SAP'!$1:$1048576,2,0)</f>
        <v>ACOLCHADO CASABLANCA  250X240 Q JACQUARD ORO VARIOS 3104 + 2 ALMOHADAS - ORO VS 3104+2 AL</v>
      </c>
      <c r="C1253" s="14" t="str">
        <f>VLOOKUP(A1253,'[1]Base precios Sap SAP'!$1:$1048576,6,FALSE)</f>
        <v>CASABLANCA</v>
      </c>
    </row>
    <row r="1254" spans="1:3">
      <c r="A1254" s="1" t="s">
        <v>1247</v>
      </c>
      <c r="B1254" s="13" t="str">
        <f>VLOOKUP(A1254,'[1]Base precios Sap SAP'!$1:$1048576,2,0)</f>
        <v>ACOLCHADO CASABLANCA  270X250 K JACQUARD ORO VARIOS 3105 + 2 ALMOHADAS - ORO VS 3105+2AL</v>
      </c>
      <c r="C1254" s="14" t="str">
        <f>VLOOKUP(A1254,'[1]Base precios Sap SAP'!$1:$1048576,6,FALSE)</f>
        <v>CASABLANCA</v>
      </c>
    </row>
    <row r="1255" spans="1:3">
      <c r="A1255" s="1" t="s">
        <v>1248</v>
      </c>
      <c r="B1255" s="13" t="str">
        <f>VLOOKUP(A1255,'[1]Base precios Sap SAP'!$1:$1048576,2,0)</f>
        <v>ACOLCHADO CASABLANCA  270X290 SK JACQUARD ORO VARIOS 3260 + 2 ALMOHADAS - ORO VS 3260+2AL</v>
      </c>
      <c r="C1255" s="14" t="str">
        <f>VLOOKUP(A1255,'[1]Base precios Sap SAP'!$1:$1048576,6,FALSE)</f>
        <v>CASABLANCA</v>
      </c>
    </row>
    <row r="1256" spans="1:3">
      <c r="A1256" s="2" t="s">
        <v>1249</v>
      </c>
      <c r="B1256" s="13" t="str">
        <f>VLOOKUP(A1256,'[1]Base precios Sap SAP'!$1:$1048576,2,0)</f>
        <v>ACOLCHADO CASABLANCA DIGITAL ORO INFANTIL TWIN VARIOS 3106</v>
      </c>
      <c r="C1256" s="14" t="str">
        <f>VLOOKUP(A1256,'[1]Base precios Sap SAP'!$1:$1048576,6,FALSE)</f>
        <v>CASABLANCA</v>
      </c>
    </row>
    <row r="1257" spans="1:3">
      <c r="A1257" s="1" t="s">
        <v>1250</v>
      </c>
      <c r="B1257" s="13" t="str">
        <f>VLOOKUP(A1257,'[1]Base precios Sap SAP'!$1:$1048576,2,0)</f>
        <v>PARLANTE STROMBERG PORTATIL -  150W RMS - BT -LUZ LED - TWS - C/MICROFONO - NEGRO -  IMPACT PRO</v>
      </c>
      <c r="C1257" s="14" t="str">
        <f>VLOOKUP(A1257,'[1]Base precios Sap SAP'!$1:$1048576,6,FALSE)</f>
        <v>STROMBERG</v>
      </c>
    </row>
    <row r="1258" spans="1:3">
      <c r="A1258" s="2" t="s">
        <v>1251</v>
      </c>
      <c r="B1258" s="13" t="str">
        <f>VLOOKUP(A1258,'[1]Base precios Sap SAP'!$1:$1048576,2,0)</f>
        <v>PARLANTE STROMBERG PORTATIL  - 100W RMS - BT -  TWS - NGRO -  TIDE</v>
      </c>
      <c r="C1258" s="14" t="str">
        <f>VLOOKUP(A1258,'[1]Base precios Sap SAP'!$1:$1048576,6,FALSE)</f>
        <v>STROMBERG</v>
      </c>
    </row>
    <row r="1259" spans="1:3">
      <c r="A1259" s="1" t="s">
        <v>1252</v>
      </c>
      <c r="B1259" s="13" t="str">
        <f>VLOOKUP(A1259,'[1]Base precios Sap SAP'!$1:$1048576,2,0)</f>
        <v>COLCHON SPRINGWALL ONE - ESPUMA - PILLOW  - 130KG - 140X190X23 - TELA JACKARD - OL 24- 140 X 190</v>
      </c>
      <c r="C1259" s="14" t="str">
        <f>VLOOKUP(A1259,'[1]Base precios Sap SAP'!$1:$1048576,6,FALSE)</f>
        <v>SPRINGWALL</v>
      </c>
    </row>
    <row r="1260" spans="1:3">
      <c r="A1260" s="1" t="s">
        <v>1253</v>
      </c>
      <c r="B1260" s="13" t="str">
        <f>VLOOKUP(A1260,'[1]Base precios Sap SAP'!$1:$1048576,2,0)</f>
        <v>AURICULARES DEKKIN INALAMBRICO - TIPO VINCHA - BT -  ROSA  -  AUR-HE-032PI</v>
      </c>
      <c r="C1260" s="14" t="str">
        <f>VLOOKUP(A1260,'[1]Base precios Sap SAP'!$1:$1048576,6,FALSE)</f>
        <v>DEKKIN</v>
      </c>
    </row>
    <row r="1261" spans="1:3">
      <c r="A1261" s="1" t="s">
        <v>1254</v>
      </c>
      <c r="B1261" s="13" t="str">
        <f>VLOOKUP(A1261,'[1]Base precios Sap SAP'!$1:$1048576,2,0)</f>
        <v>ROPERO DELOS 4PTAS 8 ESPEJOS PINO CANCINA GRIS SOMBRA  - DU001PCGS</v>
      </c>
      <c r="C1261" s="14" t="str">
        <f>VLOOKUP(A1261,'[1]Base precios Sap SAP'!$1:$1048576,6,FALSE)</f>
        <v>DELOS</v>
      </c>
    </row>
    <row r="1262" spans="1:3">
      <c r="A1262" s="1" t="s">
        <v>1255</v>
      </c>
      <c r="B1262" s="13" t="str">
        <f>VLOOKUP(A1262,'[1]Base precios Sap SAP'!$1:$1048576,2,0)</f>
        <v>BANCO DE JARDIN DOBLE SEMIKON FUNDICION Y MADERA 124X57X74 JA-MJ336</v>
      </c>
      <c r="C1262" s="14" t="str">
        <f>VLOOKUP(A1262,'[1]Base precios Sap SAP'!$1:$1048576,6,FALSE)</f>
        <v>SEMIKON</v>
      </c>
    </row>
    <row r="1263" spans="1:3">
      <c r="A1263" s="1" t="s">
        <v>1256</v>
      </c>
      <c r="B1263" s="13" t="str">
        <f>VLOOKUP(A1263,'[1]Base precios Sap SAP'!$1:$1048576,2,0)</f>
        <v>BANCO DE JARDIN DOBLE SEMIKON FUNDICION Y MADERA CON DISEÑO 125X60X80 JA-MJ339</v>
      </c>
      <c r="C1263" s="14" t="str">
        <f>VLOOKUP(A1263,'[1]Base precios Sap SAP'!$1:$1048576,6,FALSE)</f>
        <v>SEMIKON</v>
      </c>
    </row>
    <row r="1264" spans="1:3">
      <c r="A1264" s="2" t="s">
        <v>1257</v>
      </c>
      <c r="B1264" s="13" t="str">
        <f>VLOOKUP(A1264,'[1]Base precios Sap SAP'!$1:$1048576,2,0)</f>
        <v>CACEROLA OLLA MARMICOC FUNDICION 25CM  - NEGRO -  CAC25NEGRO</v>
      </c>
      <c r="C1264" s="14" t="str">
        <f>VLOOKUP(A1264,'[1]Base precios Sap SAP'!$1:$1048576,6,FALSE)</f>
        <v>MARMICOC</v>
      </c>
    </row>
    <row r="1265" spans="1:3">
      <c r="A1265" s="2" t="s">
        <v>1258</v>
      </c>
      <c r="B1265" s="13" t="str">
        <f>VLOOKUP(A1265,'[1]Base precios Sap SAP'!$1:$1048576,2,0)</f>
        <v>SILLON QUALITY JARDIN CARIBE BLANCO 40128 B</v>
      </c>
      <c r="C1265" s="14" t="str">
        <f>VLOOKUP(A1265,'[1]Base precios Sap SAP'!$1:$1048576,6,FALSE)</f>
        <v>QUALITY</v>
      </c>
    </row>
    <row r="1266" spans="1:3">
      <c r="A1266" s="1" t="s">
        <v>1259</v>
      </c>
      <c r="B1266" s="13" t="str">
        <f>VLOOKUP(A1266,'[1]Base precios Sap SAP'!$1:$1048576,2,0)</f>
        <v>JUEGO DE LIVING COLOR LIVING OLIMPIA 2.1.1 CHENIL SOFT GRIS OSCURO 140X85 G4 (4-42157)</v>
      </c>
      <c r="C1266" s="14" t="str">
        <f>VLOOKUP(A1266,'[1]Base precios Sap SAP'!$1:$1048576,6,FALSE)</f>
        <v>COLOR LIVING</v>
      </c>
    </row>
    <row r="1267" spans="1:3">
      <c r="A1267" s="2" t="s">
        <v>1260</v>
      </c>
      <c r="B1267" s="13" t="str">
        <f>VLOOKUP(A1267,'[1]Base precios Sap SAP'!$1:$1048576,2,0)</f>
        <v>SOFA DONNET CHICAGO 2 CUERPOS 180X76X85 TAPIZ PREMIUM TELA SUNY MOSTAZA -640</v>
      </c>
      <c r="C1267" s="14" t="str">
        <f>VLOOKUP(A1267,'[1]Base precios Sap SAP'!$1:$1048576,6,FALSE)</f>
        <v>DONNET</v>
      </c>
    </row>
    <row r="1268" spans="1:3">
      <c r="A1268" s="2" t="s">
        <v>1261</v>
      </c>
      <c r="B1268" s="13" t="str">
        <f>VLOOKUP(A1268,'[1]Base precios Sap SAP'!$1:$1048576,2,0)</f>
        <v>TV ENOVA 32" SMART LED HD ANDROID TV TE32HA10-TDF</v>
      </c>
      <c r="C1268" s="14" t="str">
        <f>VLOOKUP(A1268,'[1]Base precios Sap SAP'!$1:$1048576,6,FALSE)</f>
        <v>ENOVA</v>
      </c>
    </row>
    <row r="1269" spans="1:3">
      <c r="A1269" s="2" t="s">
        <v>1262</v>
      </c>
      <c r="B1269" s="13" t="str">
        <f>VLOOKUP(A1269,'[1]Base precios Sap SAP'!$1:$1048576,2,0)</f>
        <v>CUNA FUNCIONAL INMACOL PACIFICO CAOBA 210-2</v>
      </c>
      <c r="C1269" s="14" t="str">
        <f>VLOOKUP(A1269,'[1]Base precios Sap SAP'!$1:$1048576,6,FALSE)</f>
        <v>INMACOL</v>
      </c>
    </row>
    <row r="1270" spans="1:3">
      <c r="A1270" s="2" t="s">
        <v>1263</v>
      </c>
      <c r="B1270" s="13" t="str">
        <f>VLOOKUP(A1270,'[1]Base precios Sap SAP'!$1:$1048576,2,0)</f>
        <v>HELADERA SAMSUNG CON FREEZER - 321LTS - NO FROST - INVERTER - EFICIENCIA A+ - 60X67X164 - INOX  - RT32K5070S8</v>
      </c>
      <c r="C1270" s="14" t="str">
        <f>VLOOKUP(A1270,'[1]Base precios Sap SAP'!$1:$1048576,6,FALSE)</f>
        <v>SAMSUNG</v>
      </c>
    </row>
    <row r="1271" spans="1:3">
      <c r="A1271" s="2" t="s">
        <v>1264</v>
      </c>
      <c r="B1271" s="13" t="str">
        <f>VLOOKUP(A1271,'[1]Base precios Sap SAP'!$1:$1048576,2,0)</f>
        <v>SET DE BATERIAS BRINOX  MASALA LINE - ALUMINUM - 5-PIECE COOKWARE SET TERRACOTTA 7121/100</v>
      </c>
      <c r="C1271" s="14" t="str">
        <f>VLOOKUP(A1271,'[1]Base precios Sap SAP'!$1:$1048576,6,FALSE)</f>
        <v>BRINOX</v>
      </c>
    </row>
    <row r="1272" spans="1:3">
      <c r="A1272" s="2" t="s">
        <v>1265</v>
      </c>
      <c r="B1272" s="13" t="str">
        <f>VLOOKUP(A1272,'[1]Base precios Sap SAP'!$1:$1048576,2,0)</f>
        <v>JUGUERA ELECTRICA ATMA  400W 2 VEL - ROJA - JUAT21RP</v>
      </c>
      <c r="C1272" s="14" t="str">
        <f>VLOOKUP(A1272,'[1]Base precios Sap SAP'!$1:$1048576,6,FALSE)</f>
        <v>ATMA</v>
      </c>
    </row>
    <row r="1273" spans="1:3">
      <c r="A1273" s="2" t="s">
        <v>1266</v>
      </c>
      <c r="B1273" s="13" t="str">
        <f>VLOOKUP(A1273,'[1]Base precios Sap SAP'!$1:$1048576,2,0)</f>
        <v>HORNO ELECTRICO ORBIS EMPOTRABLE 5 PROGRAMAS - 70 LTS - 2200W - NEGRO - HB5AP3</v>
      </c>
      <c r="C1273" s="14" t="str">
        <f>VLOOKUP(A1273,'[1]Base precios Sap SAP'!$1:$1048576,6,FALSE)</f>
        <v>ORBIS</v>
      </c>
    </row>
    <row r="1274" spans="1:3">
      <c r="A1274" s="1" t="s">
        <v>1267</v>
      </c>
      <c r="B1274" s="13" t="str">
        <f>VLOOKUP(A1274,'[1]Base precios Sap SAP'!$1:$1048576,2,0)</f>
        <v>RESPALDO EL MADERO CAPITONE PANA GALILEO ACERO 100 CM FRM00021</v>
      </c>
      <c r="C1274" s="14" t="str">
        <f>VLOOKUP(A1274,'[1]Base precios Sap SAP'!$1:$1048576,6,FALSE)</f>
        <v>EL MADERO</v>
      </c>
    </row>
    <row r="1275" spans="1:3">
      <c r="A1275" s="2" t="s">
        <v>1268</v>
      </c>
      <c r="B1275" s="13" t="str">
        <f>VLOOKUP(A1275,'[1]Base precios Sap SAP'!$1:$1048576,2,0)</f>
        <v>RESPALDO EL MADERO CAPITONE PANA GALILEO AZUL 150CM FRM00541</v>
      </c>
      <c r="C1275" s="14" t="str">
        <f>VLOOKUP(A1275,'[1]Base precios Sap SAP'!$1:$1048576,6,FALSE)</f>
        <v>EL MADERO</v>
      </c>
    </row>
    <row r="1276" spans="1:3">
      <c r="A1276" s="2" t="s">
        <v>1269</v>
      </c>
      <c r="B1276" s="13" t="str">
        <f>VLOOKUP(A1276,'[1]Base precios Sap SAP'!$1:$1048576,2,0)</f>
        <v>RESPALDO EL MADERO BASTON TELA TALAMPAYA CHOCOLATE  100CM MRM00842</v>
      </c>
      <c r="C1276" s="14" t="str">
        <f>VLOOKUP(A1276,'[1]Base precios Sap SAP'!$1:$1048576,6,FALSE)</f>
        <v>EL MADERO</v>
      </c>
    </row>
    <row r="1277" spans="1:3">
      <c r="A1277" s="2" t="s">
        <v>1270</v>
      </c>
      <c r="B1277" s="13" t="str">
        <f>VLOOKUP(A1277,'[1]Base precios Sap SAP'!$1:$1048576,2,0)</f>
        <v>RESPALDO EL MADERO BASTON TELA TALAMPAYA NEGRO  100CM MRM00844</v>
      </c>
      <c r="C1277" s="14" t="str">
        <f>VLOOKUP(A1277,'[1]Base precios Sap SAP'!$1:$1048576,6,FALSE)</f>
        <v>EL MADERO</v>
      </c>
    </row>
    <row r="1278" spans="1:3">
      <c r="A1278" s="2" t="s">
        <v>1271</v>
      </c>
      <c r="B1278" s="13" t="str">
        <f>VLOOKUP(A1278,'[1]Base precios Sap SAP'!$1:$1048576,2,0)</f>
        <v>RESPALDO EL MADERO BASTON TELA TALAMPAYA NEGRO 150CM MRM01239</v>
      </c>
      <c r="C1278" s="14" t="str">
        <f>VLOOKUP(A1278,'[1]Base precios Sap SAP'!$1:$1048576,6,FALSE)</f>
        <v>EL MADERO</v>
      </c>
    </row>
    <row r="1279" spans="1:3">
      <c r="A1279" s="2" t="s">
        <v>1272</v>
      </c>
      <c r="B1279" s="13" t="str">
        <f>VLOOKUP(A1279,'[1]Base precios Sap SAP'!$1:$1048576,2,0)</f>
        <v>PLACARD ORLANDI SUAVE NORDICO 2 PUERTAS 2 CAJONES INTERNOS PATAS CORREDIZO 182X189X54CM ABEDUL 3594</v>
      </c>
      <c r="C1279" s="14" t="str">
        <f>VLOOKUP(A1279,'[1]Base precios Sap SAP'!$1:$1048576,6,FALSE)</f>
        <v>ORLANDI</v>
      </c>
    </row>
    <row r="1280" spans="1:3">
      <c r="A1280" s="2" t="s">
        <v>1273</v>
      </c>
      <c r="B1280" s="13" t="str">
        <f>VLOOKUP(A1280,'[1]Base precios Sap SAP'!$1:$1048576,2,0)</f>
        <v>LICUADORA DE MESA PEABODY 1.5L  JARRA DE VIDRIO 5 VEL 1000W  - AC INOX - PE-LN1001IX</v>
      </c>
      <c r="C1280" s="14" t="str">
        <f>VLOOKUP(A1280,'[1]Base precios Sap SAP'!$1:$1048576,6,FALSE)</f>
        <v>PEABODY</v>
      </c>
    </row>
    <row r="1281" spans="1:3">
      <c r="A1281" s="1" t="s">
        <v>1274</v>
      </c>
      <c r="B1281" s="13" t="str">
        <f>VLOOKUP(A1281,'[1]Base precios Sap SAP'!$1:$1048576,2,0)</f>
        <v>HELADERA LG CON FREEZER -  553LTS -  SMART - INVERTER - NO FROST - EFICIENCIA A++ - ACERO INOX  - GT57BPSX.ASTPARG</v>
      </c>
      <c r="C1281" s="14" t="str">
        <f>VLOOKUP(A1281,'[1]Base precios Sap SAP'!$1:$1048576,6,FALSE)</f>
        <v>LG</v>
      </c>
    </row>
    <row r="1282" spans="1:3">
      <c r="A1282" s="2" t="s">
        <v>1275</v>
      </c>
      <c r="B1282" s="13" t="str">
        <f>VLOOKUP(A1282,'[1]Base precios Sap SAP'!$1:$1048576,2,0)</f>
        <v>SILLON QUALITY MASTER NEGRO 42429</v>
      </c>
      <c r="C1282" s="14" t="str">
        <f>VLOOKUP(A1282,'[1]Base precios Sap SAP'!$1:$1048576,6,FALSE)</f>
        <v>QUALITY</v>
      </c>
    </row>
    <row r="1283" spans="1:3">
      <c r="A1283" s="4" t="s">
        <v>1276</v>
      </c>
      <c r="B1283" s="13" t="str">
        <f>VLOOKUP(A1283,'[1]Base precios Sap SAP'!$1:$1048576,2,0)</f>
        <v>SMARTWATCH GROWHOME GR-29 ULTRA + DOBLE MALLA -NARANJA Y VERDE - GR-29ULTRA-NA-V</v>
      </c>
      <c r="C1283" s="14" t="str">
        <f>VLOOKUP(A1283,'[1]Base precios Sap SAP'!$1:$1048576,6,FALSE)</f>
        <v>GROWHOME</v>
      </c>
    </row>
    <row r="1284" spans="1:3">
      <c r="A1284" s="4" t="s">
        <v>1277</v>
      </c>
      <c r="B1284" s="13" t="str">
        <f>VLOOKUP(A1284,'[1]Base precios Sap SAP'!$1:$1048576,2,0)</f>
        <v>SMARTWATCH GROWHOME GR-29 ULTRA + DOBLE MALLA  - BLANCO Y AZUL - GR-29ULTRA-BA</v>
      </c>
      <c r="C1284" s="14" t="str">
        <f>VLOOKUP(A1284,'[1]Base precios Sap SAP'!$1:$1048576,6,FALSE)</f>
        <v>GROWHOME</v>
      </c>
    </row>
    <row r="1285" spans="1:3">
      <c r="A1285" s="4" t="s">
        <v>1278</v>
      </c>
      <c r="B1285" s="13" t="str">
        <f>VLOOKUP(A1285,'[1]Base precios Sap SAP'!$1:$1048576,2,0)</f>
        <v>TABURETE BULK - TOLIX -45X76X45 - NEGRO - 7710</v>
      </c>
      <c r="C1285" s="14" t="str">
        <f>VLOOKUP(A1285,'[1]Base precios Sap SAP'!$1:$1048576,6,FALSE)</f>
        <v>BULK</v>
      </c>
    </row>
    <row r="1286" spans="1:3">
      <c r="A1286" s="1" t="s">
        <v>1279</v>
      </c>
      <c r="B1286" s="13" t="str">
        <f>VLOOKUP(A1286,'[1]Base precios Sap SAP'!$1:$1048576,2,0)</f>
        <v>COLCHON SUAVESTAR INFANTIL  - ESPUMA - 65KG - 80X140X10 - TELA ALGODÓN -  110100140080</v>
      </c>
      <c r="C1286" s="14" t="str">
        <f>VLOOKUP(A1286,'[1]Base precios Sap SAP'!$1:$1048576,6,FALSE)</f>
        <v>SUAVESTAR</v>
      </c>
    </row>
    <row r="1287" spans="1:3">
      <c r="A1287" s="1" t="s">
        <v>1280</v>
      </c>
      <c r="B1287" s="13" t="str">
        <f>VLOOKUP(A1287,'[1]Base precios Sap SAP'!$1:$1048576,2,0)</f>
        <v>MUEBLE, P/TV , AUDIO Y VIDEO HASTA 29" ROBLE - FCTV-27</v>
      </c>
      <c r="C1287" s="14" t="str">
        <f>VLOOKUP(A1287,'[1]Base precios Sap SAP'!$1:$1048576,6,FALSE)</f>
        <v>EMC MUEBLES</v>
      </c>
    </row>
    <row r="1288" spans="1:3">
      <c r="A1288" s="2" t="s">
        <v>1281</v>
      </c>
      <c r="B1288" s="13" t="str">
        <f>VLOOKUP(A1288,'[1]Base precios Sap SAP'!$1:$1048576,2,0)</f>
        <v>DEPILADORA GAMA SKIN LADY DUAL HEAD - INALAMBRICA - DOBLE CABEZAL ROTATIVO - 30 MINUTOS DE USO - LAVABLE - 1233</v>
      </c>
      <c r="C1288" s="14" t="str">
        <f>VLOOKUP(A1288,'[1]Base precios Sap SAP'!$1:$1048576,6,FALSE)</f>
        <v>GAMA</v>
      </c>
    </row>
    <row r="1289" spans="1:3">
      <c r="A1289" s="2" t="s">
        <v>1282</v>
      </c>
      <c r="B1289" s="13" t="str">
        <f>VLOOKUP(A1289,'[1]Base precios Sap SAP'!$1:$1048576,2,0)</f>
        <v>COCINA LONGVIE -  56CM -  M/G - NOX A-  13231XF</v>
      </c>
      <c r="C1289" s="14" t="str">
        <f>VLOOKUP(A1289,'[1]Base precios Sap SAP'!$1:$1048576,6,FALSE)</f>
        <v>LONGVIE</v>
      </c>
    </row>
    <row r="1290" spans="1:3">
      <c r="A1290" s="2" t="s">
        <v>1283</v>
      </c>
      <c r="B1290" s="13" t="str">
        <f>VLOOKUP(A1290,'[1]Base precios Sap SAP'!$1:$1048576,2,0)</f>
        <v>MULTIFUNCION MAXIMO 2P NEGRO/BCO 58001</v>
      </c>
      <c r="C1290" s="14" t="str">
        <f>VLOOKUP(A1290,'[1]Base precios Sap SAP'!$1:$1048576,6,FALSE)</f>
        <v>MAXIMO</v>
      </c>
    </row>
    <row r="1291" spans="1:3">
      <c r="A1291" s="1" t="s">
        <v>1284</v>
      </c>
      <c r="B1291" s="13" t="str">
        <f>VLOOKUP(A1291,'[1]Base precios Sap SAP'!$1:$1048576,2,0)</f>
        <v>PARRILLA ELECTRICA LILIANA PAMPAGRILL - 200W - NEGRO - AK950</v>
      </c>
      <c r="C1291" s="14" t="str">
        <f>VLOOKUP(A1291,'[1]Base precios Sap SAP'!$1:$1048576,6,FALSE)</f>
        <v>LILIANA</v>
      </c>
    </row>
    <row r="1292" spans="1:3">
      <c r="A1292" s="1" t="s">
        <v>1285</v>
      </c>
      <c r="B1292" s="13" t="str">
        <f>VLOOKUP(A1292,'[1]Base precios Sap SAP'!$1:$1048576,2,0)</f>
        <v>CONVECTOR LILIANA CONVECTORY  - 750/1250/2000W -  CNG17</v>
      </c>
      <c r="C1292" s="14" t="str">
        <f>VLOOKUP(A1292,'[1]Base precios Sap SAP'!$1:$1048576,6,FALSE)</f>
        <v>LILIANA</v>
      </c>
    </row>
    <row r="1293" spans="1:3">
      <c r="A1293" s="1" t="s">
        <v>1286</v>
      </c>
      <c r="B1293" s="13" t="str">
        <f>VLOOKUP(A1293,'[1]Base precios Sap SAP'!$1:$1048576,2,0)</f>
        <v>PARLANTE PHILCO PORTATIL - 3000W RMS - BT - LUZ LED - RADIO FM -NEGRO - TAP350</v>
      </c>
      <c r="C1293" s="14" t="str">
        <f>VLOOKUP(A1293,'[1]Base precios Sap SAP'!$1:$1048576,6,FALSE)</f>
        <v>PHILCO</v>
      </c>
    </row>
    <row r="1294" spans="1:3">
      <c r="A1294" s="1" t="s">
        <v>1287</v>
      </c>
      <c r="B1294" s="13" t="str">
        <f>VLOOKUP(A1294,'[1]Base precios Sap SAP'!$1:$1048576,2,0)</f>
        <v>HELADERA NEBA CON FREEZER - 360LTS  - EFICIENCIA A  - 57X60X192 - BLANCO  -  A360</v>
      </c>
      <c r="C1294" s="14" t="str">
        <f>VLOOKUP(A1294,'[1]Base precios Sap SAP'!$1:$1048576,6,FALSE)</f>
        <v>NEBA</v>
      </c>
    </row>
    <row r="1295" spans="1:3">
      <c r="A1295" s="5" t="s">
        <v>1288</v>
      </c>
      <c r="B1295" s="13" t="str">
        <f>VLOOKUP(A1295,'[1]Base precios Sap SAP'!$1:$1048576,2,0)</f>
        <v>FREEZER BRIKET HORIZONTAL - 224LTS - DUAL - EFICIENCIA A - 94,5X70X85,5 -  PLATA - FR 2520</v>
      </c>
      <c r="C1295" s="14" t="str">
        <f>VLOOKUP(A1295,'[1]Base precios Sap SAP'!$1:$1048576,6,FALSE)</f>
        <v>BRIKET</v>
      </c>
    </row>
    <row r="1296" spans="1:3">
      <c r="A1296" s="1" t="s">
        <v>1289</v>
      </c>
      <c r="B1296" s="13" t="str">
        <f>VLOOKUP(A1296,'[1]Base precios Sap SAP'!$1:$1048576,2,0)</f>
        <v>BATIDORA DE MESA PEABODY - ROJA -  PE-BM190R</v>
      </c>
      <c r="C1296" s="14" t="str">
        <f>VLOOKUP(A1296,'[1]Base precios Sap SAP'!$1:$1048576,6,FALSE)</f>
        <v>PEABODY</v>
      </c>
    </row>
    <row r="1297" spans="1:3">
      <c r="A1297" s="1" t="s">
        <v>1290</v>
      </c>
      <c r="B1297" s="13" t="str">
        <f>VLOOKUP(A1297,'[1]Base precios Sap SAP'!$1:$1048576,2,0)</f>
        <v>CALEFON ORBIS EUROTREND BOTONERA DIGITAL  - GN - 20 LITROS -     320KSO</v>
      </c>
      <c r="C1297" s="14" t="str">
        <f>VLOOKUP(A1297,'[1]Base precios Sap SAP'!$1:$1048576,6,FALSE)</f>
        <v>ORBIS</v>
      </c>
    </row>
    <row r="1298" spans="1:3">
      <c r="A1298" s="1" t="s">
        <v>1291</v>
      </c>
      <c r="B1298" s="13" t="str">
        <f>VLOOKUP(A1298,'[1]Base precios Sap SAP'!$1:$1048576,2,0)</f>
        <v>LAVARROPAS DREAN NEXT 10.12 WCRG ECO - AUTOMATICO - CARGA FRONTAL - INVERTER WI FI- 10KG - 1200RPM - GRIS A+++ -NEXT 10.12 WCRG ECO</v>
      </c>
      <c r="C1298" s="14" t="str">
        <f>VLOOKUP(A1298,'[1]Base precios Sap SAP'!$1:$1048576,6,FALSE)</f>
        <v>DREAN</v>
      </c>
    </row>
    <row r="1299" spans="1:3">
      <c r="A1299" s="1" t="s">
        <v>1292</v>
      </c>
      <c r="B1299" s="13" t="str">
        <f>VLOOKUP(A1299,'[1]Base precios Sap SAP'!$1:$1048576,2,0)</f>
        <v>TURBO VENTILADOR INDELPLAS DECO IV D12" 35W 3 VELOCIDADES PARED/PIE  - VERDE - D12</v>
      </c>
      <c r="C1299" s="14" t="str">
        <f>VLOOKUP(A1299,'[1]Base precios Sap SAP'!$1:$1048576,6,FALSE)</f>
        <v>INDELPLAS</v>
      </c>
    </row>
    <row r="1300" spans="1:3">
      <c r="A1300" s="1" t="s">
        <v>1293</v>
      </c>
      <c r="B1300" s="13" t="str">
        <f>VLOOKUP(A1300,'[1]Base precios Sap SAP'!$1:$1048576,2,0)</f>
        <v>BALANZA DE COCINA ULTRACOMB DIGITAL SLIM  - BL-6001</v>
      </c>
      <c r="C1300" s="14" t="str">
        <f>VLOOKUP(A1300,'[1]Base precios Sap SAP'!$1:$1048576,6,FALSE)</f>
        <v>ULTRACOMB</v>
      </c>
    </row>
    <row r="1301" spans="1:3">
      <c r="A1301" s="1" t="s">
        <v>1294</v>
      </c>
      <c r="B1301" s="13" t="str">
        <f>VLOOKUP(A1301,'[1]Base precios Sap SAP'!$1:$1048576,2,0)</f>
        <v>EXPRIMIDOR ULTRACOMB 80W - EX-2300</v>
      </c>
      <c r="C1301" s="14" t="str">
        <f>VLOOKUP(A1301,'[1]Base precios Sap SAP'!$1:$1048576,6,FALSE)</f>
        <v>ULTRACOMB</v>
      </c>
    </row>
    <row r="1302" spans="1:3">
      <c r="A1302" s="1" t="s">
        <v>1295</v>
      </c>
      <c r="B1302" s="13" t="str">
        <f>VLOOKUP(A1302,'[1]Base precios Sap SAP'!$1:$1048576,2,0)</f>
        <v>PARLANTE PROBASS  PORTATIL - 500W RMS - BT -USB - LUCES LED - NEGRO - STREET 15</v>
      </c>
      <c r="C1302" s="14" t="str">
        <f>VLOOKUP(A1302,'[1]Base precios Sap SAP'!$1:$1048576,6,FALSE)</f>
        <v>PROBASS</v>
      </c>
    </row>
    <row r="1303" spans="1:3">
      <c r="A1303" s="1" t="s">
        <v>1296</v>
      </c>
      <c r="B1303" s="13" t="str">
        <f>VLOOKUP(A1303,'[1]Base precios Sap SAP'!$1:$1048576,2,0)</f>
        <v>IMPRESORA CANON PIXMA - MULTIFUNCIONAL- 4 EN 1- WIFI - NEGRO - PIXMA G3110</v>
      </c>
      <c r="C1303" s="14" t="str">
        <f>VLOOKUP(A1303,'[1]Base precios Sap SAP'!$1:$1048576,6,FALSE)</f>
        <v>CANON</v>
      </c>
    </row>
    <row r="1304" spans="1:3">
      <c r="A1304" s="1" t="s">
        <v>1297</v>
      </c>
      <c r="B1304" s="13" t="str">
        <f>VLOOKUP(A1304,'[1]Base precios Sap SAP'!$1:$1048576,2,0)</f>
        <v>COCINA MORELLI ZAFIRA EVO 600P - MG -  4 HORNALLAS - PANEL TOUCH - VISOR TEMP. DIGITAL - P/VISOR -ACERO INOX 60CM -    18034</v>
      </c>
      <c r="C1304" s="14" t="str">
        <f>VLOOKUP(A1304,'[1]Base precios Sap SAP'!$1:$1048576,6,FALSE)</f>
        <v>MORELLI</v>
      </c>
    </row>
    <row r="1305" spans="1:3">
      <c r="A1305" s="2" t="s">
        <v>1298</v>
      </c>
      <c r="B1305" s="13" t="str">
        <f>VLOOKUP(A1305,'[1]Base precios Sap SAP'!$1:$1048576,2,0)</f>
        <v>BATERIAS BRINOX  MASALA LINE - ALUMINUM - 7-PIECE COOKWARE SET TERRACOTTA</v>
      </c>
      <c r="C1305" s="14" t="str">
        <f>VLOOKUP(A1305,'[1]Base precios Sap SAP'!$1:$1048576,6,FALSE)</f>
        <v>BRINOX</v>
      </c>
    </row>
    <row r="1306" spans="1:3">
      <c r="A1306" s="1" t="s">
        <v>1299</v>
      </c>
      <c r="B1306" s="13" t="str">
        <f>VLOOKUP(A1306,'[1]Base precios Sap SAP'!$1:$1048576,2,0)</f>
        <v>COCINA MORELLI  550 FORZA - GN - 4 HORNALLAS -  P/VISOR -  R/VITRIFICADA LIVIANA - ACERO INOX 55CM -  18049-P</v>
      </c>
      <c r="C1306" s="14" t="str">
        <f>VLOOKUP(A1306,'[1]Base precios Sap SAP'!$1:$1048576,6,FALSE)</f>
        <v>MORELLI</v>
      </c>
    </row>
    <row r="1307" spans="1:3">
      <c r="A1307" s="1" t="s">
        <v>1300</v>
      </c>
      <c r="B1307" s="13" t="str">
        <f>VLOOKUP(A1307,'[1]Base precios Sap SAP'!$1:$1048576,2,0)</f>
        <v>RACK TV + PANEL ESCANDINAVA DELOS TV42" 2PTAS 65X130X35 PANEL72X130 C/SOP NEBRASKA DL881NB</v>
      </c>
      <c r="C1307" s="14" t="str">
        <f>VLOOKUP(A1307,'[1]Base precios Sap SAP'!$1:$1048576,6,FALSE)</f>
        <v>DELOS</v>
      </c>
    </row>
    <row r="1308" spans="1:3">
      <c r="A1308" s="1" t="s">
        <v>1301</v>
      </c>
      <c r="B1308" s="13" t="str">
        <f>VLOOKUP(A1308,'[1]Base precios Sap SAP'!$1:$1048576,2,0)</f>
        <v>BARRA DE SONIDO PHILIPS  - HDMI 2.1 -  BLUETOOTH  - 70W RMS - NEGRO - TAB5305/12</v>
      </c>
      <c r="C1308" s="14" t="str">
        <f>VLOOKUP(A1308,'[1]Base precios Sap SAP'!$1:$1048576,6,FALSE)</f>
        <v>PHILIPS</v>
      </c>
    </row>
    <row r="1309" spans="1:3">
      <c r="A1309" s="1" t="s">
        <v>1302</v>
      </c>
      <c r="B1309" s="13" t="str">
        <f>VLOOKUP(A1309,'[1]Base precios Sap SAP'!$1:$1048576,2,0)</f>
        <v>TV NOBLEX 75" GOOGLE TV 4K UHD GRIS DK75X7500</v>
      </c>
      <c r="C1309" s="14" t="str">
        <f>VLOOKUP(A1309,'[1]Base precios Sap SAP'!$1:$1048576,6,FALSE)</f>
        <v>NOBLEX</v>
      </c>
    </row>
    <row r="1310" spans="1:3">
      <c r="A1310" s="2" t="s">
        <v>1303</v>
      </c>
      <c r="B1310" s="13" t="str">
        <f>VLOOKUP(A1310,'[1]Base precios Sap SAP'!$1:$1048576,2,0)</f>
        <v>SOPORTE KANJI 32 A 65 FIJO CON INCLINACION KJH-WMFI65</v>
      </c>
      <c r="C1310" s="14" t="str">
        <f>VLOOKUP(A1310,'[1]Base precios Sap SAP'!$1:$1048576,6,FALSE)</f>
        <v>KANJI</v>
      </c>
    </row>
    <row r="1311" spans="1:3">
      <c r="A1311" s="1" t="s">
        <v>1304</v>
      </c>
      <c r="B1311" s="13" t="str">
        <f>VLOOKUP(A1311,'[1]Base precios Sap SAP'!$1:$1048576,2,0)</f>
        <v>BATIDORA YELMO PLANETARIA C/PIE-BOL 4 LITRO -  GRIS - S BB-11O3G</v>
      </c>
      <c r="C1311" s="14" t="str">
        <f>VLOOKUP(A1311,'[1]Base precios Sap SAP'!$1:$1048576,6,FALSE)</f>
        <v>YELMO</v>
      </c>
    </row>
    <row r="1312" spans="1:3">
      <c r="A1312" s="1" t="s">
        <v>1305</v>
      </c>
      <c r="B1312" s="13" t="str">
        <f>VLOOKUP(A1312,'[1]Base precios Sap SAP'!$1:$1048576,2,0)</f>
        <v>PANQUEQUERA ULTRACOMB ELECTRICA ANTIADHERENTE 700W - NEGRO -  PQ-8700</v>
      </c>
      <c r="C1312" s="14" t="str">
        <f>VLOOKUP(A1312,'[1]Base precios Sap SAP'!$1:$1048576,6,FALSE)</f>
        <v>ULTRACOMB</v>
      </c>
    </row>
    <row r="1313" spans="1:3">
      <c r="A1313" s="1" t="s">
        <v>1306</v>
      </c>
      <c r="B1313" s="13" t="str">
        <f>VLOOKUP(A1313,'[1]Base precios Sap SAP'!$1:$1048576,2,0)</f>
        <v>MINICOMPONENTE SMARTLIFE  - 100W RMS -  BT -  USB  - FM  - CD/ MP3/ CD-R/ CD-RW - NEGRO -  HF100</v>
      </c>
      <c r="C1313" s="14" t="str">
        <f>VLOOKUP(A1313,'[1]Base precios Sap SAP'!$1:$1048576,6,FALSE)</f>
        <v>SMARTLIFE</v>
      </c>
    </row>
    <row r="1314" spans="1:3">
      <c r="A1314" s="1" t="s">
        <v>1307</v>
      </c>
      <c r="B1314" s="13" t="str">
        <f>VLOOKUP(A1314,'[1]Base precios Sap SAP'!$1:$1048576,2,0)</f>
        <v>AURICULARES PHILIPS INALAMBRICO - TRUE WIRELES -  BT - IPX4 -  TAT2205BK/00</v>
      </c>
      <c r="C1314" s="14" t="str">
        <f>VLOOKUP(A1314,'[1]Base precios Sap SAP'!$1:$1048576,6,FALSE)</f>
        <v>PHILIPS</v>
      </c>
    </row>
    <row r="1315" spans="1:3">
      <c r="A1315" s="1" t="s">
        <v>1308</v>
      </c>
      <c r="B1315" s="13" t="str">
        <f>VLOOKUP(A1315,'[1]Base precios Sap SAP'!$1:$1048576,2,0)</f>
        <v>CELULAR SAMSUNG M13- 128GB/4GB - LIGHT BLUE - M135MLBGA</v>
      </c>
      <c r="C1315" s="14" t="str">
        <f>VLOOKUP(A1315,'[1]Base precios Sap SAP'!$1:$1048576,6,FALSE)</f>
        <v>SAMSUNG</v>
      </c>
    </row>
    <row r="1316" spans="1:3">
      <c r="A1316" s="1" t="s">
        <v>1309</v>
      </c>
      <c r="B1316" s="13" t="str">
        <f>VLOOKUP(A1316,'[1]Base precios Sap SAP'!$1:$1048576,2,0)</f>
        <v>EQUIPO PARA PINTAR LUSQTOFF - 600W - AIRE CALIENTE HVLP - NARANJA - HTEP-1007</v>
      </c>
      <c r="C1316" s="14" t="str">
        <f>VLOOKUP(A1316,'[1]Base precios Sap SAP'!$1:$1048576,6,FALSE)</f>
        <v>LUSQTOFF</v>
      </c>
    </row>
    <row r="1317" spans="1:3">
      <c r="A1317" s="2" t="s">
        <v>1310</v>
      </c>
      <c r="B1317" s="13" t="str">
        <f>VLOOKUP(A1317,'[1]Base precios Sap SAP'!$1:$1048576,2,0)</f>
        <v>SILLON DAKOT 700 REG GAS NG 5702320</v>
      </c>
      <c r="C1317" s="14" t="str">
        <f>VLOOKUP(A1317,'[1]Base precios Sap SAP'!$1:$1048576,6,FALSE)</f>
        <v>DAKOT</v>
      </c>
    </row>
    <row r="1318" spans="1:3">
      <c r="A1318" s="1" t="s">
        <v>1311</v>
      </c>
      <c r="B1318" s="13" t="str">
        <f>VLOOKUP(A1318,'[1]Base precios Sap SAP'!$1:$1048576,2,0)</f>
        <v>PURIFICADOR SPAR BIOS -  60CM -  FILT.AUTOP  - 500M3/H - BLANCO - 3766-BOO-N</v>
      </c>
      <c r="C1318" s="14" t="str">
        <f>VLOOKUP(A1318,'[1]Base precios Sap SAP'!$1:$1048576,6,FALSE)</f>
        <v>SPAR</v>
      </c>
    </row>
    <row r="1319" spans="1:3">
      <c r="A1319" s="1" t="s">
        <v>1312</v>
      </c>
      <c r="B1319" s="13" t="str">
        <f>VLOOKUP(A1319,'[1]Base precios Sap SAP'!$1:$1048576,2,0)</f>
        <v>PURIFICADOR SPAR BIOS DUO -  60CM -  2 MOTORES -  ABSORCION 500M3/H  - BLANCO - 3778-B</v>
      </c>
      <c r="C1319" s="14" t="str">
        <f>VLOOKUP(A1319,'[1]Base precios Sap SAP'!$1:$1048576,6,FALSE)</f>
        <v>SPAR</v>
      </c>
    </row>
    <row r="1320" spans="1:3">
      <c r="A1320" s="1" t="s">
        <v>1313</v>
      </c>
      <c r="B1320" s="13" t="str">
        <f>VLOOKUP(A1320,'[1]Base precios Sap SAP'!$1:$1048576,2,0)</f>
        <v>CELULAR SAMSUNG A04E- 32GB/3GB - LIGHT BLUE - A042MLBF</v>
      </c>
      <c r="C1320" s="14" t="str">
        <f>VLOOKUP(A1320,'[1]Base precios Sap SAP'!$1:$1048576,6,FALSE)</f>
        <v>SAMSUNG</v>
      </c>
    </row>
    <row r="1321" spans="1:3">
      <c r="A1321" s="1" t="s">
        <v>1314</v>
      </c>
      <c r="B1321" s="13" t="str">
        <f>VLOOKUP(A1321,'[1]Base precios Sap SAP'!$1:$1048576,2,0)</f>
        <v>PARLANTE NOBLEX PORTATIL - 3.200W -  BT -  FULL LED  - C/ MICROFONO - USB - RADIO AM/FM - NEGRO -  MNT490F</v>
      </c>
      <c r="C1321" s="14" t="str">
        <f>VLOOKUP(A1321,'[1]Base precios Sap SAP'!$1:$1048576,6,FALSE)</f>
        <v>NOBLEX</v>
      </c>
    </row>
    <row r="1322" spans="1:3">
      <c r="A1322" s="1" t="s">
        <v>1315</v>
      </c>
      <c r="B1322" s="13" t="str">
        <f>VLOOKUP(A1322,'[1]Base precios Sap SAP'!$1:$1048576,2,0)</f>
        <v>SOMMIER GANI UNICO G2  - 100X190X20 - TELA JACKARD -  11321060190100</v>
      </c>
      <c r="C1322" s="14" t="str">
        <f>VLOOKUP(A1322,'[1]Base precios Sap SAP'!$1:$1048576,6,FALSE)</f>
        <v>GANI</v>
      </c>
    </row>
    <row r="1323" spans="1:3">
      <c r="A1323" s="1" t="s">
        <v>1316</v>
      </c>
      <c r="B1323" s="13" t="str">
        <f>VLOOKUP(A1323,'[1]Base precios Sap SAP'!$1:$1048576,2,0)</f>
        <v>CORTABARBA PHILIPS - INALAMBRICA - 30 MINUTOS DE USO - BT1230/14</v>
      </c>
      <c r="C1323" s="14" t="str">
        <f>VLOOKUP(A1323,'[1]Base precios Sap SAP'!$1:$1048576,6,FALSE)</f>
        <v>PHILIPS</v>
      </c>
    </row>
    <row r="1324" spans="1:3">
      <c r="A1324" s="1" t="s">
        <v>1317</v>
      </c>
      <c r="B1324" s="13" t="str">
        <f>VLOOKUP(A1324,'[1]Base precios Sap SAP'!$1:$1048576,2,0)</f>
        <v>MOUSE GENIUS OPTICO  DX-120 -  USB -  BLACK  -  GS.DX12</v>
      </c>
      <c r="C1324" s="14" t="str">
        <f>VLOOKUP(A1324,'[1]Base precios Sap SAP'!$1:$1048576,6,FALSE)</f>
        <v>GENIUS</v>
      </c>
    </row>
    <row r="1325" spans="1:3">
      <c r="A1325" s="2" t="s">
        <v>1318</v>
      </c>
      <c r="B1325" s="13" t="str">
        <f>VLOOKUP(A1325,'[1]Base precios Sap SAP'!$1:$1048576,2,0)</f>
        <v>COCINA ORBIS PLANA -   55CM  -M/G  - EASY CLEAN -  MARRON -  838MC4</v>
      </c>
      <c r="C1325" s="14" t="str">
        <f>VLOOKUP(A1325,'[1]Base precios Sap SAP'!$1:$1048576,6,FALSE)</f>
        <v>ORBIS</v>
      </c>
    </row>
    <row r="1326" spans="1:3">
      <c r="A1326" s="2" t="s">
        <v>1319</v>
      </c>
      <c r="B1326" s="13" t="str">
        <f>VLOOKUP(A1326,'[1]Base precios Sap SAP'!$1:$1048576,2,0)</f>
        <v>VENTILADOR EMBASSY 3 EN 1 PIE PARED TURBO -  21" -  100W -  PALAS METÁLICAS - 3 VELOCIDADES - METAL - FP-21</v>
      </c>
      <c r="C1326" s="14" t="str">
        <f>VLOOKUP(A1326,'[1]Base precios Sap SAP'!$1:$1048576,6,FALSE)</f>
        <v>EMBASSY</v>
      </c>
    </row>
    <row r="1327" spans="1:3">
      <c r="A1327" s="1" t="s">
        <v>1320</v>
      </c>
      <c r="B1327" s="13" t="str">
        <f>VLOOKUP(A1327,'[1]Base precios Sap SAP'!$1:$1048576,2,0)</f>
        <v>CELULAR SAMSUNG A54 5G- 256GB/8GB - WHITE- SM-A546EZWEARO</v>
      </c>
      <c r="C1327" s="14" t="str">
        <f>VLOOKUP(A1327,'[1]Base precios Sap SAP'!$1:$1048576,6,FALSE)</f>
        <v>SAMSUNG</v>
      </c>
    </row>
    <row r="1328" spans="1:3">
      <c r="A1328" s="1" t="s">
        <v>1321</v>
      </c>
      <c r="B1328" s="13" t="str">
        <f>VLOOKUP(A1328,'[1]Base precios Sap SAP'!$1:$1048576,2,0)</f>
        <v>MICROONDAS BGH Q CHEF  -  20 LTS - 700W - NEGRO - B120DN20</v>
      </c>
      <c r="C1328" s="14" t="str">
        <f>VLOOKUP(A1328,'[1]Base precios Sap SAP'!$1:$1048576,6,FALSE)</f>
        <v>BGH</v>
      </c>
    </row>
    <row r="1329" spans="1:3">
      <c r="A1329" s="1" t="s">
        <v>1322</v>
      </c>
      <c r="B1329" s="13" t="str">
        <f>VLOOKUP(A1329,'[1]Base precios Sap SAP'!$1:$1048576,2,0)</f>
        <v>HORNO ELECTRICO YELMO -  55LTS -  2000W  - DOBLE ANAFE SUPERIOR -NEGRO -   YL-55AN</v>
      </c>
      <c r="C1329" s="14" t="str">
        <f>VLOOKUP(A1329,'[1]Base precios Sap SAP'!$1:$1048576,6,FALSE)</f>
        <v>YELMO</v>
      </c>
    </row>
    <row r="1330" spans="1:3">
      <c r="A1330" s="1" t="s">
        <v>1323</v>
      </c>
      <c r="B1330" s="13" t="str">
        <f>VLOOKUP(A1330,'[1]Base precios Sap SAP'!$1:$1048576,2,0)</f>
        <v>TV RCA 32" LED SMART HD ANDROID R32AND-F</v>
      </c>
      <c r="C1330" s="14" t="str">
        <f>VLOOKUP(A1330,'[1]Base precios Sap SAP'!$1:$1048576,6,FALSE)</f>
        <v>RCA</v>
      </c>
    </row>
    <row r="1331" spans="1:3">
      <c r="A1331" s="1" t="s">
        <v>1324</v>
      </c>
      <c r="B1331" s="13" t="str">
        <f>VLOOKUP(A1331,'[1]Base precios Sap SAP'!$1:$1048576,2,0)</f>
        <v>MIXER PHILIPS SPEED TOUCH  600W VARILLA ACERO INOX   - NEGRO -  HR2625/80</v>
      </c>
      <c r="C1331" s="14" t="str">
        <f>VLOOKUP(A1331,'[1]Base precios Sap SAP'!$1:$1048576,6,FALSE)</f>
        <v>PHILIPS</v>
      </c>
    </row>
    <row r="1332" spans="1:3">
      <c r="A1332" s="2" t="s">
        <v>1325</v>
      </c>
      <c r="B1332" s="13" t="str">
        <f>VLOOKUP(A1332,'[1]Base precios Sap SAP'!$1:$1048576,2,0)</f>
        <v>CELULAR MOTOROLA G14  4/128GB - BISCOTTI - PAYE0002AR</v>
      </c>
      <c r="C1332" s="14" t="str">
        <f>VLOOKUP(A1332,'[1]Base precios Sap SAP'!$1:$1048576,6,FALSE)</f>
        <v>MOTOROLA</v>
      </c>
    </row>
    <row r="1333" spans="1:3">
      <c r="A1333" s="1" t="s">
        <v>1326</v>
      </c>
      <c r="B1333" s="13" t="str">
        <f>VLOOKUP(A1333,'[1]Base precios Sap SAP'!$1:$1048576,2,0)</f>
        <v>SMARTWATCH SAMSUNG GALAXY FIT3  - DARK BLACK  - R390NZAA</v>
      </c>
      <c r="C1333" s="14" t="str">
        <f>VLOOKUP(A1333,'[1]Base precios Sap SAP'!$1:$1048576,6,FALSE)</f>
        <v>SAMSUNG</v>
      </c>
    </row>
    <row r="1334" spans="1:3">
      <c r="A1334" s="1" t="s">
        <v>1327</v>
      </c>
      <c r="B1334" s="13" t="str">
        <f>VLOOKUP(A1334,'[1]Base precios Sap SAP'!$1:$1048576,2,0)</f>
        <v>CELULAR TCL 403- 32GB/2GB - PRIME BLACK- T431A-FALCAR11</v>
      </c>
      <c r="C1334" s="14" t="str">
        <f>VLOOKUP(A1334,'[1]Base precios Sap SAP'!$1:$1048576,6,FALSE)</f>
        <v>TCL</v>
      </c>
    </row>
    <row r="1335" spans="1:3">
      <c r="A1335" s="2" t="s">
        <v>1328</v>
      </c>
      <c r="B1335" s="13" t="str">
        <f>VLOOKUP(A1335,'[1]Base precios Sap SAP'!$1:$1048576,2,0)</f>
        <v>AIRE ACONDICIONADO SURREY  SPLIT -  5120W/4400FR - F/C - INVERTER - A++ - BLANCO -553GIQ1801F</v>
      </c>
      <c r="C1335" s="14" t="str">
        <f>VLOOKUP(A1335,'[1]Base precios Sap SAP'!$1:$1048576,6,FALSE)</f>
        <v>SURREY</v>
      </c>
    </row>
    <row r="1336" spans="1:3">
      <c r="A1336" s="2" t="s">
        <v>1329</v>
      </c>
      <c r="B1336" s="13" t="str">
        <f>VLOOKUP(A1336,'[1]Base precios Sap SAP'!$1:$1048576,2,0)</f>
        <v>CELULAR SAMSUNG S23 FE- 128GB/8GB - GRAPHITE- SM-S711BZALARO</v>
      </c>
      <c r="C1336" s="14" t="str">
        <f>VLOOKUP(A1336,'[1]Base precios Sap SAP'!$1:$1048576,6,FALSE)</f>
        <v>SAMSUNG</v>
      </c>
    </row>
    <row r="1337" spans="1:3">
      <c r="A1337" s="2" t="s">
        <v>1330</v>
      </c>
      <c r="B1337" s="13" t="str">
        <f>VLOOKUP(A1337,'[1]Base precios Sap SAP'!$1:$1048576,2,0)</f>
        <v>AIRE ACONDICIONADO BGH SPLIT  -3200W/2752FR FRIO/CALOR - BLANCO -  BS35WCHU</v>
      </c>
      <c r="C1337" s="14" t="str">
        <f>VLOOKUP(A1337,'[1]Base precios Sap SAP'!$1:$1048576,6,FALSE)</f>
        <v>BGH</v>
      </c>
    </row>
    <row r="1338" spans="1:3">
      <c r="A1338" s="2" t="s">
        <v>1331</v>
      </c>
      <c r="B1338" s="13" t="str">
        <f>VLOOKUP(A1338,'[1]Base precios Sap SAP'!$1:$1048576,2,0)</f>
        <v>COLCHON MAXIKING  ESPEJO DE LUNA  - RESORTES - DOBLE PILLOW TOP - 90KG - 80X190X30 - TELA JACKARD - 22280</v>
      </c>
      <c r="C1338" s="14" t="str">
        <f>VLOOKUP(A1338,'[1]Base precios Sap SAP'!$1:$1048576,6,FALSE)</f>
        <v>MAXIKING</v>
      </c>
    </row>
    <row r="1339" spans="1:3">
      <c r="A1339" s="1" t="s">
        <v>1332</v>
      </c>
      <c r="B1339" s="13" t="str">
        <f>VLOOKUP(A1339,'[1]Base precios Sap SAP'!$1:$1048576,2,0)</f>
        <v>SOMMIER SPRINGWALL BOX NVO - 140X190 - BNL24- 140X190</v>
      </c>
      <c r="C1339" s="14" t="str">
        <f>VLOOKUP(A1339,'[1]Base precios Sap SAP'!$1:$1048576,6,FALSE)</f>
        <v>SPRINGWALL</v>
      </c>
    </row>
    <row r="1340" spans="1:3">
      <c r="A1340" s="2" t="s">
        <v>1333</v>
      </c>
      <c r="B1340" s="13" t="str">
        <f>VLOOKUP(A1340,'[1]Base precios Sap SAP'!$1:$1048576,2,0)</f>
        <v>AURICULARES DEKKIN C/CABLE -  MANOS LIBRES - C /MICROFONO -  NEGRO -  ACC-AU-064NE</v>
      </c>
      <c r="C1340" s="14" t="str">
        <f>VLOOKUP(A1340,'[1]Base precios Sap SAP'!$1:$1048576,6,FALSE)</f>
        <v>DEKKIN</v>
      </c>
    </row>
    <row r="1341" spans="1:3">
      <c r="A1341" s="1" t="s">
        <v>1334</v>
      </c>
      <c r="B1341" s="13" t="str">
        <f>VLOOKUP(A1341,'[1]Base precios Sap SAP'!$1:$1048576,2,0)</f>
        <v>EXHIBIDORES DEKKIN 82 - EXHIBID.82D</v>
      </c>
      <c r="C1341" s="14" t="str">
        <f>VLOOKUP(A1341,'[1]Base precios Sap SAP'!$1:$1048576,6,FALSE)</f>
        <v>DEKKIN</v>
      </c>
    </row>
    <row r="1342" spans="1:3">
      <c r="A1342" s="2" t="s">
        <v>1335</v>
      </c>
      <c r="B1342" s="13" t="str">
        <f>VLOOKUP(A1342,'[1]Base precios Sap SAP'!$1:$1048576,2,0)</f>
        <v>PARLANTE KANJI PORTATIL HARRISON TANTOR -  250W PMPO -  BT - LUCES LED - USB - C/REMOTO - C/MICROF. NEGRO -  KJ-TANTOR</v>
      </c>
      <c r="C1342" s="14" t="str">
        <f>VLOOKUP(A1342,'[1]Base precios Sap SAP'!$1:$1048576,6,FALSE)</f>
        <v>HARRISON</v>
      </c>
    </row>
    <row r="1343" spans="1:3">
      <c r="A1343" s="1" t="s">
        <v>1336</v>
      </c>
      <c r="B1343" s="13" t="str">
        <f>VLOOKUP(A1343,'[1]Base precios Sap SAP'!$1:$1048576,2,0)</f>
        <v>ACOLCHADO CASABLANCA AFA TWIN STICKERS 3933/3539</v>
      </c>
      <c r="C1343" s="14" t="str">
        <f>VLOOKUP(A1343,'[1]Base precios Sap SAP'!$1:$1048576,6,FALSE)</f>
        <v>CASABLANCA</v>
      </c>
    </row>
    <row r="1344" spans="1:3">
      <c r="A1344" s="1" t="s">
        <v>1337</v>
      </c>
      <c r="B1344" s="13" t="str">
        <f>VLOOKUP(A1344,'[1]Base precios Sap SAP'!$1:$1048576,2,0)</f>
        <v>CUCHETA INMACOL DESMONTABLE PACIFICO CASTAÑO 201-3</v>
      </c>
      <c r="C1344" s="14" t="str">
        <f>VLOOKUP(A1344,'[1]Base precios Sap SAP'!$1:$1048576,6,FALSE)</f>
        <v>INMACOL</v>
      </c>
    </row>
    <row r="1345" spans="1:3">
      <c r="A1345" s="1" t="s">
        <v>1338</v>
      </c>
      <c r="B1345" s="13" t="str">
        <f>VLOOKUP(A1345,'[1]Base precios Sap SAP'!$1:$1048576,2,0)</f>
        <v>COMODA DELOS 3CAJ.4BOTINEROS LATERALES FINELINE CREMA DL261FC</v>
      </c>
      <c r="C1345" s="14" t="str">
        <f>VLOOKUP(A1345,'[1]Base precios Sap SAP'!$1:$1048576,6,FALSE)</f>
        <v>DELOS</v>
      </c>
    </row>
    <row r="1346" spans="1:3">
      <c r="A1346" s="1" t="s">
        <v>1339</v>
      </c>
      <c r="B1346" s="13" t="str">
        <f>VLOOKUP(A1346,'[1]Base precios Sap SAP'!$1:$1048576,2,0)</f>
        <v>PATIN EXPANDIBLE RAINBOW + SET PROTECCION -  TALLE M - AZUL - 1442 AZM</v>
      </c>
      <c r="C1346" s="14" t="str">
        <f>VLOOKUP(A1346,'[1]Base precios Sap SAP'!$1:$1048576,6,FALSE)</f>
        <v>RAINBOW</v>
      </c>
    </row>
    <row r="1347" spans="1:3">
      <c r="A1347" s="2" t="s">
        <v>1340</v>
      </c>
      <c r="B1347" s="13" t="str">
        <f>VLOOKUP(A1347,'[1]Base precios Sap SAP'!$1:$1048576,2,0)</f>
        <v>PATIN EXPANDIBLE RAINBOW + SET PROTECCION -  TALLE S - AZUL - 1442 AZS</v>
      </c>
      <c r="C1347" s="14" t="str">
        <f>VLOOKUP(A1347,'[1]Base precios Sap SAP'!$1:$1048576,6,FALSE)</f>
        <v>RAINBOW</v>
      </c>
    </row>
    <row r="1348" spans="1:3">
      <c r="A1348" s="2" t="s">
        <v>1341</v>
      </c>
      <c r="B1348" s="13" t="str">
        <f>VLOOKUP(A1348,'[1]Base precios Sap SAP'!$1:$1048576,2,0)</f>
        <v>ALACENA RICCHEZZE ARCO 1.40 4PT 46X120X27 ROBLE BLANCO 31602272</v>
      </c>
      <c r="C1348" s="14" t="str">
        <f>VLOOKUP(A1348,'[1]Base precios Sap SAP'!$1:$1048576,6,FALSE)</f>
        <v>RICCHEZZE</v>
      </c>
    </row>
    <row r="1349" spans="1:3">
      <c r="A1349" s="2" t="s">
        <v>1342</v>
      </c>
      <c r="B1349" s="13" t="str">
        <f>VLOOKUP(A1349,'[1]Base precios Sap SAP'!$1:$1048576,2,0)</f>
        <v>BAJO MESADA RICCHEZZE ARCO 1.40 3 CJ 83X140X70 ROBLE BLANCO 31604772</v>
      </c>
      <c r="C1349" s="14" t="str">
        <f>VLOOKUP(A1349,'[1]Base precios Sap SAP'!$1:$1048576,6,FALSE)</f>
        <v>RICCHEZZE</v>
      </c>
    </row>
    <row r="1350" spans="1:3">
      <c r="A1350" s="1" t="s">
        <v>1343</v>
      </c>
      <c r="B1350" s="13" t="str">
        <f>VLOOKUP(A1350,'[1]Base precios Sap SAP'!$1:$1048576,2,0)</f>
        <v>JUEGO DE LIVING COLOR LIVING OLIMPIA 2.1.1 CHENIL SOFT GRIS CLARO 140X85  G4 (4-42155)</v>
      </c>
      <c r="C1350" s="14" t="str">
        <f>VLOOKUP(A1350,'[1]Base precios Sap SAP'!$1:$1048576,6,FALSE)</f>
        <v>COLOR LIVING</v>
      </c>
    </row>
    <row r="1351" spans="1:3">
      <c r="A1351" s="2" t="s">
        <v>1344</v>
      </c>
      <c r="B1351" s="13" t="str">
        <f>VLOOKUP(A1351,'[1]Base precios Sap SAP'!$1:$1048576,2,0)</f>
        <v>VASO MUG OUTDOORS  510ML - VERDE - 3261</v>
      </c>
      <c r="C1351" s="14" t="str">
        <f>VLOOKUP(A1351,'[1]Base precios Sap SAP'!$1:$1048576,6,FALSE)</f>
        <v>OUTDOORS</v>
      </c>
    </row>
    <row r="1352" spans="1:3">
      <c r="A1352" s="2" t="s">
        <v>1345</v>
      </c>
      <c r="B1352" s="13" t="str">
        <f>VLOOKUP(A1352,'[1]Base precios Sap SAP'!$1:$1048576,2,0)</f>
        <v>TV NOBLEX 43" ANDROID FULL HD DR43X7150</v>
      </c>
      <c r="C1352" s="14" t="str">
        <f>VLOOKUP(A1352,'[1]Base precios Sap SAP'!$1:$1048576,6,FALSE)</f>
        <v>NOBLEX</v>
      </c>
    </row>
    <row r="1353" spans="1:3">
      <c r="A1353" s="2" t="s">
        <v>1346</v>
      </c>
      <c r="B1353" s="13" t="str">
        <f>VLOOKUP(A1353,'[1]Base precios Sap SAP'!$1:$1048576,2,0)</f>
        <v>CELULAR XIAOMI A3- 64GB/4GB - NEGRO -MZBOFZPAR</v>
      </c>
      <c r="C1353" s="14" t="str">
        <f>VLOOKUP(A1353,'[1]Base precios Sap SAP'!$1:$1048576,6,FALSE)</f>
        <v>XIAOMI</v>
      </c>
    </row>
    <row r="1354" spans="1:3">
      <c r="A1354" s="1" t="s">
        <v>1347</v>
      </c>
      <c r="B1354" s="13" t="str">
        <f>VLOOKUP(A1354,'[1]Base precios Sap SAP'!$1:$1048576,2,0)</f>
        <v>RESPALDO EL MADERO BASTON TELA TALAMPAYA TIZA 150CM MRM01241</v>
      </c>
      <c r="C1354" s="14" t="str">
        <f>VLOOKUP(A1354,'[1]Base precios Sap SAP'!$1:$1048576,6,FALSE)</f>
        <v>EL MADERO</v>
      </c>
    </row>
    <row r="1355" spans="1:3">
      <c r="A1355" s="1" t="s">
        <v>1348</v>
      </c>
      <c r="B1355" s="13" t="str">
        <f>VLOOKUP(A1355,'[1]Base precios Sap SAP'!$1:$1048576,2,0)</f>
        <v>RESPALDO EL MADERO LISO PANA GALILEO  NEGRO 150CM FRM00546</v>
      </c>
      <c r="C1355" s="14" t="str">
        <f>VLOOKUP(A1355,'[1]Base precios Sap SAP'!$1:$1048576,6,FALSE)</f>
        <v>EL MADERO</v>
      </c>
    </row>
    <row r="1356" spans="1:3">
      <c r="A1356" s="2" t="s">
        <v>1349</v>
      </c>
      <c r="B1356" s="13" t="str">
        <f>VLOOKUP(A1356,'[1]Base precios Sap SAP'!$1:$1048576,2,0)</f>
        <v>PLACARD ORLANDI  BAHIA 4 PUERTAS 2 CAJONES 121X184X47CM JACARANDA 3524</v>
      </c>
      <c r="C1356" s="14" t="str">
        <f>VLOOKUP(A1356,'[1]Base precios Sap SAP'!$1:$1048576,6,FALSE)</f>
        <v>ORLANDI</v>
      </c>
    </row>
    <row r="1357" spans="1:3">
      <c r="A1357" s="2" t="s">
        <v>1350</v>
      </c>
      <c r="B1357" s="13" t="str">
        <f>VLOOKUP(A1357,'[1]Base precios Sap SAP'!$1:$1048576,2,0)</f>
        <v>REPOSERA SOLCITO 1 POSICIÓN ACERO CON CINTA COLOR AZUL - 2050</v>
      </c>
      <c r="C1357" s="14" t="str">
        <f>VLOOKUP(A1357,'[1]Base precios Sap SAP'!$1:$1048576,6,FALSE)</f>
        <v>SOLCITO</v>
      </c>
    </row>
    <row r="1358" spans="1:3">
      <c r="A1358" s="2" t="s">
        <v>1351</v>
      </c>
      <c r="B1358" s="13" t="str">
        <f>VLOOKUP(A1358,'[1]Base precios Sap SAP'!$1:$1048576,2,0)</f>
        <v>CELULAR MOTOROLA EDGE 50 12/512GB PRO -  BLACK BEAUTY - PB1J0042AR</v>
      </c>
      <c r="C1358" s="14" t="str">
        <f>VLOOKUP(A1358,'[1]Base precios Sap SAP'!$1:$1048576,6,FALSE)</f>
        <v>MOTOROLA</v>
      </c>
    </row>
    <row r="1359" spans="1:3">
      <c r="A1359" s="2" t="s">
        <v>1352</v>
      </c>
      <c r="B1359" s="13" t="str">
        <f>VLOOKUP(A1359,'[1]Base precios Sap SAP'!$1:$1048576,2,0)</f>
        <v>LAVARROPAS SAMSUNG - AUTOMATICO - CARGA FRONTAL - 6.5KG - 1000RPM -  BLANCO A - WW65MONHWU</v>
      </c>
      <c r="C1359" s="14" t="str">
        <f>VLOOKUP(A1359,'[1]Base precios Sap SAP'!$1:$1048576,6,FALSE)</f>
        <v>SAMSUNG</v>
      </c>
    </row>
    <row r="1360" spans="1:3">
      <c r="A1360" s="2" t="s">
        <v>1353</v>
      </c>
      <c r="B1360" s="13" t="str">
        <f>VLOOKUP(A1360,'[1]Base precios Sap SAP'!$1:$1048576,2,0)</f>
        <v>AIRE ACONDICIONADO PHILCO PISO TECHO  -6TR - 21000W/18000FR -  INVERTER  - F/C - BLANCO - PHPTINH6TRHA4AN</v>
      </c>
      <c r="C1360" s="14" t="str">
        <f>VLOOKUP(A1360,'[1]Base precios Sap SAP'!$1:$1048576,6,FALSE)</f>
        <v>PHILCO</v>
      </c>
    </row>
    <row r="1361" spans="1:3">
      <c r="A1361" s="2" t="s">
        <v>1354</v>
      </c>
      <c r="B1361" s="13" t="str">
        <f>VLOOKUP(A1361,'[1]Base precios Sap SAP'!$1:$1048576,2,0)</f>
        <v>PARLANTE DAEWOO PORTATIL - 30W RMS - BT - LUCES LED - RADIO FM - C/ MICROFONO - NEGRO -   DI-621</v>
      </c>
      <c r="C1361" s="14" t="str">
        <f>VLOOKUP(A1361,'[1]Base precios Sap SAP'!$1:$1048576,6,FALSE)</f>
        <v>DAEWOO</v>
      </c>
    </row>
    <row r="1362" spans="1:3">
      <c r="A1362" s="4" t="s">
        <v>1355</v>
      </c>
      <c r="B1362" s="13" t="str">
        <f>VLOOKUP(A1362,'[1]Base precios Sap SAP'!$1:$1048576,2,0)</f>
        <v>CELULAR SAMSUNG A35 5G - 256GB/8GB - AWESOME ICEBLUE - SM-A356ELBFARO</v>
      </c>
      <c r="C1362" s="14" t="str">
        <f>VLOOKUP(A1362,'[1]Base precios Sap SAP'!$1:$1048576,6,FALSE)</f>
        <v>SAMSUNG</v>
      </c>
    </row>
    <row r="1363" spans="1:3">
      <c r="A1363" s="4" t="s">
        <v>1356</v>
      </c>
      <c r="B1363" s="13" t="str">
        <f>VLOOKUP(A1363,'[1]Base precios Sap SAP'!$1:$1048576,2,0)</f>
        <v>COLCHON SPRINGWALL JACKIE - RESORTES -100KG - 200X200X25 - TELA JACKARD -  102419200200</v>
      </c>
      <c r="C1363" s="14" t="str">
        <f>VLOOKUP(A1363,'[1]Base precios Sap SAP'!$1:$1048576,6,FALSE)</f>
        <v>SPRINGWALL</v>
      </c>
    </row>
    <row r="1364" spans="1:3">
      <c r="A1364" s="4" t="s">
        <v>1357</v>
      </c>
      <c r="B1364" s="13" t="str">
        <f>VLOOKUP(A1364,'[1]Base precios Sap SAP'!$1:$1048576,2,0)</f>
        <v>COLCHON SPRINGWALL POWER - RESORTES - 110KG - 160X200X27 - TELA JACKARD  - 102413160200</v>
      </c>
      <c r="C1364" s="14" t="str">
        <f>VLOOKUP(A1364,'[1]Base precios Sap SAP'!$1:$1048576,6,FALSE)</f>
        <v>SPRINGWALL</v>
      </c>
    </row>
    <row r="1365" spans="1:3">
      <c r="A1365" s="4" t="s">
        <v>1358</v>
      </c>
      <c r="B1365" s="13" t="str">
        <f>VLOOKUP(A1365,'[1]Base precios Sap SAP'!$1:$1048576,2,0)</f>
        <v>PARLANTE HOPESTAR PORTATIL A50  - 80W - BT - PROTECION IPX5 -  CON TWS  - VERDE MILITAR - LHOPE00043</v>
      </c>
      <c r="C1365" s="14" t="str">
        <f>VLOOKUP(A1365,'[1]Base precios Sap SAP'!$1:$1048576,6,FALSE)</f>
        <v>HOPESTAR</v>
      </c>
    </row>
    <row r="1366" spans="1:3">
      <c r="A1366" s="2" t="s">
        <v>1359</v>
      </c>
      <c r="B1366" s="13" t="str">
        <f>VLOOKUP(A1366,'[1]Base precios Sap SAP'!$1:$1048576,2,0)</f>
        <v>BACHA DE ACERO INOX 100X60 DERECHA - BAI100DERECHA</v>
      </c>
      <c r="C1366" s="14" t="str">
        <f>VLOOKUP(A1366,'[1]Base precios Sap SAP'!$1:$1048576,6,FALSE)</f>
        <v>EMC MUEBLES</v>
      </c>
    </row>
    <row r="1367" spans="1:3">
      <c r="A1367" s="1" t="s">
        <v>1360</v>
      </c>
      <c r="B1367" s="13" t="str">
        <f>VLOOKUP(A1367,'[1]Base precios Sap SAP'!$1:$1048576,2,0)</f>
        <v>BANQUETA  HEXAGONAL</v>
      </c>
      <c r="C1367" s="14" t="str">
        <f>VLOOKUP(A1367,'[1]Base precios Sap SAP'!$1:$1048576,6,FALSE)</f>
        <v>GARDEN LIFE</v>
      </c>
    </row>
    <row r="1368" spans="1:3">
      <c r="A1368" s="5" t="s">
        <v>1361</v>
      </c>
      <c r="B1368" s="13" t="str">
        <f>VLOOKUP(A1368,'[1]Base precios Sap SAP'!$1:$1048576,2,0)</f>
        <v>FREEZER BRIKET HORIZONTAL  - 295LTS - EFICIENCIA A - 116X70X85,5 - BLANCO - FR3300</v>
      </c>
      <c r="C1368" s="14" t="str">
        <f>VLOOKUP(A1368,'[1]Base precios Sap SAP'!$1:$1048576,6,FALSE)</f>
        <v>BRIKET</v>
      </c>
    </row>
    <row r="1369" spans="1:3">
      <c r="A1369" s="2" t="s">
        <v>1362</v>
      </c>
      <c r="B1369" s="13" t="str">
        <f>VLOOKUP(A1369,'[1]Base precios Sap SAP'!$1:$1048576,2,0)</f>
        <v>HELADERA BRIKET 1 PUERTA - 290LTS - EFICIENCIA A+ - 55X62140  - BLANCA - BK1F 1211</v>
      </c>
      <c r="C1369" s="14" t="str">
        <f>VLOOKUP(A1369,'[1]Base precios Sap SAP'!$1:$1048576,6,FALSE)</f>
        <v>BRIKET</v>
      </c>
    </row>
    <row r="1370" spans="1:3">
      <c r="A1370" s="1" t="s">
        <v>1363</v>
      </c>
      <c r="B1370" s="13" t="str">
        <f>VLOOKUP(A1370,'[1]Base precios Sap SAP'!$1:$1048576,2,0)</f>
        <v>SOMMIER SUAVESTAR FLOUSTAR - 130X190 - SUAV FLOUSTAR 130</v>
      </c>
      <c r="C1370" s="14" t="str">
        <f>VLOOKUP(A1370,'[1]Base precios Sap SAP'!$1:$1048576,6,FALSE)</f>
        <v>SUAVESTAR</v>
      </c>
    </row>
    <row r="1371" spans="1:3">
      <c r="A1371" s="2" t="s">
        <v>1364</v>
      </c>
      <c r="B1371" s="13" t="str">
        <f>VLOOKUP(A1371,'[1]Base precios Sap SAP'!$1:$1048576,2,0)</f>
        <v>VENTILADOR KACEMASTER PIE 20" - 75W - 3 VELOCIDADES - METAL - CT9A WHEEL PIE</v>
      </c>
      <c r="C1371" s="14" t="str">
        <f>VLOOKUP(A1371,'[1]Base precios Sap SAP'!$1:$1048576,6,FALSE)</f>
        <v>KACEMASTER</v>
      </c>
    </row>
    <row r="1372" spans="1:3">
      <c r="A1372" s="1" t="s">
        <v>1365</v>
      </c>
      <c r="B1372" s="13" t="str">
        <f>VLOOKUP(A1372,'[1]Base precios Sap SAP'!$1:$1048576,2,0)</f>
        <v>AIRE ACONDICIONADO BGH VENTANA 2600W/2236FR FRIO SOLO -  BLANCO - BC26WFQ</v>
      </c>
      <c r="C1372" s="14" t="str">
        <f>VLOOKUP(A1372,'[1]Base precios Sap SAP'!$1:$1048576,6,FALSE)</f>
        <v>BGH</v>
      </c>
    </row>
    <row r="1373" spans="1:3">
      <c r="A1373" s="1" t="s">
        <v>1366</v>
      </c>
      <c r="B1373" s="13" t="str">
        <f>VLOOKUP(A1373,'[1]Base precios Sap SAP'!$1:$1048576,2,0)</f>
        <v>VAPORIERA LILIANA NATUREL DIGITAL 3 NIVELES - 200W - BLANCO - AV930</v>
      </c>
      <c r="C1373" s="14" t="str">
        <f>VLOOKUP(A1373,'[1]Base precios Sap SAP'!$1:$1048576,6,FALSE)</f>
        <v>LILIANA</v>
      </c>
    </row>
    <row r="1374" spans="1:3">
      <c r="A1374" s="1" t="s">
        <v>1367</v>
      </c>
      <c r="B1374" s="13" t="str">
        <f>VLOOKUP(A1374,'[1]Base precios Sap SAP'!$1:$1048576,2,0)</f>
        <v>CORTABARBA PHILIPS  - INALAMBRICA - 75 MINUTOS DE USO - BT-7500</v>
      </c>
      <c r="C1374" s="14" t="str">
        <f>VLOOKUP(A1374,'[1]Base precios Sap SAP'!$1:$1048576,6,FALSE)</f>
        <v>PHILIPS</v>
      </c>
    </row>
    <row r="1375" spans="1:3">
      <c r="A1375" s="1" t="s">
        <v>1368</v>
      </c>
      <c r="B1375" s="13" t="str">
        <f>VLOOKUP(A1375,'[1]Base precios Sap SAP'!$1:$1048576,2,0)</f>
        <v>CALOVENTOR LILIANA SPLIT TURBINA CONFORTROOM - 2000W -  CW800</v>
      </c>
      <c r="C1375" s="14" t="str">
        <f>VLOOKUP(A1375,'[1]Base precios Sap SAP'!$1:$1048576,6,FALSE)</f>
        <v>LILIANA</v>
      </c>
    </row>
    <row r="1376" spans="1:3">
      <c r="A1376" s="1" t="s">
        <v>1369</v>
      </c>
      <c r="B1376" s="13" t="str">
        <f>VLOOKUP(A1376,'[1]Base precios Sap SAP'!$1:$1048576,2,0)</f>
        <v>MICROONDAS SAMSUNG  GRILL - 23 LTS - 800W - NEGRO - MG23F3K3TAK/BG</v>
      </c>
      <c r="C1376" s="14" t="str">
        <f>VLOOKUP(A1376,'[1]Base precios Sap SAP'!$1:$1048576,6,FALSE)</f>
        <v>SAMSUNG</v>
      </c>
    </row>
    <row r="1377" spans="1:3">
      <c r="A1377" s="1" t="s">
        <v>1370</v>
      </c>
      <c r="B1377" s="13" t="str">
        <f>VLOOKUP(A1377,'[1]Base precios Sap SAP'!$1:$1048576,2,0)</f>
        <v>MICROONDAS SAMSUNG  GRILL - 23 LTS - 800W - PLATA - MG23F3K3TAS/BG</v>
      </c>
      <c r="C1377" s="14" t="str">
        <f>VLOOKUP(A1377,'[1]Base precios Sap SAP'!$1:$1048576,6,FALSE)</f>
        <v>SAMSUNG</v>
      </c>
    </row>
    <row r="1378" spans="1:3">
      <c r="A1378" s="1" t="s">
        <v>1371</v>
      </c>
      <c r="B1378" s="13" t="str">
        <f>VLOOKUP(A1378,'[1]Base precios Sap SAP'!$1:$1048576,2,0)</f>
        <v>BICICLETA ENRIQUE R 12 VARON 003</v>
      </c>
      <c r="C1378" s="14" t="str">
        <f>VLOOKUP(A1378,'[1]Base precios Sap SAP'!$1:$1048576,6,FALSE)</f>
        <v>ENRIQUE</v>
      </c>
    </row>
    <row r="1379" spans="1:3">
      <c r="A1379" s="1" t="s">
        <v>1372</v>
      </c>
      <c r="B1379" s="13" t="str">
        <f>VLOOKUP(A1379,'[1]Base precios Sap SAP'!$1:$1048576,2,0)</f>
        <v>SOPLADOR ASPIRADOR TRITURADOR MOTOMEL - 2600W - CELESTE - EBV260</v>
      </c>
      <c r="C1379" s="14" t="str">
        <f>VLOOKUP(A1379,'[1]Base precios Sap SAP'!$1:$1048576,6,FALSE)</f>
        <v>MOTOMEL</v>
      </c>
    </row>
    <row r="1380" spans="1:3">
      <c r="A1380" s="1" t="s">
        <v>1373</v>
      </c>
      <c r="B1380" s="13" t="str">
        <f>VLOOKUP(A1380,'[1]Base precios Sap SAP'!$1:$1048576,2,0)</f>
        <v>CORTACERCO MOTOMEL NAFTERO -  26CC - AZUL - MCC-26</v>
      </c>
      <c r="C1380" s="14" t="str">
        <f>VLOOKUP(A1380,'[1]Base precios Sap SAP'!$1:$1048576,6,FALSE)</f>
        <v>MOTOMEL</v>
      </c>
    </row>
    <row r="1381" spans="1:3">
      <c r="A1381" s="1" t="s">
        <v>1374</v>
      </c>
      <c r="B1381" s="13" t="str">
        <f>VLOOKUP(A1381,'[1]Base precios Sap SAP'!$1:$1048576,2,0)</f>
        <v>EXPRIMIDOR ELECTRICO DAEWOO 700ML 25W -  DJE-5567</v>
      </c>
      <c r="C1381" s="14" t="str">
        <f>VLOOKUP(A1381,'[1]Base precios Sap SAP'!$1:$1048576,6,FALSE)</f>
        <v>DAEWOO</v>
      </c>
    </row>
    <row r="1382" spans="1:3">
      <c r="A1382" s="1" t="s">
        <v>1375</v>
      </c>
      <c r="B1382" s="13" t="str">
        <f>VLOOKUP(A1382,'[1]Base precios Sap SAP'!$1:$1048576,2,0)</f>
        <v>SANDWICHERA DAEWOO 3 EN 1 750W - NEGRO - DSM-9780</v>
      </c>
      <c r="C1382" s="14" t="str">
        <f>VLOOKUP(A1382,'[1]Base precios Sap SAP'!$1:$1048576,6,FALSE)</f>
        <v>DAEWOO</v>
      </c>
    </row>
    <row r="1383" spans="1:3">
      <c r="A1383" s="4" t="s">
        <v>1376</v>
      </c>
      <c r="B1383" s="13" t="str">
        <f>VLOOKUP(A1383,'[1]Base precios Sap SAP'!$1:$1048576,2,0)</f>
        <v>SOPORTE NAKAN P/MICROONDAS HM-300</v>
      </c>
      <c r="C1383" s="14" t="str">
        <f>VLOOKUP(A1383,'[1]Base precios Sap SAP'!$1:$1048576,6,FALSE)</f>
        <v>NAKAN</v>
      </c>
    </row>
    <row r="1384" spans="1:3">
      <c r="A1384" s="1" t="s">
        <v>1377</v>
      </c>
      <c r="B1384" s="13" t="str">
        <f>VLOOKUP(A1384,'[1]Base precios Sap SAP'!$1:$1048576,2,0)</f>
        <v>AIRE ACONDICIONADO PHILCO SPLIT - 3200W/2752FR -  F/C -  BLANCO - PHS32HA3AN</v>
      </c>
      <c r="C1384" s="14" t="str">
        <f>VLOOKUP(A1384,'[1]Base precios Sap SAP'!$1:$1048576,6,FALSE)</f>
        <v>PHILCO</v>
      </c>
    </row>
    <row r="1385" spans="1:3">
      <c r="A1385" s="1" t="s">
        <v>1378</v>
      </c>
      <c r="B1385" s="13" t="str">
        <f>VLOOKUP(A1385,'[1]Base precios Sap SAP'!$1:$1048576,2,0)</f>
        <v>BATIDORA DE MESA PEABODY ROJA  PE-BM120R</v>
      </c>
      <c r="C1385" s="14" t="str">
        <f>VLOOKUP(A1385,'[1]Base precios Sap SAP'!$1:$1048576,6,FALSE)</f>
        <v>PEABODY</v>
      </c>
    </row>
    <row r="1386" spans="1:3">
      <c r="A1386" s="1" t="s">
        <v>1379</v>
      </c>
      <c r="B1386" s="13" t="str">
        <f>VLOOKUP(A1386,'[1]Base precios Sap SAP'!$1:$1048576,2,0)</f>
        <v>CALEFACTOR ORBIS CALORAMA - GN - 3800 KCAL/H -   TIRO BALANCEADO POSTERIOR  - GRIS - 4146GON</v>
      </c>
      <c r="C1386" s="14" t="str">
        <f>VLOOKUP(A1386,'[1]Base precios Sap SAP'!$1:$1048576,6,FALSE)</f>
        <v>ORBIS</v>
      </c>
    </row>
    <row r="1387" spans="1:3">
      <c r="A1387" s="1" t="s">
        <v>1380</v>
      </c>
      <c r="B1387" s="13" t="str">
        <f>VLOOKUP(A1387,'[1]Base precios Sap SAP'!$1:$1048576,2,0)</f>
        <v>TABLET SAMSUNG GALAXY A7 LITE  - 32/3GB -  DARK GRAY -  T220NZA</v>
      </c>
      <c r="C1387" s="14" t="str">
        <f>VLOOKUP(A1387,'[1]Base precios Sap SAP'!$1:$1048576,6,FALSE)</f>
        <v>SAMSUNG</v>
      </c>
    </row>
    <row r="1388" spans="1:3">
      <c r="A1388" s="1" t="s">
        <v>1381</v>
      </c>
      <c r="B1388" s="13" t="str">
        <f>VLOOKUP(A1388,'[1]Base precios Sap SAP'!$1:$1048576,2,0)</f>
        <v>MIXER LILIANA TWISTMIX -  ROJA  - AH111R</v>
      </c>
      <c r="C1388" s="14" t="str">
        <f>VLOOKUP(A1388,'[1]Base precios Sap SAP'!$1:$1048576,6,FALSE)</f>
        <v>LILIANA</v>
      </c>
    </row>
    <row r="1389" spans="1:3">
      <c r="A1389" s="1" t="s">
        <v>1382</v>
      </c>
      <c r="B1389" s="13" t="str">
        <f>VLOOKUP(A1389,'[1]Base precios Sap SAP'!$1:$1048576,2,0)</f>
        <v>PAVA ELECTRICA LILIANA MATEANDO -  BLANCA  - AP175B</v>
      </c>
      <c r="C1389" s="14" t="str">
        <f>VLOOKUP(A1389,'[1]Base precios Sap SAP'!$1:$1048576,6,FALSE)</f>
        <v>LILIANA</v>
      </c>
    </row>
    <row r="1390" spans="1:3">
      <c r="A1390" s="1" t="s">
        <v>1383</v>
      </c>
      <c r="B1390" s="13" t="str">
        <f>VLOOKUP(A1390,'[1]Base precios Sap SAP'!$1:$1048576,2,0)</f>
        <v>PARLANTE STROMBERG  PORTATIL - 15W RMS - BT - LUZ LED - NEGRO - SWELL</v>
      </c>
      <c r="C1390" s="14" t="str">
        <f>VLOOKUP(A1390,'[1]Base precios Sap SAP'!$1:$1048576,6,FALSE)</f>
        <v>STROMBERG</v>
      </c>
    </row>
    <row r="1391" spans="1:3">
      <c r="A1391" s="1" t="s">
        <v>1384</v>
      </c>
      <c r="B1391" s="13" t="str">
        <f>VLOOKUP(A1391,'[1]Base precios Sap SAP'!$1:$1048576,2,0)</f>
        <v>LICUADORA DE MANO ULTRACOMB 800W. -  LM-2520</v>
      </c>
      <c r="C1391" s="14" t="str">
        <f>VLOOKUP(A1391,'[1]Base precios Sap SAP'!$1:$1048576,6,FALSE)</f>
        <v>ULTRACOMB</v>
      </c>
    </row>
    <row r="1392" spans="1:3">
      <c r="A1392" s="1" t="s">
        <v>1385</v>
      </c>
      <c r="B1392" s="13" t="str">
        <f>VLOOKUP(A1392,'[1]Base precios Sap SAP'!$1:$1048576,2,0)</f>
        <v>TERMOTANQUE SEÑORIAL BLACK MG - 75 LTS - APOYAR/ COLGAR - C/INF Y SUP  - NEGRO - 330090</v>
      </c>
      <c r="C1392" s="14" t="str">
        <f>VLOOKUP(A1392,'[1]Base precios Sap SAP'!$1:$1048576,6,FALSE)</f>
        <v>SEÑORIAL</v>
      </c>
    </row>
    <row r="1393" spans="1:3">
      <c r="A1393" s="1" t="s">
        <v>1386</v>
      </c>
      <c r="B1393" s="13" t="str">
        <f>VLOOKUP(A1393,'[1]Base precios Sap SAP'!$1:$1048576,2,0)</f>
        <v>HORNO ELECTRICO FLORENCIA 7857F -30 LTS - 1500W - P/H TRIPLE VIDRIO C/ANALOGICO - FLORENCIA -  - NEGRO - 7857F</v>
      </c>
      <c r="C1393" s="14" t="str">
        <f>VLOOKUP(A1393,'[1]Base precios Sap SAP'!$1:$1048576,6,FALSE)</f>
        <v>FLORENCIA</v>
      </c>
    </row>
    <row r="1394" spans="1:3">
      <c r="A1394" s="1" t="s">
        <v>1387</v>
      </c>
      <c r="B1394" s="13" t="str">
        <f>VLOOKUP(A1394,'[1]Base precios Sap SAP'!$1:$1048576,2,0)</f>
        <v>HORNO MORELLI PIZZERO NOVA H-12 -  GAS NATURAL  - ACERO INOX - 101230/108021</v>
      </c>
      <c r="C1394" s="14" t="str">
        <f>VLOOKUP(A1394,'[1]Base precios Sap SAP'!$1:$1048576,6,FALSE)</f>
        <v>MORELLI</v>
      </c>
    </row>
    <row r="1395" spans="1:3">
      <c r="A1395" s="1" t="s">
        <v>1388</v>
      </c>
      <c r="B1395" s="13" t="str">
        <f>VLOOKUP(A1395,'[1]Base precios Sap SAP'!$1:$1048576,2,0)</f>
        <v>VITROCONVECTOR PEABODY DOBLE VIDRIO - 1500W  - CELESTE - PE-BVC15C</v>
      </c>
      <c r="C1395" s="14" t="str">
        <f>VLOOKUP(A1395,'[1]Base precios Sap SAP'!$1:$1048576,6,FALSE)</f>
        <v>PEABODY</v>
      </c>
    </row>
    <row r="1396" spans="1:3">
      <c r="A1396" s="1" t="s">
        <v>1389</v>
      </c>
      <c r="B1396" s="13" t="str">
        <f>VLOOKUP(A1396,'[1]Base precios Sap SAP'!$1:$1048576,2,0)</f>
        <v>SOPORTE KANJI 14"a 55" BRAZO DOBLE  KJH-WMBD55</v>
      </c>
      <c r="C1396" s="14" t="str">
        <f>VLOOKUP(A1396,'[1]Base precios Sap SAP'!$1:$1048576,6,FALSE)</f>
        <v>KANJI</v>
      </c>
    </row>
    <row r="1397" spans="1:3">
      <c r="A1397" s="1" t="s">
        <v>1390</v>
      </c>
      <c r="B1397" s="13" t="str">
        <f>VLOOKUP(A1397,'[1]Base precios Sap SAP'!$1:$1048576,2,0)</f>
        <v>ESTANTE LUCI SILCAR 4 ESTANTES 3CAJONES 180X64X39 CAÑO BCO/RB OLMO ESLTMP24CBL</v>
      </c>
      <c r="C1397" s="14" t="str">
        <f>VLOOKUP(A1397,'[1]Base precios Sap SAP'!$1:$1048576,6,FALSE)</f>
        <v>SIL CAR</v>
      </c>
    </row>
    <row r="1398" spans="1:3">
      <c r="A1398" s="2" t="s">
        <v>1391</v>
      </c>
      <c r="B1398" s="13" t="str">
        <f>VLOOKUP(A1398,'[1]Base precios Sap SAP'!$1:$1048576,2,0)</f>
        <v>TV LG 55" SMART OLED 4K ULTRA HDR OLED55 AI</v>
      </c>
      <c r="C1398" s="14" t="str">
        <f>VLOOKUP(A1398,'[1]Base precios Sap SAP'!$1:$1048576,6,FALSE)</f>
        <v>LG</v>
      </c>
    </row>
    <row r="1399" spans="1:3">
      <c r="A1399" s="2" t="s">
        <v>1392</v>
      </c>
      <c r="B1399" s="13" t="str">
        <f>VLOOKUP(A1399,'[1]Base precios Sap SAP'!$1:$1048576,2,0)</f>
        <v>PLACARD RICCHEZZE TANA PLUS 2 PTAS. CORREDIZO 190X113X54  FRESNO BLANCO 34831528</v>
      </c>
      <c r="C1399" s="14" t="str">
        <f>VLOOKUP(A1399,'[1]Base precios Sap SAP'!$1:$1048576,6,FALSE)</f>
        <v>RICCHEZZE</v>
      </c>
    </row>
    <row r="1400" spans="1:3">
      <c r="A1400" s="2" t="s">
        <v>1393</v>
      </c>
      <c r="B1400" s="13" t="str">
        <f>VLOOKUP(A1400,'[1]Base precios Sap SAP'!$1:$1048576,2,0)</f>
        <v>LAVARROPAS PATRICK - SEMIAUTOMATICO - CARGA SUPERIOR -  5KG  - 7 PROGRAMAS  - BLANCO -  LRPK57SB</v>
      </c>
      <c r="C1400" s="14" t="str">
        <f>VLOOKUP(A1400,'[1]Base precios Sap SAP'!$1:$1048576,6,FALSE)</f>
        <v>PATRICK</v>
      </c>
    </row>
    <row r="1401" spans="1:3">
      <c r="A1401" s="1" t="s">
        <v>1394</v>
      </c>
      <c r="B1401" s="13" t="str">
        <f>VLOOKUP(A1401,'[1]Base precios Sap SAP'!$1:$1048576,2,0)</f>
        <v>FREEZER INELRO - HORIZONTAL - INVERTER - 215LTS  - 92X71,5X95,5 - PLATA - FIH 270P A++</v>
      </c>
      <c r="C1401" s="14" t="str">
        <f>VLOOKUP(A1401,'[1]Base precios Sap SAP'!$1:$1048576,6,FALSE)</f>
        <v>INELRO</v>
      </c>
    </row>
    <row r="1402" spans="1:3">
      <c r="A1402" s="1" t="s">
        <v>1395</v>
      </c>
      <c r="B1402" s="13" t="str">
        <f>VLOOKUP(A1402,'[1]Base precios Sap SAP'!$1:$1048576,2,0)</f>
        <v>TERMOMETRO BRAUN - DIGITAL DE OIDO LECTURA EN 1 SEGUNDO CN INDICADOR SONORO - IRT3030LA</v>
      </c>
      <c r="C1402" s="14" t="str">
        <f>VLOOKUP(A1402,'[1]Base precios Sap SAP'!$1:$1048576,6,FALSE)</f>
        <v>BRAUN</v>
      </c>
    </row>
    <row r="1403" spans="1:3">
      <c r="A1403" s="1" t="s">
        <v>1396</v>
      </c>
      <c r="B1403" s="13" t="str">
        <f>VLOOKUP(A1403,'[1]Base precios Sap SAP'!$1:$1048576,2,0)</f>
        <v>BALANZA ATMA 150 KG VIDRIO TEMPLADO PANTALLA DIGITAL  MEDIDOR DE GRASA CORPORAL -  BA7604N</v>
      </c>
      <c r="C1403" s="14" t="str">
        <f>VLOOKUP(A1403,'[1]Base precios Sap SAP'!$1:$1048576,6,FALSE)</f>
        <v>ATMA</v>
      </c>
    </row>
    <row r="1404" spans="1:3">
      <c r="A1404" s="1" t="s">
        <v>1397</v>
      </c>
      <c r="B1404" s="13" t="str">
        <f>VLOOKUP(A1404,'[1]Base precios Sap SAP'!$1:$1048576,2,0)</f>
        <v>SILLON QUALITY MILO SIMIL RATAN NG 42085</v>
      </c>
      <c r="C1404" s="14" t="str">
        <f>VLOOKUP(A1404,'[1]Base precios Sap SAP'!$1:$1048576,6,FALSE)</f>
        <v>QUALITY</v>
      </c>
    </row>
    <row r="1405" spans="1:3">
      <c r="A1405" s="1" t="s">
        <v>1398</v>
      </c>
      <c r="B1405" s="13" t="str">
        <f>VLOOKUP(A1405,'[1]Base precios Sap SAP'!$1:$1048576,2,0)</f>
        <v>CALOVENTOR LILIANA BLACKSUN  - 1200/2400W - CON FORZADOR   -   CFH450</v>
      </c>
      <c r="C1405" s="14" t="str">
        <f>VLOOKUP(A1405,'[1]Base precios Sap SAP'!$1:$1048576,6,FALSE)</f>
        <v>LILIANA</v>
      </c>
    </row>
    <row r="1406" spans="1:3">
      <c r="A1406" s="1" t="s">
        <v>1399</v>
      </c>
      <c r="B1406" s="13" t="str">
        <f>VLOOKUP(A1406,'[1]Base precios Sap SAP'!$1:$1048576,2,0)</f>
        <v>SOMMIER SUAVEGOM - 140X190 - 11330020190140</v>
      </c>
      <c r="C1406" s="14" t="str">
        <f>VLOOKUP(A1406,'[1]Base precios Sap SAP'!$1:$1048576,6,FALSE)</f>
        <v>SUAVEGOM</v>
      </c>
    </row>
    <row r="1407" spans="1:3">
      <c r="A1407" s="2" t="s">
        <v>1400</v>
      </c>
      <c r="B1407" s="13" t="str">
        <f>VLOOKUP(A1407,'[1]Base precios Sap SAP'!$1:$1048576,2,0)</f>
        <v>ESCRITORIO RICCHEZZE MESINA 1 PUERTA 1 CAJON 109 HICKORY NATURAL 34735801</v>
      </c>
      <c r="C1407" s="14" t="str">
        <f>VLOOKUP(A1407,'[1]Base precios Sap SAP'!$1:$1048576,6,FALSE)</f>
        <v>RICCHEZZE</v>
      </c>
    </row>
    <row r="1408" spans="1:3">
      <c r="A1408" s="1" t="s">
        <v>1401</v>
      </c>
      <c r="B1408" s="13" t="str">
        <f>VLOOKUP(A1408,'[1]Base precios Sap SAP'!$1:$1048576,2,0)</f>
        <v>CELULAR SAMSUNG A14 - 128/4GB - SILVER -  A145MZSE</v>
      </c>
      <c r="C1408" s="14" t="str">
        <f>VLOOKUP(A1408,'[1]Base precios Sap SAP'!$1:$1048576,6,FALSE)</f>
        <v>SAMSUNG</v>
      </c>
    </row>
    <row r="1409" spans="1:3">
      <c r="A1409" s="1" t="s">
        <v>1402</v>
      </c>
      <c r="B1409" s="13" t="str">
        <f>VLOOKUP(A1409,'[1]Base precios Sap SAP'!$1:$1048576,2,0)</f>
        <v>SILLON GAMER BULK ECOCUERO NEGRO/ROJO BASCULANTE BASE NYLON RESISTE 120KG 10750</v>
      </c>
      <c r="C1409" s="14" t="str">
        <f>VLOOKUP(A1409,'[1]Base precios Sap SAP'!$1:$1048576,6,FALSE)</f>
        <v>BULK</v>
      </c>
    </row>
    <row r="1410" spans="1:3">
      <c r="A1410" s="1" t="s">
        <v>1403</v>
      </c>
      <c r="B1410" s="13" t="str">
        <f>VLOOKUP(A1410,'[1]Base precios Sap SAP'!$1:$1048576,2,0)</f>
        <v>VENTILADOR TITANIO DE PIE 24" - 90W - BAJO CONSUMO, 3 PALAS METAL - BLANCO - TIT-24P</v>
      </c>
      <c r="C1410" s="14" t="str">
        <f>VLOOKUP(A1410,'[1]Base precios Sap SAP'!$1:$1048576,6,FALSE)</f>
        <v>TITANIO</v>
      </c>
    </row>
    <row r="1411" spans="1:3">
      <c r="A1411" s="1" t="s">
        <v>1404</v>
      </c>
      <c r="B1411" s="13" t="str">
        <f>VLOOKUP(A1411,'[1]Base precios Sap SAP'!$1:$1048576,2,0)</f>
        <v>CELULAR SAMSUNG GALAXY A24- 128GB/6GB - SILVER- A245MZSOARO</v>
      </c>
      <c r="C1411" s="14" t="str">
        <f>VLOOKUP(A1411,'[1]Base precios Sap SAP'!$1:$1048576,6,FALSE)</f>
        <v>SAMSUNG</v>
      </c>
    </row>
    <row r="1412" spans="1:3">
      <c r="A1412" s="1" t="s">
        <v>1405</v>
      </c>
      <c r="B1412" s="13" t="str">
        <f>VLOOKUP(A1412,'[1]Base precios Sap SAP'!$1:$1048576,2,0)</f>
        <v>MESA TV TABLES ABIERTA EVEREST/OLMO F. - 1150-CEO</v>
      </c>
      <c r="C1412" s="14" t="str">
        <f>VLOOKUP(A1412,'[1]Base precios Sap SAP'!$1:$1048576,6,FALSE)</f>
        <v>TABLES</v>
      </c>
    </row>
    <row r="1413" spans="1:3">
      <c r="A1413" s="1" t="s">
        <v>1406</v>
      </c>
      <c r="B1413" s="13" t="str">
        <f>VLOOKUP(A1413,'[1]Base precios Sap SAP'!$1:$1048576,2,0)</f>
        <v>MESA TV TABLES ABIERTA NEGRO M./OLMO F.</v>
      </c>
      <c r="C1413" s="14" t="str">
        <f>VLOOKUP(A1413,'[1]Base precios Sap SAP'!$1:$1048576,6,FALSE)</f>
        <v>TABLES</v>
      </c>
    </row>
    <row r="1414" spans="1:3">
      <c r="A1414" s="1" t="s">
        <v>1407</v>
      </c>
      <c r="B1414" s="13" t="str">
        <f>VLOOKUP(A1414,'[1]Base precios Sap SAP'!$1:$1048576,2,0)</f>
        <v>ESTANTERIA CHICA TABLES ABIERTA OLMO F./NEGRO M. - 3034-CON</v>
      </c>
      <c r="C1414" s="14" t="str">
        <f>VLOOKUP(A1414,'[1]Base precios Sap SAP'!$1:$1048576,6,FALSE)</f>
        <v>TABLES</v>
      </c>
    </row>
    <row r="1415" spans="1:3">
      <c r="A1415" s="1" t="s">
        <v>1408</v>
      </c>
      <c r="B1415" s="13" t="str">
        <f>VLOOKUP(A1415,'[1]Base precios Sap SAP'!$1:$1048576,2,0)</f>
        <v>ESTANTERIA GRANDE TABLES PUERTA BAJA -  OLMO F./NEGRO M. -3036-CON</v>
      </c>
      <c r="C1415" s="14" t="str">
        <f>VLOOKUP(A1415,'[1]Base precios Sap SAP'!$1:$1048576,6,FALSE)</f>
        <v>TABLES</v>
      </c>
    </row>
    <row r="1416" spans="1:3">
      <c r="A1416" s="1" t="s">
        <v>1409</v>
      </c>
      <c r="B1416" s="13" t="str">
        <f>VLOOKUP(A1416,'[1]Base precios Sap SAP'!$1:$1048576,2,0)</f>
        <v>BAHIUT 150M. TABLES GRIS C./NOGAL  -4253-CGN</v>
      </c>
      <c r="C1416" s="14" t="str">
        <f>VLOOKUP(A1416,'[1]Base precios Sap SAP'!$1:$1048576,6,FALSE)</f>
        <v>TABLES</v>
      </c>
    </row>
    <row r="1417" spans="1:3">
      <c r="A1417" s="1" t="s">
        <v>1410</v>
      </c>
      <c r="B1417" s="13" t="str">
        <f>VLOOKUP(A1417,'[1]Base precios Sap SAP'!$1:$1048576,2,0)</f>
        <v>PLANCHA LILIANA PERFECTSTYLE VAPOR BASE INOX    - RRPV502</v>
      </c>
      <c r="C1417" s="14" t="str">
        <f>VLOOKUP(A1417,'[1]Base precios Sap SAP'!$1:$1048576,6,FALSE)</f>
        <v>LILIANA</v>
      </c>
    </row>
    <row r="1418" spans="1:3">
      <c r="A1418" s="2" t="s">
        <v>1411</v>
      </c>
      <c r="B1418" s="13" t="str">
        <f>VLOOKUP(A1418,'[1]Base precios Sap SAP'!$1:$1048576,2,0)</f>
        <v>BATIDORA DE MANO ATMA  300W 5 VELOCIDADES 2 BATIDORES + TURBO - BLANCA -91BM8738AP</v>
      </c>
      <c r="C1418" s="14" t="str">
        <f>VLOOKUP(A1418,'[1]Base precios Sap SAP'!$1:$1048576,6,FALSE)</f>
        <v>ATMA</v>
      </c>
    </row>
    <row r="1419" spans="1:3">
      <c r="A1419" s="2" t="s">
        <v>1412</v>
      </c>
      <c r="B1419" s="13" t="str">
        <f>VLOOKUP(A1419,'[1]Base precios Sap SAP'!$1:$1048576,2,0)</f>
        <v>SABANA CASABLANCA  2 1/2 PLAZA ORO VARIOS 0101</v>
      </c>
      <c r="C1419" s="14" t="str">
        <f>VLOOKUP(A1419,'[1]Base precios Sap SAP'!$1:$1048576,6,FALSE)</f>
        <v>CASABLANCA</v>
      </c>
    </row>
    <row r="1420" spans="1:3">
      <c r="A1420" s="1" t="s">
        <v>1413</v>
      </c>
      <c r="B1420" s="13" t="str">
        <f>VLOOKUP(A1420,'[1]Base precios Sap SAP'!$1:$1048576,2,0)</f>
        <v>PARLANTE AIWA  PORTATIL - 850W RMS - BT - LUZ LED - NEGRO -   AW-T2022</v>
      </c>
      <c r="C1420" s="14" t="str">
        <f>VLOOKUP(A1420,'[1]Base precios Sap SAP'!$1:$1048576,6,FALSE)</f>
        <v>AIWA</v>
      </c>
    </row>
    <row r="1421" spans="1:3">
      <c r="A1421" s="1" t="s">
        <v>1414</v>
      </c>
      <c r="B1421" s="13" t="str">
        <f>VLOOKUP(A1421,'[1]Base precios Sap SAP'!$1:$1048576,2,0)</f>
        <v>AURICULAR AIWA INALAMBRICO  - IN EAR  - BT - BLANCO -  TWA-70B</v>
      </c>
      <c r="C1421" s="14" t="str">
        <f>VLOOKUP(A1421,'[1]Base precios Sap SAP'!$1:$1048576,6,FALSE)</f>
        <v>AIWA</v>
      </c>
    </row>
    <row r="1422" spans="1:3">
      <c r="A1422" s="2" t="s">
        <v>1415</v>
      </c>
      <c r="B1422" s="13" t="str">
        <f>VLOOKUP(A1422,'[1]Base precios Sap SAP'!$1:$1048576,2,0)</f>
        <v>SILLAS DONNET SIENA CAÑO 1 1/4 NEGRAS - SI SIENA NEGRO</v>
      </c>
      <c r="C1422" s="14" t="str">
        <f>VLOOKUP(A1422,'[1]Base precios Sap SAP'!$1:$1048576,6,FALSE)</f>
        <v>DONNET</v>
      </c>
    </row>
    <row r="1423" spans="1:3">
      <c r="A1423" s="2" t="s">
        <v>1416</v>
      </c>
      <c r="B1423" s="13" t="str">
        <f>VLOOKUP(A1423,'[1]Base precios Sap SAP'!$1:$1048576,2,0)</f>
        <v>SILLAS DONNET FIORE CAÑO 7/8 GRIS - SI FIORE GRIS</v>
      </c>
      <c r="C1423" s="14" t="str">
        <f>VLOOKUP(A1423,'[1]Base precios Sap SAP'!$1:$1048576,6,FALSE)</f>
        <v>DONNET</v>
      </c>
    </row>
    <row r="1424" spans="1:3">
      <c r="A1424" s="2" t="s">
        <v>1417</v>
      </c>
      <c r="B1424" s="13" t="str">
        <f>VLOOKUP(A1424,'[1]Base precios Sap SAP'!$1:$1048576,2,0)</f>
        <v>SILLAS DONNET STYLO CAÑO 30X30 GRIS - SI STYLO GRIS</v>
      </c>
      <c r="C1424" s="14" t="str">
        <f>VLOOKUP(A1424,'[1]Base precios Sap SAP'!$1:$1048576,6,FALSE)</f>
        <v>DONNET</v>
      </c>
    </row>
    <row r="1425" spans="1:3">
      <c r="A1425" s="2" t="s">
        <v>1418</v>
      </c>
      <c r="B1425" s="13" t="str">
        <f>VLOOKUP(A1425,'[1]Base precios Sap SAP'!$1:$1048576,2,0)</f>
        <v>SILLA INMACOL CORPUS REMIX TAPIZADA ALT 0.95 MTS-ASIENTO 0.42X0.45 MTS 356</v>
      </c>
      <c r="C1425" s="14" t="str">
        <f>VLOOKUP(A1425,'[1]Base precios Sap SAP'!$1:$1048576,6,FALSE)</f>
        <v>INMACOL</v>
      </c>
    </row>
    <row r="1426" spans="1:3">
      <c r="A1426" s="2" t="s">
        <v>1419</v>
      </c>
      <c r="B1426" s="13" t="str">
        <f>VLOOKUP(A1426,'[1]Base precios Sap SAP'!$1:$1048576,2,0)</f>
        <v>ALMOHADA SUAVEGOM SENSACION PLANA 80X50</v>
      </c>
      <c r="C1426" s="14" t="str">
        <f>VLOOKUP(A1426,'[1]Base precios Sap SAP'!$1:$1048576,6,FALSE)</f>
        <v>SUAVEGOM</v>
      </c>
    </row>
    <row r="1427" spans="1:3">
      <c r="A1427" s="1" t="s">
        <v>1420</v>
      </c>
      <c r="B1427" s="13" t="str">
        <f>VLOOKUP(A1427,'[1]Base precios Sap SAP'!$1:$1048576,2,0)</f>
        <v>CELULAR TCL 403- 32GB/2GB - MAUVE MIST- T431A-FBLCAR11</v>
      </c>
      <c r="C1427" s="14" t="str">
        <f>VLOOKUP(A1427,'[1]Base precios Sap SAP'!$1:$1048576,6,FALSE)</f>
        <v>TCL</v>
      </c>
    </row>
    <row r="1428" spans="1:3">
      <c r="A1428" s="1" t="s">
        <v>1421</v>
      </c>
      <c r="B1428" s="13" t="str">
        <f>VLOOKUP(A1428,'[1]Base precios Sap SAP'!$1:$1048576,2,0)</f>
        <v>SILLA INMACOL ATLANTICO ASIENTO TAPIZADO CASTAÑO 550-3</v>
      </c>
      <c r="C1428" s="14" t="str">
        <f>VLOOKUP(A1428,'[1]Base precios Sap SAP'!$1:$1048576,6,FALSE)</f>
        <v>INMACOL</v>
      </c>
    </row>
    <row r="1429" spans="1:3">
      <c r="A1429" s="1" t="s">
        <v>1422</v>
      </c>
      <c r="B1429" s="13" t="str">
        <f>VLOOKUP(A1429,'[1]Base precios Sap SAP'!$1:$1048576,2,0)</f>
        <v>CUBRE PILETA Y BASE PELOPINCHO PARA  MODELO 1102 -AZUL -  CB102</v>
      </c>
      <c r="C1429" s="14" t="str">
        <f>VLOOKUP(A1429,'[1]Base precios Sap SAP'!$1:$1048576,6,FALSE)</f>
        <v>PELOPINCHO</v>
      </c>
    </row>
    <row r="1430" spans="1:3">
      <c r="A1430" s="1" t="s">
        <v>1423</v>
      </c>
      <c r="B1430" s="13" t="str">
        <f>VLOOKUP(A1430,'[1]Base precios Sap SAP'!$1:$1048576,2,0)</f>
        <v>CELULAR MOTOROLA EDGE 40 AR 12+256 GLS BLK SS PRO -  NEGRO QUARZO  -  PAWE0011AR</v>
      </c>
      <c r="C1430" s="14" t="str">
        <f>VLOOKUP(A1430,'[1]Base precios Sap SAP'!$1:$1048576,6,FALSE)</f>
        <v>MOTOROLA</v>
      </c>
    </row>
    <row r="1431" spans="1:3">
      <c r="A1431" s="1" t="s">
        <v>1424</v>
      </c>
      <c r="B1431" s="13" t="str">
        <f>VLOOKUP(A1431,'[1]Base precios Sap SAP'!$1:$1048576,2,0)</f>
        <v>COLCHON SPRINGWALL JACKIE - RESORTES -  PILLOW - 100KG - 160X200X25 - TELA JACKARD - J L 24-160x200</v>
      </c>
      <c r="C1431" s="14" t="str">
        <f>VLOOKUP(A1431,'[1]Base precios Sap SAP'!$1:$1048576,6,FALSE)</f>
        <v>SPRINGWALL</v>
      </c>
    </row>
    <row r="1432" spans="1:3">
      <c r="A1432" s="2" t="s">
        <v>1425</v>
      </c>
      <c r="B1432" s="13" t="str">
        <f>VLOOKUP(A1432,'[1]Base precios Sap SAP'!$1:$1048576,2,0)</f>
        <v>ACOLCHADO CASABLANCA AFA TWIN COPA 3933/8521</v>
      </c>
      <c r="C1432" s="14" t="str">
        <f>VLOOKUP(A1432,'[1]Base precios Sap SAP'!$1:$1048576,6,FALSE)</f>
        <v>CASABLANCA</v>
      </c>
    </row>
    <row r="1433" spans="1:3">
      <c r="A1433" s="1" t="s">
        <v>1426</v>
      </c>
      <c r="B1433" s="13" t="str">
        <f>VLOOKUP(A1433,'[1]Base precios Sap SAP'!$1:$1048576,2,0)</f>
        <v>MONOPATIN RAINBOW WIND - ALUMINIO - PLEGABLE - REGULABLE 3 POSICIONES -  AZUL - M320 AZ</v>
      </c>
      <c r="C1433" s="14" t="str">
        <f>VLOOKUP(A1433,'[1]Base precios Sap SAP'!$1:$1048576,6,FALSE)</f>
        <v>RAINBOW</v>
      </c>
    </row>
    <row r="1434" spans="1:3">
      <c r="A1434" s="1" t="s">
        <v>1427</v>
      </c>
      <c r="B1434" s="13" t="str">
        <f>VLOOKUP(A1434,'[1]Base precios Sap SAP'!$1:$1048576,2,0)</f>
        <v>MONOPATIN RAINBOW WIND - ALUMINIO - PLEGABLE - REGULABLE 3 POSICIONES -  ROJO - M320 RJ</v>
      </c>
      <c r="C1434" s="14" t="str">
        <f>VLOOKUP(A1434,'[1]Base precios Sap SAP'!$1:$1048576,6,FALSE)</f>
        <v>RAINBOW</v>
      </c>
    </row>
    <row r="1435" spans="1:3">
      <c r="A1435" s="2" t="s">
        <v>1428</v>
      </c>
      <c r="B1435" s="13" t="str">
        <f>VLOOKUP(A1435,'[1]Base precios Sap SAP'!$1:$1048576,2,0)</f>
        <v>PATIN EXPANDIBLE RAINBOW + SET PROTECCION -  TALLE S - ROJO - 1442 RJS</v>
      </c>
      <c r="C1435" s="14" t="str">
        <f>VLOOKUP(A1435,'[1]Base precios Sap SAP'!$1:$1048576,6,FALSE)</f>
        <v>RAINBOW</v>
      </c>
    </row>
    <row r="1436" spans="1:3">
      <c r="A1436" s="2" t="s">
        <v>1429</v>
      </c>
      <c r="B1436" s="13" t="str">
        <f>VLOOKUP(A1436,'[1]Base precios Sap SAP'!$1:$1048576,2,0)</f>
        <v>SOFA DONNET CHICAGO 2 CUERPOS 180X76X85 TAPIZ PREMIUM TELA CARRERA GRIS OSCURO - 640</v>
      </c>
      <c r="C1436" s="14" t="str">
        <f>VLOOKUP(A1436,'[1]Base precios Sap SAP'!$1:$1048576,6,FALSE)</f>
        <v>DONNET</v>
      </c>
    </row>
    <row r="1437" spans="1:3">
      <c r="A1437" s="2" t="s">
        <v>1430</v>
      </c>
      <c r="B1437" s="13" t="str">
        <f>VLOOKUP(A1437,'[1]Base precios Sap SAP'!$1:$1048576,2,0)</f>
        <v>CAMA INMACOL PACIFICO 0.80 MTS CASTAÑO 202-3</v>
      </c>
      <c r="C1437" s="14" t="str">
        <f>VLOOKUP(A1437,'[1]Base precios Sap SAP'!$1:$1048576,6,FALSE)</f>
        <v>INMACOL</v>
      </c>
    </row>
    <row r="1438" spans="1:3">
      <c r="A1438" s="2" t="s">
        <v>1431</v>
      </c>
      <c r="B1438" s="13" t="str">
        <f>VLOOKUP(A1438,'[1]Base precios Sap SAP'!$1:$1048576,2,0)</f>
        <v>CUNA FUNCIONAL INMACOL PACIFICO CASTAÑO 210-3</v>
      </c>
      <c r="C1438" s="14" t="str">
        <f>VLOOKUP(A1438,'[1]Base precios Sap SAP'!$1:$1048576,6,FALSE)</f>
        <v>INMACOL</v>
      </c>
    </row>
    <row r="1439" spans="1:3">
      <c r="A1439" s="2" t="s">
        <v>1432</v>
      </c>
      <c r="B1439" s="13" t="str">
        <f>VLOOKUP(A1439,'[1]Base precios Sap SAP'!$1:$1048576,2,0)</f>
        <v>MICROONDAS SAMSUNG C/GRILL - 28 LTS - 1400W - PLATA - MG28F3K3TAS/BG</v>
      </c>
      <c r="C1439" s="14" t="str">
        <f>VLOOKUP(A1439,'[1]Base precios Sap SAP'!$1:$1048576,6,FALSE)</f>
        <v>SAMSUNG</v>
      </c>
    </row>
    <row r="1440" spans="1:3">
      <c r="A1440" s="2" t="s">
        <v>1433</v>
      </c>
      <c r="B1440" s="13" t="str">
        <f>VLOOKUP(A1440,'[1]Base precios Sap SAP'!$1:$1048576,2,0)</f>
        <v>LICUADORA DAEWOO 1.5L. 500W VASO PLÁSTICO CUCHILLA ACERO INOX -  NEGRO - DBL813</v>
      </c>
      <c r="C1440" s="14" t="str">
        <f>VLOOKUP(A1440,'[1]Base precios Sap SAP'!$1:$1048576,6,FALSE)</f>
        <v>ALPACA</v>
      </c>
    </row>
    <row r="1441" spans="1:3">
      <c r="A1441" s="2" t="s">
        <v>1434</v>
      </c>
      <c r="B1441" s="13" t="str">
        <f>VLOOKUP(A1441,'[1]Base precios Sap SAP'!$1:$1048576,2,0)</f>
        <v>VASO MUG OUTDOORS  510ML - NEGRO - 3260</v>
      </c>
      <c r="C1441" s="14" t="str">
        <f>VLOOKUP(A1441,'[1]Base precios Sap SAP'!$1:$1048576,6,FALSE)</f>
        <v>OUTDOORS</v>
      </c>
    </row>
    <row r="1442" spans="1:3">
      <c r="A1442" s="1" t="s">
        <v>1435</v>
      </c>
      <c r="B1442" s="13" t="str">
        <f>VLOOKUP(A1442,'[1]Base precios Sap SAP'!$1:$1048576,2,0)</f>
        <v>CELULAR XIAOMI REDMI NOTE 13- 128GB/6GB - NEGRO - MZBOGAOAR</v>
      </c>
      <c r="C1442" s="14" t="str">
        <f>VLOOKUP(A1442,'[1]Base precios Sap SAP'!$1:$1048576,6,FALSE)</f>
        <v>XIAOMI</v>
      </c>
    </row>
    <row r="1443" spans="1:3">
      <c r="A1443" s="1" t="s">
        <v>1436</v>
      </c>
      <c r="B1443" s="13" t="str">
        <f>VLOOKUP(A1443,'[1]Base precios Sap SAP'!$1:$1048576,2,0)</f>
        <v>RESPALDO EL MADERO CAPITONE PANA GALILEO NEGRO 150CM MRM02891</v>
      </c>
      <c r="C1443" s="14" t="str">
        <f>VLOOKUP(A1443,'[1]Base precios Sap SAP'!$1:$1048576,6,FALSE)</f>
        <v>EL MADERO</v>
      </c>
    </row>
    <row r="1444" spans="1:3">
      <c r="A1444" s="1" t="s">
        <v>1437</v>
      </c>
      <c r="B1444" s="13" t="str">
        <f>VLOOKUP(A1444,'[1]Base precios Sap SAP'!$1:$1048576,2,0)</f>
        <v>RESPALDO EL MADERO CAPITONE PANA GALILEO ACERO 150CM FRM00080</v>
      </c>
      <c r="C1444" s="14" t="str">
        <f>VLOOKUP(A1444,'[1]Base precios Sap SAP'!$1:$1048576,6,FALSE)</f>
        <v>EL MADERO</v>
      </c>
    </row>
    <row r="1445" spans="1:3">
      <c r="A1445" s="1" t="s">
        <v>1438</v>
      </c>
      <c r="B1445" s="13" t="str">
        <f>VLOOKUP(A1445,'[1]Base precios Sap SAP'!$1:$1048576,2,0)</f>
        <v>RESPALDO EL MADERO CAPITONE TELA TALAMPAYA NEGRO 150CM MRM01256</v>
      </c>
      <c r="C1445" s="14" t="str">
        <f>VLOOKUP(A1445,'[1]Base precios Sap SAP'!$1:$1048576,6,FALSE)</f>
        <v>EL MADERO</v>
      </c>
    </row>
    <row r="1446" spans="1:3">
      <c r="A1446" s="2" t="s">
        <v>1439</v>
      </c>
      <c r="B1446" s="13" t="str">
        <f>VLOOKUP(A1446,'[1]Base precios Sap SAP'!$1:$1048576,2,0)</f>
        <v>RESPALDO EL MADERO BASTON PANA GALILEO NEGRO 150CM FRM00333</v>
      </c>
      <c r="C1446" s="14" t="str">
        <f>VLOOKUP(A1446,'[1]Base precios Sap SAP'!$1:$1048576,6,FALSE)</f>
        <v>EL MADERO</v>
      </c>
    </row>
    <row r="1447" spans="1:3">
      <c r="A1447" s="2" t="s">
        <v>1440</v>
      </c>
      <c r="B1447" s="13" t="str">
        <f>VLOOKUP(A1447,'[1]Base precios Sap SAP'!$1:$1048576,2,0)</f>
        <v>MODULAR ORLANDI 6 PUERTAS 2 CAJONES EXTERNOS 141X183X35.8CM  ABEDUL 227</v>
      </c>
      <c r="C1447" s="14" t="str">
        <f>VLOOKUP(A1447,'[1]Base precios Sap SAP'!$1:$1048576,6,FALSE)</f>
        <v>ORLANDI</v>
      </c>
    </row>
    <row r="1448" spans="1:3">
      <c r="A1448" s="2" t="s">
        <v>1441</v>
      </c>
      <c r="B1448" s="13" t="str">
        <f>VLOOKUP(A1448,'[1]Base precios Sap SAP'!$1:$1048576,2,0)</f>
        <v>AIRE ACONDICIONADO SIAM CASSETTE -  INVERTER - 21.000W - 6TR  -F/C - BLANCO - 96SMCSINH6TRHC5B</v>
      </c>
      <c r="C1448" s="14" t="str">
        <f>VLOOKUP(A1448,'[1]Base precios Sap SAP'!$1:$1048576,6,FALSE)</f>
        <v>SIAM</v>
      </c>
    </row>
    <row r="1449" spans="1:3">
      <c r="A1449" s="2" t="s">
        <v>1442</v>
      </c>
      <c r="B1449" s="13" t="str">
        <f>VLOOKUP(A1449,'[1]Base precios Sap SAP'!$1:$1048576,2,0)</f>
        <v>COLCHON SUAVESTAR ATMOSPHERE  -ESPUMA - PILLOW TOP - 130KG - 140X190X28 - TELA JACKARD -  110250190140</v>
      </c>
      <c r="C1449" s="14" t="str">
        <f>VLOOKUP(A1449,'[1]Base precios Sap SAP'!$1:$1048576,6,FALSE)</f>
        <v>SUAVESTAR</v>
      </c>
    </row>
    <row r="1450" spans="1:3">
      <c r="A1450" s="2" t="s">
        <v>1443</v>
      </c>
      <c r="B1450" s="13" t="str">
        <f>VLOOKUP(A1450,'[1]Base precios Sap SAP'!$1:$1048576,2,0)</f>
        <v>MUEBLE P/TV, AUDIO Y VIDEO HASTA 29" WENGUE  - FCTV-28</v>
      </c>
      <c r="C1450" s="14" t="str">
        <f>VLOOKUP(A1450,'[1]Base precios Sap SAP'!$1:$1048576,6,FALSE)</f>
        <v>EMC MUEBLES</v>
      </c>
    </row>
    <row r="1451" spans="1:3">
      <c r="A1451" s="2" t="s">
        <v>1444</v>
      </c>
      <c r="B1451" s="13" t="str">
        <f>VLOOKUP(A1451,'[1]Base precios Sap SAP'!$1:$1048576,2,0)</f>
        <v>MUEBLE P/TV,AUDIO Y VIDEO HASTA 21" CAOBA - FTV-61</v>
      </c>
      <c r="C1451" s="14" t="str">
        <f>VLOOKUP(A1451,'[1]Base precios Sap SAP'!$1:$1048576,6,FALSE)</f>
        <v>EMC MUEBLES</v>
      </c>
    </row>
    <row r="1452" spans="1:3">
      <c r="A1452" s="1" t="s">
        <v>1445</v>
      </c>
      <c r="B1452" s="13" t="str">
        <f>VLOOKUP(A1452,'[1]Base precios Sap SAP'!$1:$1048576,2,0)</f>
        <v>SOMMIER MAXIKING ATARDECER  -  80X190 - VARON - 8581</v>
      </c>
      <c r="C1452" s="14" t="str">
        <f>VLOOKUP(A1452,'[1]Base precios Sap SAP'!$1:$1048576,6,FALSE)</f>
        <v>MAXIKING</v>
      </c>
    </row>
    <row r="1453" spans="1:3">
      <c r="A1453" s="1" t="s">
        <v>1446</v>
      </c>
      <c r="B1453" s="13" t="str">
        <f>VLOOKUP(A1453,'[1]Base precios Sap SAP'!$1:$1048576,2,0)</f>
        <v>SECARROPAS CODINI INNOVA CENTRIFUGO - 6.5 KG  - C/REC - 2800RPM -VERDE - 2862</v>
      </c>
      <c r="C1453" s="14" t="str">
        <f>VLOOKUP(A1453,'[1]Base precios Sap SAP'!$1:$1048576,6,FALSE)</f>
        <v>CODINI</v>
      </c>
    </row>
    <row r="1454" spans="1:3">
      <c r="A1454" s="1" t="s">
        <v>1447</v>
      </c>
      <c r="B1454" s="13" t="str">
        <f>VLOOKUP(A1454,'[1]Base precios Sap SAP'!$1:$1048576,2,0)</f>
        <v>SECARROPAS CODINI INNOVA CENTRIFUGO - 6.5 KG  - C/REC - 2800RPM -  NEGRO - 2863</v>
      </c>
      <c r="C1454" s="14" t="str">
        <f>VLOOKUP(A1454,'[1]Base precios Sap SAP'!$1:$1048576,6,FALSE)</f>
        <v>CODINI</v>
      </c>
    </row>
    <row r="1455" spans="1:3">
      <c r="A1455" s="1" t="s">
        <v>1448</v>
      </c>
      <c r="B1455" s="13" t="str">
        <f>VLOOKUP(A1455,'[1]Base precios Sap SAP'!$1:$1048576,2,0)</f>
        <v>VENTILADOR TITANIO DE TECHO -30W - PALAS MADERA - BLANCO/CAFÉ - TIT-TECHO2</v>
      </c>
      <c r="C1455" s="14" t="str">
        <f>VLOOKUP(A1455,'[1]Base precios Sap SAP'!$1:$1048576,6,FALSE)</f>
        <v>TITANIO</v>
      </c>
    </row>
    <row r="1456" spans="1:3">
      <c r="A1456" s="1" t="s">
        <v>1449</v>
      </c>
      <c r="B1456" s="13" t="str">
        <f>VLOOKUP(A1456,'[1]Base precios Sap SAP'!$1:$1048576,2,0)</f>
        <v>SET DE MANICURA GAMA - 12 ACCESORIOS - 2 VELOCIDADES - 2 SENTIDOS DE ROTACION - MANOS Y PIES - 4288</v>
      </c>
      <c r="C1456" s="14" t="str">
        <f>VLOOKUP(A1456,'[1]Base precios Sap SAP'!$1:$1048576,6,FALSE)</f>
        <v>GAMA</v>
      </c>
    </row>
    <row r="1457" spans="1:3">
      <c r="A1457" s="1" t="s">
        <v>1450</v>
      </c>
      <c r="B1457" s="13" t="str">
        <f>VLOOKUP(A1457,'[1]Base precios Sap SAP'!$1:$1048576,2,0)</f>
        <v>VENTILADOR CRIVEL DE PIE 30" INDUSTRIAL ASPAS METAL MOTOR 220W POTENCIADO Y SILENCIOSO  - V39</v>
      </c>
      <c r="C1457" s="14" t="str">
        <f>VLOOKUP(A1457,'[1]Base precios Sap SAP'!$1:$1048576,6,FALSE)</f>
        <v>CRIVEL</v>
      </c>
    </row>
    <row r="1458" spans="1:3">
      <c r="A1458" s="1" t="s">
        <v>1451</v>
      </c>
      <c r="B1458" s="13" t="str">
        <f>VLOOKUP(A1458,'[1]Base precios Sap SAP'!$1:$1048576,2,0)</f>
        <v>SANDWICHERA PEABODY 5 EN 1 -  SW6141</v>
      </c>
      <c r="C1458" s="14" t="str">
        <f>VLOOKUP(A1458,'[1]Base precios Sap SAP'!$1:$1048576,6,FALSE)</f>
        <v>PEABODY</v>
      </c>
    </row>
    <row r="1459" spans="1:3">
      <c r="A1459" s="1" t="s">
        <v>1452</v>
      </c>
      <c r="B1459" s="13" t="str">
        <f>VLOOKUP(A1459,'[1]Base precios Sap SAP'!$1:$1048576,2,0)</f>
        <v>COLCHON SUAVESTAR RELAX GS - ESPUMA - 100KG - 190X140X22 - TEJIDO DE PUNTO - 110236190140</v>
      </c>
      <c r="C1459" s="14" t="str">
        <f>VLOOKUP(A1459,'[1]Base precios Sap SAP'!$1:$1048576,6,FALSE)</f>
        <v>SUAVESTAR</v>
      </c>
    </row>
    <row r="1460" spans="1:3">
      <c r="A1460" s="2" t="s">
        <v>1453</v>
      </c>
      <c r="B1460" s="13" t="str">
        <f>VLOOKUP(A1460,'[1]Base precios Sap SAP'!$1:$1048576,2,0)</f>
        <v>PROCESADORA MANUAL LILIANA MIXER RAINBOW  - AH102R</v>
      </c>
      <c r="C1460" s="14" t="str">
        <f>VLOOKUP(A1460,'[1]Base precios Sap SAP'!$1:$1048576,6,FALSE)</f>
        <v>LILIANA</v>
      </c>
    </row>
    <row r="1461" spans="1:3">
      <c r="A1461" s="1" t="s">
        <v>1454</v>
      </c>
      <c r="B1461" s="13" t="str">
        <f>VLOOKUP(A1461,'[1]Base precios Sap SAP'!$1:$1048576,2,0)</f>
        <v>BATIDORA LILIANA PLANETARIA TURBOBAT -  NEGRA -  AB914</v>
      </c>
      <c r="C1461" s="14" t="str">
        <f>VLOOKUP(A1461,'[1]Base precios Sap SAP'!$1:$1048576,6,FALSE)</f>
        <v>LILIANA</v>
      </c>
    </row>
    <row r="1462" spans="1:3">
      <c r="A1462" s="1" t="s">
        <v>1455</v>
      </c>
      <c r="B1462" s="13" t="str">
        <f>VLOOKUP(A1462,'[1]Base precios Sap SAP'!$1:$1048576,2,0)</f>
        <v>EXPRIMIDOR LILIANA CITRIJUG 779 -  AE920</v>
      </c>
      <c r="C1462" s="14" t="str">
        <f>VLOOKUP(A1462,'[1]Base precios Sap SAP'!$1:$1048576,6,FALSE)</f>
        <v>LILIANA</v>
      </c>
    </row>
    <row r="1463" spans="1:3">
      <c r="A1463" s="1" t="s">
        <v>1456</v>
      </c>
      <c r="B1463" s="13" t="str">
        <f>VLOOKUP(A1463,'[1]Base precios Sap SAP'!$1:$1048576,2,0)</f>
        <v>LAVARROPAS DREAN NEXT 7.09 ECO - AUTOMATICO - CARGA FRONTAL - 7KG - 900RPM - BLANCO A  - NEXT 7.09 ECO</v>
      </c>
      <c r="C1463" s="14" t="str">
        <f>VLOOKUP(A1463,'[1]Base precios Sap SAP'!$1:$1048576,6,FALSE)</f>
        <v>DREAN</v>
      </c>
    </row>
    <row r="1464" spans="1:3">
      <c r="A1464" s="1" t="s">
        <v>1457</v>
      </c>
      <c r="B1464" s="13" t="str">
        <f>VLOOKUP(A1464,'[1]Base precios Sap SAP'!$1:$1048576,2,0)</f>
        <v>LAVARROPAS DREAN GOLD 10,8 ECO - AUTOMATICO - CARGA SUPERIOR -  8KG - 1000RPM - BLANCO A++- GOLD 10,8 ECO</v>
      </c>
      <c r="C1464" s="14" t="str">
        <f>VLOOKUP(A1464,'[1]Base precios Sap SAP'!$1:$1048576,6,FALSE)</f>
        <v>DREAN</v>
      </c>
    </row>
    <row r="1465" spans="1:3">
      <c r="A1465" s="1" t="s">
        <v>1458</v>
      </c>
      <c r="B1465" s="13" t="str">
        <f>VLOOKUP(A1465,'[1]Base precios Sap SAP'!$1:$1048576,2,0)</f>
        <v>SOPORTE 23 a 55" INCLINACION Y GIRO BRAZO SIMPLE C/EXT M N EB155</v>
      </c>
      <c r="C1465" s="14" t="str">
        <f>VLOOKUP(A1465,'[1]Base precios Sap SAP'!$1:$1048576,6,FALSE)</f>
        <v>SOPORTER</v>
      </c>
    </row>
    <row r="1466" spans="1:3">
      <c r="A1466" s="1" t="s">
        <v>1459</v>
      </c>
      <c r="B1466" s="13" t="str">
        <f>VLOOKUP(A1466,'[1]Base precios Sap SAP'!$1:$1048576,2,0)</f>
        <v>CONVECTOR CRIVEL ELECTRICO  C/TURBO -  CE-01T C73</v>
      </c>
      <c r="C1466" s="14" t="str">
        <f>VLOOKUP(A1466,'[1]Base precios Sap SAP'!$1:$1048576,6,FALSE)</f>
        <v>CRIVEL</v>
      </c>
    </row>
    <row r="1467" spans="1:3">
      <c r="A1467" s="1" t="s">
        <v>1460</v>
      </c>
      <c r="B1467" s="13" t="str">
        <f>VLOOKUP(A1467,'[1]Base precios Sap SAP'!$1:$1048576,2,0)</f>
        <v>COCINA FLORENCIA - 56 CM - M/G - ENCENDIDO/TIMER - BLANCA - FLOR5536F</v>
      </c>
      <c r="C1467" s="14" t="str">
        <f>VLOOKUP(A1467,'[1]Base precios Sap SAP'!$1:$1048576,6,FALSE)</f>
        <v>FLORENCIA</v>
      </c>
    </row>
    <row r="1468" spans="1:3">
      <c r="A1468" s="1" t="s">
        <v>1461</v>
      </c>
      <c r="B1468" s="13" t="str">
        <f>VLOOKUP(A1468,'[1]Base precios Sap SAP'!$1:$1048576,2,0)</f>
        <v>MAQUINA DE COSER SINGER  FLIAR ELECTRONICA - 6699C</v>
      </c>
      <c r="C1468" s="14" t="str">
        <f>VLOOKUP(A1468,'[1]Base precios Sap SAP'!$1:$1048576,6,FALSE)</f>
        <v>SINGER</v>
      </c>
    </row>
    <row r="1469" spans="1:3">
      <c r="A1469" s="1" t="s">
        <v>1462</v>
      </c>
      <c r="B1469" s="13" t="str">
        <f>VLOOKUP(A1469,'[1]Base precios Sap SAP'!$1:$1048576,2,0)</f>
        <v>CALEFACTOR ORBIS CALORAMA -  GN - 4200 KCAL/H -  SIN VENTILACION - GRIS -  4044GON</v>
      </c>
      <c r="C1469" s="14" t="str">
        <f>VLOOKUP(A1469,'[1]Base precios Sap SAP'!$1:$1048576,6,FALSE)</f>
        <v>ORBIS</v>
      </c>
    </row>
    <row r="1470" spans="1:3">
      <c r="A1470" s="1" t="s">
        <v>1463</v>
      </c>
      <c r="B1470" s="13" t="str">
        <f>VLOOKUP(A1470,'[1]Base precios Sap SAP'!$1:$1048576,2,0)</f>
        <v>BICICLETA ENRIQUE R 12 UNISEX 814</v>
      </c>
      <c r="C1470" s="14" t="str">
        <f>VLOOKUP(A1470,'[1]Base precios Sap SAP'!$1:$1048576,6,FALSE)</f>
        <v>ENRIQUE</v>
      </c>
    </row>
    <row r="1471" spans="1:3">
      <c r="A1471" s="1" t="s">
        <v>1464</v>
      </c>
      <c r="B1471" s="13" t="str">
        <f>VLOOKUP(A1471,'[1]Base precios Sap SAP'!$1:$1048576,2,0)</f>
        <v>PAVA ELECTRICA WESTINGHOUSE 2 LTS -  ROJO -  PEO172SR</v>
      </c>
      <c r="C1471" s="14" t="str">
        <f>VLOOKUP(A1471,'[1]Base precios Sap SAP'!$1:$1048576,6,FALSE)</f>
        <v>WESTINGHOUSE</v>
      </c>
    </row>
    <row r="1472" spans="1:3">
      <c r="A1472" s="1" t="s">
        <v>1465</v>
      </c>
      <c r="B1472" s="13" t="str">
        <f>VLOOKUP(A1472,'[1]Base precios Sap SAP'!$1:$1048576,2,0)</f>
        <v>ASPIRADORA PHILIPS - 1.5LTS - 1800W -  C/ACC. - NEGRO -    - FC9350/51</v>
      </c>
      <c r="C1472" s="14" t="str">
        <f>VLOOKUP(A1472,'[1]Base precios Sap SAP'!$1:$1048576,6,FALSE)</f>
        <v>PHILIPS</v>
      </c>
    </row>
    <row r="1473" spans="1:3">
      <c r="A1473" s="1" t="s">
        <v>1466</v>
      </c>
      <c r="B1473" s="13" t="str">
        <f>VLOOKUP(A1473,'[1]Base precios Sap SAP'!$1:$1048576,2,0)</f>
        <v>AURICULAR PHILIPS - C/CABLE -  C/MICROFONO - NEGRO -  SHL5005/00</v>
      </c>
      <c r="C1473" s="14" t="str">
        <f>VLOOKUP(A1473,'[1]Base precios Sap SAP'!$1:$1048576,6,FALSE)</f>
        <v>PHILIPS</v>
      </c>
    </row>
    <row r="1474" spans="1:3">
      <c r="A1474" s="1" t="s">
        <v>1467</v>
      </c>
      <c r="B1474" s="13" t="str">
        <f>VLOOKUP(A1474,'[1]Base precios Sap SAP'!$1:$1048576,2,0)</f>
        <v>VENTILADOR TITANIO DE TECHO - 30W - PALAS  METAL - BLANCO - TECHO BLANCO</v>
      </c>
      <c r="C1474" s="14" t="str">
        <f>VLOOKUP(A1474,'[1]Base precios Sap SAP'!$1:$1048576,6,FALSE)</f>
        <v>TITANIO</v>
      </c>
    </row>
    <row r="1475" spans="1:3">
      <c r="A1475" s="1" t="s">
        <v>1468</v>
      </c>
      <c r="B1475" s="13" t="str">
        <f>VLOOKUP(A1475,'[1]Base precios Sap SAP'!$1:$1048576,2,0)</f>
        <v>BATIDORA DE MESA PEABODY -  MARFIL -   PE-BM110I</v>
      </c>
      <c r="C1475" s="14" t="str">
        <f>VLOOKUP(A1475,'[1]Base precios Sap SAP'!$1:$1048576,6,FALSE)</f>
        <v>PEABODY</v>
      </c>
    </row>
    <row r="1476" spans="1:3">
      <c r="A1476" s="1" t="s">
        <v>1469</v>
      </c>
      <c r="B1476" s="13" t="str">
        <f>VLOOKUP(A1476,'[1]Base precios Sap SAP'!$1:$1048576,2,0)</f>
        <v>VENTILADOR PROTALIA DE TECHO - 35W -PLAFON LED - BLANCO - 3420R PLA</v>
      </c>
      <c r="C1476" s="14" t="str">
        <f>VLOOKUP(A1476,'[1]Base precios Sap SAP'!$1:$1048576,6,FALSE)</f>
        <v>PROTALIA</v>
      </c>
    </row>
    <row r="1477" spans="1:3">
      <c r="A1477" s="1" t="s">
        <v>1470</v>
      </c>
      <c r="B1477" s="13" t="str">
        <f>VLOOKUP(A1477,'[1]Base precios Sap SAP'!$1:$1048576,2,0)</f>
        <v>AIRE ACONDICIONADO BGH SPLIT -  5250W/4472FR  SILENT AIR FRIO/CALOR - BLANCO -  BS52WCCR</v>
      </c>
      <c r="C1477" s="14" t="str">
        <f>VLOOKUP(A1477,'[1]Base precios Sap SAP'!$1:$1048576,6,FALSE)</f>
        <v>BGH</v>
      </c>
    </row>
    <row r="1478" spans="1:3">
      <c r="A1478" s="1" t="s">
        <v>1471</v>
      </c>
      <c r="B1478" s="13" t="str">
        <f>VLOOKUP(A1478,'[1]Base precios Sap SAP'!$1:$1048576,2,0)</f>
        <v>EXHIBIDORA INELRO - VERTICAL - 470LTS - 66X65X2,14 - BLANCA - MT470SC</v>
      </c>
      <c r="C1478" s="14" t="str">
        <f>VLOOKUP(A1478,'[1]Base precios Sap SAP'!$1:$1048576,6,FALSE)</f>
        <v>INELRO</v>
      </c>
    </row>
    <row r="1479" spans="1:3">
      <c r="A1479" s="1" t="s">
        <v>1472</v>
      </c>
      <c r="B1479" s="13" t="str">
        <f>VLOOKUP(A1479,'[1]Base precios Sap SAP'!$1:$1048576,2,0)</f>
        <v>AURICULAR SAMSUNG GALAXY BUDS2 - INALAMBRICO - BT  - GRAPHITE - R177NZKA</v>
      </c>
      <c r="C1479" s="14" t="str">
        <f>VLOOKUP(A1479,'[1]Base precios Sap SAP'!$1:$1048576,6,FALSE)</f>
        <v>SAMSUNG</v>
      </c>
    </row>
    <row r="1480" spans="1:3">
      <c r="A1480" s="1" t="s">
        <v>1473</v>
      </c>
      <c r="B1480" s="13" t="str">
        <f>VLOOKUP(A1480,'[1]Base precios Sap SAP'!$1:$1048576,2,0)</f>
        <v>COCINA FLORENCIA - 56 CM M/G - DOBLE VIDRIO TEMPLADO - NEGRA A -  5537F</v>
      </c>
      <c r="C1480" s="14" t="str">
        <f>VLOOKUP(A1480,'[1]Base precios Sap SAP'!$1:$1048576,6,FALSE)</f>
        <v>FLORENCIA</v>
      </c>
    </row>
    <row r="1481" spans="1:3">
      <c r="A1481" s="1" t="s">
        <v>1474</v>
      </c>
      <c r="B1481" s="13" t="str">
        <f>VLOOKUP(A1481,'[1]Base precios Sap SAP'!$1:$1048576,2,0)</f>
        <v>BORDEADORA ELECTRICA PLEGABLE DIBRA B3500 2R 350W -  AMARILLO - B3500 2R</v>
      </c>
      <c r="C1481" s="14" t="str">
        <f>VLOOKUP(A1481,'[1]Base precios Sap SAP'!$1:$1048576,6,FALSE)</f>
        <v>DIBRA</v>
      </c>
    </row>
    <row r="1482" spans="1:3">
      <c r="A1482" s="1" t="s">
        <v>1475</v>
      </c>
      <c r="B1482" s="13" t="str">
        <f>VLOOKUP(A1482,'[1]Base precios Sap SAP'!$1:$1048576,2,0)</f>
        <v>VITROCONVECTOR PEABODY DOBLE VIDRIO - 1500W -BLANCO - PE-BVC15B</v>
      </c>
      <c r="C1482" s="14" t="str">
        <f>VLOOKUP(A1482,'[1]Base precios Sap SAP'!$1:$1048576,6,FALSE)</f>
        <v>PEABODY</v>
      </c>
    </row>
    <row r="1483" spans="1:3">
      <c r="A1483" s="2" t="s">
        <v>1476</v>
      </c>
      <c r="B1483" s="13" t="str">
        <f>VLOOKUP(A1483,'[1]Base precios Sap SAP'!$1:$1048576,2,0)</f>
        <v>RACK TV + PANEL ESCANDINAVA DELOS TV42" 2PTAS 65X130X35 PANEL72X130 C/SOP NEB/ESMERALDA DL881NBE</v>
      </c>
      <c r="C1483" s="14" t="str">
        <f>VLOOKUP(A1483,'[1]Base precios Sap SAP'!$1:$1048576,6,FALSE)</f>
        <v>DELOS</v>
      </c>
    </row>
    <row r="1484" spans="1:3">
      <c r="A1484" s="2" t="s">
        <v>1477</v>
      </c>
      <c r="B1484" s="13" t="str">
        <f>VLOOKUP(A1484,'[1]Base precios Sap SAP'!$1:$1048576,2,0)</f>
        <v>COMBO MESA CENTRO + PANEL DELOS TV 55"C/SOPORTE M 40X95X34 P 99X125X20 ROBLE BCO DSM02RB</v>
      </c>
      <c r="C1484" s="14" t="str">
        <f>VLOOKUP(A1484,'[1]Base precios Sap SAP'!$1:$1048576,6,FALSE)</f>
        <v>DELOS</v>
      </c>
    </row>
    <row r="1485" spans="1:3">
      <c r="A1485" s="1" t="s">
        <v>1478</v>
      </c>
      <c r="B1485" s="13" t="str">
        <f>VLOOKUP(A1485,'[1]Base precios Sap SAP'!$1:$1048576,2,0)</f>
        <v>ESTANTE LUCI SILCAR 4 ESTANTES 2 PTAS 180X64X39 CAÑO BCO ESLDMP24PBL</v>
      </c>
      <c r="C1485" s="14" t="str">
        <f>VLOOKUP(A1485,'[1]Base precios Sap SAP'!$1:$1048576,6,FALSE)</f>
        <v>SIL CAR</v>
      </c>
    </row>
    <row r="1486" spans="1:3">
      <c r="A1486" s="2" t="s">
        <v>1479</v>
      </c>
      <c r="B1486" s="13" t="str">
        <f>VLOOKUP(A1486,'[1]Base precios Sap SAP'!$1:$1048576,2,0)</f>
        <v>TV LG 65" SMART OLED 4K AI ULTRA HDR OLED65A1</v>
      </c>
      <c r="C1486" s="14" t="str">
        <f>VLOOKUP(A1486,'[1]Base precios Sap SAP'!$1:$1048576,6,FALSE)</f>
        <v>LG</v>
      </c>
    </row>
    <row r="1487" spans="1:3">
      <c r="A1487" s="1" t="s">
        <v>1480</v>
      </c>
      <c r="B1487" s="13" t="str">
        <f>VLOOKUP(A1487,'[1]Base precios Sap SAP'!$1:$1048576,2,0)</f>
        <v>JARRA ELECTRICA PEABODY VINTAGE 1.6 LT  - NEGRO -  PE-KV8214N-RN</v>
      </c>
      <c r="C1487" s="14" t="str">
        <f>VLOOKUP(A1487,'[1]Base precios Sap SAP'!$1:$1048576,6,FALSE)</f>
        <v>PEABODY</v>
      </c>
    </row>
    <row r="1488" spans="1:3">
      <c r="A1488" s="1" t="s">
        <v>1481</v>
      </c>
      <c r="B1488" s="13" t="str">
        <f>VLOOKUP(A1488,'[1]Base precios Sap SAP'!$1:$1048576,2,0)</f>
        <v>CELULAR SAMSUNG A32 - 128GB/4GB - NEGRO ENTERPRISE EDITION -  A325MZKML</v>
      </c>
      <c r="C1488" s="14" t="str">
        <f>VLOOKUP(A1488,'[1]Base precios Sap SAP'!$1:$1048576,6,FALSE)</f>
        <v>SAMSUNG</v>
      </c>
    </row>
    <row r="1489" spans="1:3">
      <c r="A1489" s="1" t="s">
        <v>1482</v>
      </c>
      <c r="B1489" s="13" t="str">
        <f>VLOOKUP(A1489,'[1]Base precios Sap SAP'!$1:$1048576,2,0)</f>
        <v>SILLA DAKOT CAJERA REGULABLE GAS 700 5704310</v>
      </c>
      <c r="C1489" s="14" t="str">
        <f>VLOOKUP(A1489,'[1]Base precios Sap SAP'!$1:$1048576,6,FALSE)</f>
        <v>DAKOT</v>
      </c>
    </row>
    <row r="1490" spans="1:3">
      <c r="A1490" s="2" t="s">
        <v>1483</v>
      </c>
      <c r="B1490" s="13" t="str">
        <f>VLOOKUP(A1490,'[1]Base precios Sap SAP'!$1:$1048576,2,0)</f>
        <v>SILLA DAKOT APILABLE 700 5701110</v>
      </c>
      <c r="C1490" s="14" t="str">
        <f>VLOOKUP(A1490,'[1]Base precios Sap SAP'!$1:$1048576,6,FALSE)</f>
        <v>DAKOT</v>
      </c>
    </row>
    <row r="1491" spans="1:3">
      <c r="A1491" s="2" t="s">
        <v>1484</v>
      </c>
      <c r="B1491" s="13" t="str">
        <f>VLOOKUP(A1491,'[1]Base precios Sap SAP'!$1:$1048576,2,0)</f>
        <v>PLACARD RICCHEZZE BENEVENTO 060 2PTAS 2C 181X59X46 MORO 34907438</v>
      </c>
      <c r="C1491" s="14" t="str">
        <f>VLOOKUP(A1491,'[1]Base precios Sap SAP'!$1:$1048576,6,FALSE)</f>
        <v>RICCHEZZE</v>
      </c>
    </row>
    <row r="1492" spans="1:3">
      <c r="A1492" s="2" t="s">
        <v>1485</v>
      </c>
      <c r="B1492" s="13" t="str">
        <f>VLOOKUP(A1492,'[1]Base precios Sap SAP'!$1:$1048576,2,0)</f>
        <v>ANAFE ORBIS 4 HORNALLAS -  MULTIGAS -  ENCEN ELECTRICO A UNA MANO REJILLAS ENLOZADAS - ACERO INOX  - 724 AC3</v>
      </c>
      <c r="C1492" s="14" t="str">
        <f>VLOOKUP(A1492,'[1]Base precios Sap SAP'!$1:$1048576,6,FALSE)</f>
        <v>ORBIS</v>
      </c>
    </row>
    <row r="1493" spans="1:3">
      <c r="A1493" s="1" t="s">
        <v>1486</v>
      </c>
      <c r="B1493" s="13" t="str">
        <f>VLOOKUP(A1493,'[1]Base precios Sap SAP'!$1:$1048576,2,0)</f>
        <v>PARLANTE PHILCO PORTATIL -  3000W FM TAP350P</v>
      </c>
      <c r="C1493" s="14" t="str">
        <f>VLOOKUP(A1493,'[1]Base precios Sap SAP'!$1:$1048576,6,FALSE)</f>
        <v>PHILCO</v>
      </c>
    </row>
    <row r="1494" spans="1:3">
      <c r="A1494" s="1" t="s">
        <v>1487</v>
      </c>
      <c r="B1494" s="13" t="str">
        <f>VLOOKUP(A1494,'[1]Base precios Sap SAP'!$1:$1048576,2,0)</f>
        <v>AURICULARES EUROSOUND INALAMBRICO PELOTA FUTBOL - BT -  BLANCO Y  NEGRO -  ES-FB1804-WB</v>
      </c>
      <c r="C1494" s="14" t="str">
        <f>VLOOKUP(A1494,'[1]Base precios Sap SAP'!$1:$1048576,6,FALSE)</f>
        <v>EUROSOUND</v>
      </c>
    </row>
    <row r="1495" spans="1:3">
      <c r="A1495" s="1" t="s">
        <v>1488</v>
      </c>
      <c r="B1495" s="13" t="str">
        <f>VLOOKUP(A1495,'[1]Base precios Sap SAP'!$1:$1048576,2,0)</f>
        <v>LICUADORA OSTER CLÁSICA 3 VELOCIDADES -  BLACK  - BLST4655B</v>
      </c>
      <c r="C1495" s="14" t="str">
        <f>VLOOKUP(A1495,'[1]Base precios Sap SAP'!$1:$1048576,6,FALSE)</f>
        <v>OSTER</v>
      </c>
    </row>
    <row r="1496" spans="1:3">
      <c r="A1496" s="1" t="s">
        <v>1489</v>
      </c>
      <c r="B1496" s="13" t="str">
        <f>VLOOKUP(A1496,'[1]Base precios Sap SAP'!$1:$1048576,2,0)</f>
        <v>BALANZA BLAUPUNKT DIGITAL 180KG CONTROL DE TEMPERATURA VIDRIO ULTRA RESISTENTE  - SMART SCALE</v>
      </c>
      <c r="C1496" s="14" t="str">
        <f>VLOOKUP(A1496,'[1]Base precios Sap SAP'!$1:$1048576,6,FALSE)</f>
        <v>BLAUPUNKT</v>
      </c>
    </row>
    <row r="1497" spans="1:3">
      <c r="A1497" s="1" t="s">
        <v>1490</v>
      </c>
      <c r="B1497" s="13" t="str">
        <f>VLOOKUP(A1497,'[1]Base precios Sap SAP'!$1:$1048576,2,0)</f>
        <v>EXPRIMIDOR DE JUGO ATMA ACERO INOXIDABLE 100W FILTRO PARA PULPA PRENSA ANTIGOTEO -  EXAT21IP</v>
      </c>
      <c r="C1497" s="14" t="str">
        <f>VLOOKUP(A1497,'[1]Base precios Sap SAP'!$1:$1048576,6,FALSE)</f>
        <v>ATMA</v>
      </c>
    </row>
    <row r="1498" spans="1:3">
      <c r="A1498" s="1" t="s">
        <v>1491</v>
      </c>
      <c r="B1498" s="13" t="str">
        <f>VLOOKUP(A1498,'[1]Base precios Sap SAP'!$1:$1048576,2,0)</f>
        <v>ASPIRADORA ATMA DE MANO DE SOLIDOS Y LÍQUIDOS 0.5 LITROS FILTRO HEPA 94AS7910PI</v>
      </c>
      <c r="C1498" s="14" t="str">
        <f>VLOOKUP(A1498,'[1]Base precios Sap SAP'!$1:$1048576,6,FALSE)</f>
        <v>ATMA</v>
      </c>
    </row>
    <row r="1499" spans="1:3">
      <c r="A1499" s="1" t="s">
        <v>1492</v>
      </c>
      <c r="B1499" s="13" t="str">
        <f>VLOOKUP(A1499,'[1]Base precios Sap SAP'!$1:$1048576,2,0)</f>
        <v>BALANZA ATMA CON VIDRIO TEMPLADO 150 KG PANTALLA DIGITAL INDICADOR DE SOBREPESO  - BA7504PI</v>
      </c>
      <c r="C1499" s="14" t="str">
        <f>VLOOKUP(A1499,'[1]Base precios Sap SAP'!$1:$1048576,6,FALSE)</f>
        <v>ATMA</v>
      </c>
    </row>
    <row r="1500" spans="1:3">
      <c r="A1500" s="1" t="s">
        <v>1493</v>
      </c>
      <c r="B1500" s="13" t="str">
        <f>VLOOKUP(A1500,'[1]Base precios Sap SAP'!$1:$1048576,2,0)</f>
        <v>PURIFICADOR SPAR TURBOTRONIC - 60CM  - 1 MOTOR -  ABSORCION 200M3/H  - 200M3/H - NEGRO - 3712-TUR</v>
      </c>
      <c r="C1500" s="14" t="str">
        <f>VLOOKUP(A1500,'[1]Base precios Sap SAP'!$1:$1048576,6,FALSE)</f>
        <v>SPAR</v>
      </c>
    </row>
    <row r="1501" spans="1:3">
      <c r="A1501" s="1" t="s">
        <v>1494</v>
      </c>
      <c r="B1501" s="13" t="str">
        <f>VLOOKUP(A1501,'[1]Base precios Sap SAP'!$1:$1048576,2,0)</f>
        <v>ESCRITORIO RICCHEZZE MESINA 2 CAJONES 1.10 HICKORY/BLANCO 34703056</v>
      </c>
      <c r="C1501" s="14" t="str">
        <f>VLOOKUP(A1501,'[1]Base precios Sap SAP'!$1:$1048576,6,FALSE)</f>
        <v>RICCHEZZE</v>
      </c>
    </row>
    <row r="1502" spans="1:3">
      <c r="A1502" s="1" t="s">
        <v>1495</v>
      </c>
      <c r="B1502" s="13" t="str">
        <f>VLOOKUP(A1502,'[1]Base precios Sap SAP'!$1:$1048576,2,0)</f>
        <v>CELULAR SAMSUNG A04S- 128GB/4GB - WHITE - A047MZWF</v>
      </c>
      <c r="C1502" s="14" t="str">
        <f>VLOOKUP(A1502,'[1]Base precios Sap SAP'!$1:$1048576,6,FALSE)</f>
        <v>SAMSUNG</v>
      </c>
    </row>
    <row r="1503" spans="1:3">
      <c r="A1503" s="1" t="s">
        <v>1496</v>
      </c>
      <c r="B1503" s="13" t="str">
        <f>VLOOKUP(A1503,'[1]Base precios Sap SAP'!$1:$1048576,2,0)</f>
        <v>CELULAR SAMSUNG A34 5G- 128GB/6GB - SILVER- A346MZSB</v>
      </c>
      <c r="C1503" s="14" t="str">
        <f>VLOOKUP(A1503,'[1]Base precios Sap SAP'!$1:$1048576,6,FALSE)</f>
        <v>SAMSUNG</v>
      </c>
    </row>
    <row r="1504" spans="1:3">
      <c r="A1504" s="1" t="s">
        <v>1497</v>
      </c>
      <c r="B1504" s="13" t="str">
        <f>VLOOKUP(A1504,'[1]Base precios Sap SAP'!$1:$1048576,2,0)</f>
        <v>AIRE ACONDICIONADO KANJI PISO TECHO - 15000W/12900FR  -F/C BLANCO -KJHFO57R4</v>
      </c>
      <c r="C1504" s="14" t="str">
        <f>VLOOKUP(A1504,'[1]Base precios Sap SAP'!$1:$1048576,6,FALSE)</f>
        <v>KANJI</v>
      </c>
    </row>
    <row r="1505" spans="1:3">
      <c r="A1505" s="1" t="s">
        <v>1498</v>
      </c>
      <c r="B1505" s="13" t="str">
        <f>VLOOKUP(A1505,'[1]Base precios Sap SAP'!$1:$1048576,2,0)</f>
        <v>TALADRO ELÉCTRICO PERCUTOR DAEWOO - 850W - PERCUTOR - NARANJA - DAID850</v>
      </c>
      <c r="C1505" s="14" t="str">
        <f>VLOOKUP(A1505,'[1]Base precios Sap SAP'!$1:$1048576,6,FALSE)</f>
        <v>DAEWOO</v>
      </c>
    </row>
    <row r="1506" spans="1:3">
      <c r="A1506" s="1" t="s">
        <v>1499</v>
      </c>
      <c r="B1506" s="13" t="str">
        <f>VLOOKUP(A1506,'[1]Base precios Sap SAP'!$1:$1048576,2,0)</f>
        <v>COCINA TAESCA PUERTA DE VIDRIO TEMPLADO ESMERILADO  - 55CM -  ACERO INOX  -  ROMA 550</v>
      </c>
      <c r="C1506" s="14" t="str">
        <f>VLOOKUP(A1506,'[1]Base precios Sap SAP'!$1:$1048576,6,FALSE)</f>
        <v>TAESCA</v>
      </c>
    </row>
    <row r="1507" spans="1:3">
      <c r="A1507" s="1" t="s">
        <v>1500</v>
      </c>
      <c r="B1507" s="13" t="str">
        <f>VLOOKUP(A1507,'[1]Base precios Sap SAP'!$1:$1048576,2,0)</f>
        <v>COCINA LONGVIE  - 56CM  - M/G -  LUZ/EE - INOX A -  13331XF</v>
      </c>
      <c r="C1507" s="14" t="str">
        <f>VLOOKUP(A1507,'[1]Base precios Sap SAP'!$1:$1048576,6,FALSE)</f>
        <v>LONGVIE</v>
      </c>
    </row>
    <row r="1508" spans="1:3">
      <c r="A1508" s="1" t="s">
        <v>1501</v>
      </c>
      <c r="B1508" s="13" t="str">
        <f>VLOOKUP(A1508,'[1]Base precios Sap SAP'!$1:$1048576,2,0)</f>
        <v>CELULAR SAMSUNG A24 - 128/6 GB -  LIGHT GREEN -  A245MLGO</v>
      </c>
      <c r="C1508" s="14" t="str">
        <f>VLOOKUP(A1508,'[1]Base precios Sap SAP'!$1:$1048576,6,FALSE)</f>
        <v>SAMSUNG</v>
      </c>
    </row>
    <row r="1509" spans="1:3">
      <c r="A1509" s="1" t="s">
        <v>1502</v>
      </c>
      <c r="B1509" s="13" t="str">
        <f>VLOOKUP(A1509,'[1]Base precios Sap SAP'!$1:$1048576,2,0)</f>
        <v>CELULAR SAMSUNG A54 5G- 128GB/8GB - GREEN- SM-A546ELGFARO</v>
      </c>
      <c r="C1509" s="14" t="str">
        <f>VLOOKUP(A1509,'[1]Base precios Sap SAP'!$1:$1048576,6,FALSE)</f>
        <v>SAMSUNG</v>
      </c>
    </row>
    <row r="1510" spans="1:3">
      <c r="A1510" s="2" t="s">
        <v>1503</v>
      </c>
      <c r="B1510" s="13" t="str">
        <f>VLOOKUP(A1510,'[1]Base precios Sap SAP'!$1:$1048576,2,0)</f>
        <v>CELULAR ALCATEL 1 ULTRA32 -   BLACK SO -  5033MP-BAOFAR11</v>
      </c>
      <c r="C1510" s="14" t="str">
        <f>VLOOKUP(A1510,'[1]Base precios Sap SAP'!$1:$1048576,6,FALSE)</f>
        <v>ALCATEL</v>
      </c>
    </row>
    <row r="1511" spans="1:3">
      <c r="A1511" s="1" t="s">
        <v>1504</v>
      </c>
      <c r="B1511" s="13" t="str">
        <f>VLOOKUP(A1511,'[1]Base precios Sap SAP'!$1:$1048576,2,0)</f>
        <v>ESTANTERIA GRANDE TABLES PUERTA BAJA OLMO F./EVEREST - 3036-COE</v>
      </c>
      <c r="C1511" s="14" t="str">
        <f>VLOOKUP(A1511,'[1]Base precios Sap SAP'!$1:$1048576,6,FALSE)</f>
        <v>TABLES</v>
      </c>
    </row>
    <row r="1512" spans="1:3">
      <c r="A1512" s="1" t="s">
        <v>1505</v>
      </c>
      <c r="B1512" s="13" t="str">
        <f>VLOOKUP(A1512,'[1]Base precios Sap SAP'!$1:$1048576,2,0)</f>
        <v>RACK 150M. TABLES GRIS C./NOGAL L. - 4251-CGN</v>
      </c>
      <c r="C1512" s="14" t="str">
        <f>VLOOKUP(A1512,'[1]Base precios Sap SAP'!$1:$1048576,6,FALSE)</f>
        <v>TABLES</v>
      </c>
    </row>
    <row r="1513" spans="1:3">
      <c r="A1513" s="1" t="s">
        <v>1506</v>
      </c>
      <c r="B1513" s="13" t="str">
        <f>VLOOKUP(A1513,'[1]Base precios Sap SAP'!$1:$1048576,2,0)</f>
        <v>RACK 150M. TABLES GRIS C./OLMO F. - 4251-CGO</v>
      </c>
      <c r="C1513" s="14" t="str">
        <f>VLOOKUP(A1513,'[1]Base precios Sap SAP'!$1:$1048576,6,FALSE)</f>
        <v>TABLES</v>
      </c>
    </row>
    <row r="1514" spans="1:3">
      <c r="A1514" s="1" t="s">
        <v>1507</v>
      </c>
      <c r="B1514" s="13" t="str">
        <f>VLOOKUP(A1514,'[1]Base precios Sap SAP'!$1:$1048576,2,0)</f>
        <v>CELULAR SAMSUNG A14- 128GB/4GB -KNOX BLACK - A145MZKZLEA</v>
      </c>
      <c r="C1514" s="14" t="str">
        <f>VLOOKUP(A1514,'[1]Base precios Sap SAP'!$1:$1048576,6,FALSE)</f>
        <v>SAMSUNG</v>
      </c>
    </row>
    <row r="1515" spans="1:3">
      <c r="A1515" s="1" t="s">
        <v>1508</v>
      </c>
      <c r="B1515" s="13" t="str">
        <f>VLOOKUP(A1515,'[1]Base precios Sap SAP'!$1:$1048576,2,0)</f>
        <v>CELULAR MOTOROLA  E22 4/64GB - QUARTZ BLACK  -  PAW00026AR</v>
      </c>
      <c r="C1515" s="14" t="str">
        <f>VLOOKUP(A1515,'[1]Base precios Sap SAP'!$1:$1048576,6,FALSE)</f>
        <v>MOTOROLA</v>
      </c>
    </row>
    <row r="1516" spans="1:3">
      <c r="A1516" s="1" t="s">
        <v>1509</v>
      </c>
      <c r="B1516" s="13" t="str">
        <f>VLOOKUP(A1516,'[1]Base precios Sap SAP'!$1:$1048576,2,0)</f>
        <v>SOLDADOR INVERTER DAEWOO -  56W -  2.4KVA - CON MÁSCARA Y PINZA -  NARANJA - MINIDW100MMA</v>
      </c>
      <c r="C1516" s="14" t="str">
        <f>VLOOKUP(A1516,'[1]Base precios Sap SAP'!$1:$1048576,6,FALSE)</f>
        <v>DAEWOO</v>
      </c>
    </row>
    <row r="1517" spans="1:3">
      <c r="A1517" s="1" t="s">
        <v>1510</v>
      </c>
      <c r="B1517" s="13" t="str">
        <f>VLOOKUP(A1517,'[1]Base precios Sap SAP'!$1:$1048576,2,0)</f>
        <v>HORNO ELECTRICO PEABODY - 54 LTS - 2200W - SILVER - PE-HE55S</v>
      </c>
      <c r="C1517" s="14" t="str">
        <f>VLOOKUP(A1517,'[1]Base precios Sap SAP'!$1:$1048576,6,FALSE)</f>
        <v>PEABODY</v>
      </c>
    </row>
    <row r="1518" spans="1:3">
      <c r="A1518" s="1" t="s">
        <v>1511</v>
      </c>
      <c r="B1518" s="13" t="str">
        <f>VLOOKUP(A1518,'[1]Base precios Sap SAP'!$1:$1048576,2,0)</f>
        <v>MUEBLE BAJO DELOS 2 PUERTAS  Y ESTANTE P/MICRO DL636BR</v>
      </c>
      <c r="C1518" s="14" t="str">
        <f>VLOOKUP(A1518,'[1]Base precios Sap SAP'!$1:$1048576,6,FALSE)</f>
        <v>DELOS</v>
      </c>
    </row>
    <row r="1519" spans="1:3">
      <c r="A1519" s="2" t="s">
        <v>1512</v>
      </c>
      <c r="B1519" s="13" t="str">
        <f>VLOOKUP(A1519,'[1]Base precios Sap SAP'!$1:$1048576,2,0)</f>
        <v>TV TCL 50" UHD GOOGLE TV-RV L50P635-F</v>
      </c>
      <c r="C1519" s="14" t="str">
        <f>VLOOKUP(A1519,'[1]Base precios Sap SAP'!$1:$1048576,6,FALSE)</f>
        <v>TCL</v>
      </c>
    </row>
    <row r="1520" spans="1:3">
      <c r="A1520" s="1" t="s">
        <v>1513</v>
      </c>
      <c r="B1520" s="13" t="str">
        <f>VLOOKUP(A1520,'[1]Base precios Sap SAP'!$1:$1048576,2,0)</f>
        <v>HORNO ELECTRICO LILIANA - 60 LTS - 2400W - NEGRO - AO600</v>
      </c>
      <c r="C1520" s="14" t="str">
        <f>VLOOKUP(A1520,'[1]Base precios Sap SAP'!$1:$1048576,6,FALSE)</f>
        <v>LILIANA</v>
      </c>
    </row>
    <row r="1521" spans="1:3">
      <c r="A1521" s="1" t="s">
        <v>1514</v>
      </c>
      <c r="B1521" s="13" t="str">
        <f>VLOOKUP(A1521,'[1]Base precios Sap SAP'!$1:$1048576,2,0)</f>
        <v>SECADOR PARA CABELLO WESTINGHOUSE - 2200W - 2 VELOCIDADES - 2 BOQUILLAS - WHHD2200</v>
      </c>
      <c r="C1521" s="14" t="str">
        <f>VLOOKUP(A1521,'[1]Base precios Sap SAP'!$1:$1048576,6,FALSE)</f>
        <v>WESTINGHOUSE</v>
      </c>
    </row>
    <row r="1522" spans="1:3">
      <c r="A1522" s="2" t="s">
        <v>1515</v>
      </c>
      <c r="B1522" s="13" t="str">
        <f>VLOOKUP(A1522,'[1]Base precios Sap SAP'!$1:$1048576,2,0)</f>
        <v>BANQUETA QUALITY MASTER BLANCA 40524</v>
      </c>
      <c r="C1522" s="14" t="str">
        <f>VLOOKUP(A1522,'[1]Base precios Sap SAP'!$1:$1048576,6,FALSE)</f>
        <v>QUALITY</v>
      </c>
    </row>
    <row r="1523" spans="1:3">
      <c r="A1523" s="1" t="s">
        <v>1516</v>
      </c>
      <c r="B1523" s="13" t="str">
        <f>VLOOKUP(A1523,'[1]Base precios Sap SAP'!$1:$1048576,2,0)</f>
        <v>HELADERA PHILCO CON FREEZER - 340LTS - EFICIENCIA A - 59,5X62X181 - INOX  - PHCT341X</v>
      </c>
      <c r="C1523" s="14" t="str">
        <f>VLOOKUP(A1523,'[1]Base precios Sap SAP'!$1:$1048576,6,FALSE)</f>
        <v>PHILCO</v>
      </c>
    </row>
    <row r="1524" spans="1:3">
      <c r="A1524" s="2" t="s">
        <v>1517</v>
      </c>
      <c r="B1524" s="13" t="str">
        <f>VLOOKUP(A1524,'[1]Base precios Sap SAP'!$1:$1048576,2,0)</f>
        <v>BATIDORA DE MANO ATMA 6 VELOC +TURBO+ACCESORIOS CON BOWL 2.5 LTS  - BM8740BAP</v>
      </c>
      <c r="C1524" s="14" t="str">
        <f>VLOOKUP(A1524,'[1]Base precios Sap SAP'!$1:$1048576,6,FALSE)</f>
        <v>ATMA</v>
      </c>
    </row>
    <row r="1525" spans="1:3">
      <c r="A1525" s="1" t="s">
        <v>1518</v>
      </c>
      <c r="B1525" s="13" t="str">
        <f>VLOOKUP(A1525,'[1]Base precios Sap SAP'!$1:$1048576,2,0)</f>
        <v>TV PHILCO 32" SMART ANDROID HD PLD32HS23CH</v>
      </c>
      <c r="C1525" s="14" t="str">
        <f>VLOOKUP(A1525,'[1]Base precios Sap SAP'!$1:$1048576,6,FALSE)</f>
        <v>PHILCO</v>
      </c>
    </row>
    <row r="1526" spans="1:3">
      <c r="A1526" s="1" t="s">
        <v>1519</v>
      </c>
      <c r="B1526" s="13" t="str">
        <f>VLOOKUP(A1526,'[1]Base precios Sap SAP'!$1:$1048576,2,0)</f>
        <v>TOSTADORA WESTINGHOUSE -  SILVER -  WH-TM900SEC02</v>
      </c>
      <c r="C1526" s="14" t="str">
        <f>VLOOKUP(A1526,'[1]Base precios Sap SAP'!$1:$1048576,6,FALSE)</f>
        <v>WESTINGHOUSE</v>
      </c>
    </row>
    <row r="1527" spans="1:3">
      <c r="A1527" s="2" t="s">
        <v>1520</v>
      </c>
      <c r="B1527" s="13" t="str">
        <f>VLOOKUP(A1527,'[1]Base precios Sap SAP'!$1:$1048576,2,0)</f>
        <v>TERMOTANQUE ESKABE ACQ HYBRID4 ALTA RECUPERACION 800LTS/HS VERTICAL MULTIGAS  - GRIS - H800</v>
      </c>
      <c r="C1527" s="14" t="str">
        <f>VLOOKUP(A1527,'[1]Base precios Sap SAP'!$1:$1048576,6,FALSE)</f>
        <v>ESKABE</v>
      </c>
    </row>
    <row r="1528" spans="1:3">
      <c r="A1528" s="1" t="s">
        <v>1521</v>
      </c>
      <c r="B1528" s="13" t="str">
        <f>VLOOKUP(A1528,'[1]Base precios Sap SAP'!$1:$1048576,2,0)</f>
        <v>JGO DE MESA DONNET MESA GALA 160 + 6 SILLAS GALA TELA CARRERA BRONCE</v>
      </c>
      <c r="C1528" s="14" t="str">
        <f>VLOOKUP(A1528,'[1]Base precios Sap SAP'!$1:$1048576,6,FALSE)</f>
        <v>DONNET</v>
      </c>
    </row>
    <row r="1529" spans="1:3">
      <c r="A1529" s="1" t="s">
        <v>1522</v>
      </c>
      <c r="B1529" s="13" t="str">
        <f>VLOOKUP(A1529,'[1]Base precios Sap SAP'!$1:$1048576,2,0)</f>
        <v>CAMA INMACOL PACIFICO 0.80 MTS CAOBA 202-2</v>
      </c>
      <c r="C1529" s="14" t="str">
        <f>VLOOKUP(A1529,'[1]Base precios Sap SAP'!$1:$1048576,6,FALSE)</f>
        <v>INMACOL</v>
      </c>
    </row>
    <row r="1530" spans="1:3">
      <c r="A1530" s="1" t="s">
        <v>1523</v>
      </c>
      <c r="B1530" s="13" t="str">
        <f>VLOOKUP(A1530,'[1]Base precios Sap SAP'!$1:$1048576,2,0)</f>
        <v>CAMA INMACOL PACIFICO 1.00 MTS CASTAÑO 204-3</v>
      </c>
      <c r="C1530" s="14" t="str">
        <f>VLOOKUP(A1530,'[1]Base precios Sap SAP'!$1:$1048576,6,FALSE)</f>
        <v>INMACOL</v>
      </c>
    </row>
    <row r="1531" spans="1:3">
      <c r="A1531" s="1" t="s">
        <v>1524</v>
      </c>
      <c r="B1531" s="13" t="str">
        <f>VLOOKUP(A1531,'[1]Base precios Sap SAP'!$1:$1048576,2,0)</f>
        <v>DIVAN CAMA INMACOL PACIFICO CAOBA 207-2</v>
      </c>
      <c r="C1531" s="14" t="str">
        <f>VLOOKUP(A1531,'[1]Base precios Sap SAP'!$1:$1048576,6,FALSE)</f>
        <v>INMACOL</v>
      </c>
    </row>
    <row r="1532" spans="1:3">
      <c r="A1532" s="2" t="s">
        <v>1525</v>
      </c>
      <c r="B1532" s="13" t="str">
        <f>VLOOKUP(A1532,'[1]Base precios Sap SAP'!$1:$1048576,2,0)</f>
        <v>TERMOTANQUE RHEEM GN - 160 LTS - PIE - C/SUP - RECUP 512 L/H - NEGRO - APG160NRH07</v>
      </c>
      <c r="C1532" s="14" t="str">
        <f>VLOOKUP(A1532,'[1]Base precios Sap SAP'!$1:$1048576,6,FALSE)</f>
        <v>RHEEM</v>
      </c>
    </row>
    <row r="1533" spans="1:3">
      <c r="A1533" s="2" t="s">
        <v>1526</v>
      </c>
      <c r="B1533" s="13" t="str">
        <f>VLOOKUP(A1533,'[1]Base precios Sap SAP'!$1:$1048576,2,0)</f>
        <v>CONSERVADORA PLASTICA ALPACA 32L BY TERMOLAR ALPSUV32L</v>
      </c>
      <c r="C1533" s="14" t="str">
        <f>VLOOKUP(A1533,'[1]Base precios Sap SAP'!$1:$1048576,6,FALSE)</f>
        <v>ALPACA</v>
      </c>
    </row>
    <row r="1534" spans="1:3">
      <c r="A1534" s="2" t="s">
        <v>1527</v>
      </c>
      <c r="B1534" s="13" t="str">
        <f>VLOOKUP(A1534,'[1]Base precios Sap SAP'!$1:$1048576,2,0)</f>
        <v>PARLANTE WINCO PORTATIL - 50W RMS - BT -  USB  - LUZ LED - NEGRO -   W219</v>
      </c>
      <c r="C1534" s="14" t="str">
        <f>VLOOKUP(A1534,'[1]Base precios Sap SAP'!$1:$1048576,6,FALSE)</f>
        <v>WINCO</v>
      </c>
    </row>
    <row r="1535" spans="1:3">
      <c r="A1535" s="2" t="s">
        <v>1528</v>
      </c>
      <c r="B1535" s="13" t="str">
        <f>VLOOKUP(A1535,'[1]Base precios Sap SAP'!$1:$1048576,2,0)</f>
        <v>PLANCHA CERAMICA WINCO A VAPOR ROCIADOR SELECTOR DE TEMPERATURA 2000W  - W38</v>
      </c>
      <c r="C1535" s="14" t="str">
        <f>VLOOKUP(A1535,'[1]Base precios Sap SAP'!$1:$1048576,6,FALSE)</f>
        <v>WINCO</v>
      </c>
    </row>
    <row r="1536" spans="1:3">
      <c r="A1536" s="2" t="s">
        <v>1529</v>
      </c>
      <c r="B1536" s="13" t="str">
        <f>VLOOKUP(A1536,'[1]Base precios Sap SAP'!$1:$1048576,2,0)</f>
        <v>SILLON  DIRECTOR  OUTDOOR -  PLEGABLE -  POLIÉSTER REFORZADO - 55X55X90CM - HASTA 95KG - VERDE - 01766</v>
      </c>
      <c r="C1536" s="14" t="str">
        <f>VLOOKUP(A1536,'[1]Base precios Sap SAP'!$1:$1048576,6,FALSE)</f>
        <v>OUTDOORS</v>
      </c>
    </row>
    <row r="1537" spans="1:3">
      <c r="A1537" s="1" t="s">
        <v>1530</v>
      </c>
      <c r="B1537" s="13" t="str">
        <f>VLOOKUP(A1537,'[1]Base precios Sap SAP'!$1:$1048576,2,0)</f>
        <v>MESA PLEGABLE OUTDOORS PVC VALIJA 120 BLANCO M12 - 3268</v>
      </c>
      <c r="C1537" s="14" t="str">
        <f>VLOOKUP(A1537,'[1]Base precios Sap SAP'!$1:$1048576,6,FALSE)</f>
        <v>OUTDOORS</v>
      </c>
    </row>
    <row r="1538" spans="1:3">
      <c r="A1538" s="1" t="s">
        <v>1531</v>
      </c>
      <c r="B1538" s="13" t="str">
        <f>VLOOKUP(A1538,'[1]Base precios Sap SAP'!$1:$1048576,2,0)</f>
        <v>MESA ALTA BULK  REDONDA NOGAL 22000</v>
      </c>
      <c r="C1538" s="14" t="str">
        <f>VLOOKUP(A1538,'[1]Base precios Sap SAP'!$1:$1048576,6,FALSE)</f>
        <v>BULK</v>
      </c>
    </row>
    <row r="1539" spans="1:3">
      <c r="A1539" s="2" t="s">
        <v>1532</v>
      </c>
      <c r="B1539" s="13" t="str">
        <f>VLOOKUP(A1539,'[1]Base precios Sap SAP'!$1:$1048576,2,0)</f>
        <v>MESA ALTA BULK REDONDA BLANCO 22015</v>
      </c>
      <c r="C1539" s="14" t="str">
        <f>VLOOKUP(A1539,'[1]Base precios Sap SAP'!$1:$1048576,6,FALSE)</f>
        <v>BULK</v>
      </c>
    </row>
    <row r="1540" spans="1:3">
      <c r="A1540" s="1" t="s">
        <v>1533</v>
      </c>
      <c r="B1540" s="13" t="str">
        <f>VLOOKUP(A1540,'[1]Base precios Sap SAP'!$1:$1048576,2,0)</f>
        <v>CELULAR MOTOROLA E14 XT2421-12 2GB 64GB 13MP/5MP -  VIOLETA -  PB3B0016AR</v>
      </c>
      <c r="C1540" s="14" t="str">
        <f>VLOOKUP(A1540,'[1]Base precios Sap SAP'!$1:$1048576,6,FALSE)</f>
        <v>MOTOROLA</v>
      </c>
    </row>
    <row r="1541" spans="1:3">
      <c r="A1541" s="1" t="s">
        <v>1534</v>
      </c>
      <c r="B1541" s="13" t="str">
        <f>VLOOKUP(A1541,'[1]Base precios Sap SAP'!$1:$1048576,2,0)</f>
        <v>ANAFE ORBIS ELECTRICO 2 HORNALLAS -VITROCERAMICO  -   NEGRO -  EV2OEO</v>
      </c>
      <c r="C1541" s="14" t="str">
        <f>VLOOKUP(A1541,'[1]Base precios Sap SAP'!$1:$1048576,6,FALSE)</f>
        <v>ORBIS</v>
      </c>
    </row>
    <row r="1542" spans="1:3">
      <c r="A1542" s="2" t="s">
        <v>1535</v>
      </c>
      <c r="B1542" s="13" t="str">
        <f>VLOOKUP(A1542,'[1]Base precios Sap SAP'!$1:$1048576,2,0)</f>
        <v>AIRE ACONDICIONADO PHILCO PISO TECHO- 6TR - 21000W/18000FR -  ON/OFF -  F/C - BLANCO - PHPTH6TRHA4AN</v>
      </c>
      <c r="C1542" s="14" t="str">
        <f>VLOOKUP(A1542,'[1]Base precios Sap SAP'!$1:$1048576,6,FALSE)</f>
        <v>PHILCO</v>
      </c>
    </row>
    <row r="1543" spans="1:3">
      <c r="A1543" s="4" t="s">
        <v>1536</v>
      </c>
      <c r="B1543" s="13" t="str">
        <f>VLOOKUP(A1543,'[1]Base precios Sap SAP'!$1:$1048576,2,0)</f>
        <v>FUTON INMACOL C/COLCHON TELA BEIGE - MADERA COLOR MIEL - 403-1-</v>
      </c>
      <c r="C1543" s="14" t="str">
        <f>VLOOKUP(A1543,'[1]Base precios Sap SAP'!$1:$1048576,6,FALSE)</f>
        <v>INMACOL</v>
      </c>
    </row>
    <row r="1544" spans="1:3">
      <c r="A1544" s="4" t="s">
        <v>1537</v>
      </c>
      <c r="B1544" s="13" t="str">
        <f>VLOOKUP(A1544,'[1]Base precios Sap SAP'!$1:$1048576,2,0)</f>
        <v>SOMMIER SPRINGWALL BOX NVO - 100X200 - 2024321100200</v>
      </c>
      <c r="C1544" s="14" t="str">
        <f>VLOOKUP(A1544,'[1]Base precios Sap SAP'!$1:$1048576,6,FALSE)</f>
        <v>SPRINGWALL</v>
      </c>
    </row>
    <row r="1545" spans="1:3">
      <c r="A1545" s="2" t="s">
        <v>1538</v>
      </c>
      <c r="B1545" s="13" t="str">
        <f>VLOOKUP(A1545,'[1]Base precios Sap SAP'!$1:$1048576,2,0)</f>
        <v>MUEBLE PC ESTANTES CORREDIZO CAOBA - CPE-600</v>
      </c>
      <c r="C1545" s="14" t="str">
        <f>VLOOKUP(A1545,'[1]Base precios Sap SAP'!$1:$1048576,6,FALSE)</f>
        <v>EMC MUEBLES</v>
      </c>
    </row>
    <row r="1546" spans="1:3">
      <c r="A1546" s="2" t="s">
        <v>1539</v>
      </c>
      <c r="B1546" s="13" t="str">
        <f>VLOOKUP(A1546,'[1]Base precios Sap SAP'!$1:$1048576,2,0)</f>
        <v>BACHA ACERO INOX 100 X 60 IZQUIERDA - BAJ100I</v>
      </c>
      <c r="C1546" s="14" t="str">
        <f>VLOOKUP(A1546,'[1]Base precios Sap SAP'!$1:$1048576,6,FALSE)</f>
        <v>EMC MUEBLES</v>
      </c>
    </row>
    <row r="1547" spans="1:3">
      <c r="A1547" s="5" t="s">
        <v>1540</v>
      </c>
      <c r="B1547" s="13" t="str">
        <f>VLOOKUP(A1547,'[1]Base precios Sap SAP'!$1:$1048576,2,0)</f>
        <v>FREEZER BRIKET HORIZONTAL - 230LTS - EFICIENCIA A - 94,5X70X85,5 - BLANCO - FR 2500</v>
      </c>
      <c r="C1547" s="14" t="str">
        <f>VLOOKUP(A1547,'[1]Base precios Sap SAP'!$1:$1048576,6,FALSE)</f>
        <v>BRIKET</v>
      </c>
    </row>
    <row r="1548" spans="1:3">
      <c r="A1548" s="5" t="s">
        <v>1541</v>
      </c>
      <c r="B1548" s="13" t="str">
        <f>VLOOKUP(A1548,'[1]Base precios Sap SAP'!$1:$1048576,2,0)</f>
        <v>FREEZER BRIKET HORIZONTAL - 390LTS - EFICIENCIA A - 148X70X85,5 -  BLANCO - FR 4500</v>
      </c>
      <c r="C1548" s="14" t="str">
        <f>VLOOKUP(A1548,'[1]Base precios Sap SAP'!$1:$1048576,6,FALSE)</f>
        <v>BRIKET</v>
      </c>
    </row>
    <row r="1549" spans="1:3">
      <c r="A1549" s="5" t="s">
        <v>1542</v>
      </c>
      <c r="B1549" s="13" t="str">
        <f>VLOOKUP(A1549,'[1]Base precios Sap SAP'!$1:$1048576,2,0)</f>
        <v>EXHIBIDORA BRIKET - VERTICAL  - MASTER 5000 - 501LTS- 215X70X59,3 - BLANCO - 055TSBT</v>
      </c>
      <c r="C1549" s="14" t="str">
        <f>VLOOKUP(A1549,'[1]Base precios Sap SAP'!$1:$1048576,6,FALSE)</f>
        <v>BRIKET</v>
      </c>
    </row>
    <row r="1550" spans="1:3">
      <c r="A1550" s="1" t="s">
        <v>1543</v>
      </c>
      <c r="B1550" s="13" t="str">
        <f>VLOOKUP(A1550,'[1]Base precios Sap SAP'!$1:$1048576,2,0)</f>
        <v>EXHIBIDORA BRIKET - VERTICAL  - MASTER 3200 - 315LTS - 171X55X63 - BLANCO -  M3200</v>
      </c>
      <c r="C1550" s="14" t="str">
        <f>VLOOKUP(A1550,'[1]Base precios Sap SAP'!$1:$1048576,6,FALSE)</f>
        <v>BRIKET</v>
      </c>
    </row>
    <row r="1551" spans="1:3">
      <c r="A1551" s="1" t="s">
        <v>1544</v>
      </c>
      <c r="B1551" s="13" t="str">
        <f>VLOOKUP(A1551,'[1]Base precios Sap SAP'!$1:$1048576,2,0)</f>
        <v>LUSTRAASPIRADORA ELECTROLUX 3,5LTS - 840W -  CON LUZ - LILA/GRIS -   B815</v>
      </c>
      <c r="C1551" s="14" t="str">
        <f>VLOOKUP(A1551,'[1]Base precios Sap SAP'!$1:$1048576,6,FALSE)</f>
        <v>ELECTROLUX</v>
      </c>
    </row>
    <row r="1552" spans="1:3">
      <c r="A1552" s="1" t="s">
        <v>1545</v>
      </c>
      <c r="B1552" s="13" t="str">
        <f>VLOOKUP(A1552,'[1]Base precios Sap SAP'!$1:$1048576,2,0)</f>
        <v>DEPILADORA GAMA SKIN LADY 3 EN 1 - INALAMBRICA - 3 CABELZALES -60 MINUTOS DE USO - LAVABLE - 9753</v>
      </c>
      <c r="C1552" s="14" t="str">
        <f>VLOOKUP(A1552,'[1]Base precios Sap SAP'!$1:$1048576,6,FALSE)</f>
        <v>GAMA</v>
      </c>
    </row>
    <row r="1553" spans="1:3">
      <c r="A1553" s="2" t="s">
        <v>1546</v>
      </c>
      <c r="B1553" s="13" t="str">
        <f>VLOOKUP(A1553,'[1]Base precios Sap SAP'!$1:$1048576,2,0)</f>
        <v>COLCHON MAXIKING CREPUSCULO - ESPUMA - PILLOW - 110KG - 140X190X28 - TELA ALGODÓN -  13340</v>
      </c>
      <c r="C1553" s="14" t="str">
        <f>VLOOKUP(A1553,'[1]Base precios Sap SAP'!$1:$1048576,6,FALSE)</f>
        <v>MAXIKING</v>
      </c>
    </row>
    <row r="1554" spans="1:3">
      <c r="A1554" s="4" t="s">
        <v>1547</v>
      </c>
      <c r="B1554" s="13" t="str">
        <f>VLOOKUP(A1554,'[1]Base precios Sap SAP'!$1:$1048576,2,0)</f>
        <v>CALEFACTOR ORMAY CALORAMA EUROPEO  - GN - 5000 KCAL/H -TIRO BALANCEADO - GRIS  -51121</v>
      </c>
      <c r="C1554" s="14" t="str">
        <f>VLOOKUP(A1554,'[1]Base precios Sap SAP'!$1:$1048576,6,FALSE)</f>
        <v>ORMAY</v>
      </c>
    </row>
    <row r="1555" spans="1:3">
      <c r="A1555" s="1" t="s">
        <v>1548</v>
      </c>
      <c r="B1555" s="13" t="str">
        <f>VLOOKUP(A1555,'[1]Base precios Sap SAP'!$1:$1048576,2,0)</f>
        <v>CALEFACTOR UNIVERSAL CALORAMA  -GN -  5500 KCAL/H - TIRO BALANCEADO   -45512</v>
      </c>
      <c r="C1555" s="14" t="str">
        <f>VLOOKUP(A1555,'[1]Base precios Sap SAP'!$1:$1048576,6,FALSE)</f>
        <v>UNIVERSAL</v>
      </c>
    </row>
    <row r="1556" spans="1:3">
      <c r="A1556" s="1" t="s">
        <v>1549</v>
      </c>
      <c r="B1556" s="13" t="str">
        <f>VLOOKUP(A1556,'[1]Base precios Sap SAP'!$1:$1048576,2,0)</f>
        <v>RESPALDO CAOBA 1 PLAZA - S1RE10002</v>
      </c>
      <c r="C1556" s="14" t="str">
        <f>VLOOKUP(A1556,'[1]Base precios Sap SAP'!$1:$1048576,6,FALSE)</f>
        <v>MAXIMO</v>
      </c>
    </row>
    <row r="1557" spans="1:3">
      <c r="A1557" s="1" t="s">
        <v>1550</v>
      </c>
      <c r="B1557" s="13" t="str">
        <f>VLOOKUP(A1557,'[1]Base precios Sap SAP'!$1:$1048576,2,0)</f>
        <v>AFEITADORA GAMA GSH860 - INALAMBRICA -  50 MINNUTOS DE USO - 4356</v>
      </c>
      <c r="C1557" s="14" t="str">
        <f>VLOOKUP(A1557,'[1]Base precios Sap SAP'!$1:$1048576,6,FALSE)</f>
        <v>GAMA</v>
      </c>
    </row>
    <row r="1558" spans="1:3">
      <c r="A1558" s="2" t="s">
        <v>1551</v>
      </c>
      <c r="B1558" s="13" t="str">
        <f>VLOOKUP(A1558,'[1]Base precios Sap SAP'!$1:$1048576,2,0)</f>
        <v>MESA DE LUZ EMC  WENGUE - MLCCW</v>
      </c>
      <c r="C1558" s="14" t="str">
        <f>VLOOKUP(A1558,'[1]Base precios Sap SAP'!$1:$1048576,6,FALSE)</f>
        <v>EMC MUEBLES</v>
      </c>
    </row>
    <row r="1559" spans="1:3">
      <c r="A1559" s="1" t="s">
        <v>1552</v>
      </c>
      <c r="B1559" s="13" t="str">
        <f>VLOOKUP(A1559,'[1]Base precios Sap SAP'!$1:$1048576,2,0)</f>
        <v>BICICLETA PHILCO R12 NIÑA CON RUEDITAS 12AV010F</v>
      </c>
      <c r="C1559" s="14" t="str">
        <f>VLOOKUP(A1559,'[1]Base precios Sap SAP'!$1:$1048576,6,FALSE)</f>
        <v>PHILCO</v>
      </c>
    </row>
    <row r="1560" spans="1:3">
      <c r="A1560" s="1" t="s">
        <v>1553</v>
      </c>
      <c r="B1560" s="13" t="str">
        <f>VLOOKUP(A1560,'[1]Base precios Sap SAP'!$1:$1048576,2,0)</f>
        <v>PARLANTE  SANYO PORTATIL - 25W RMS - BT - RADIO FM - LUCES LED - NEGRO - BTH25</v>
      </c>
      <c r="C1560" s="14" t="str">
        <f>VLOOKUP(A1560,'[1]Base precios Sap SAP'!$1:$1048576,6,FALSE)</f>
        <v>SANYO</v>
      </c>
    </row>
    <row r="1561" spans="1:3">
      <c r="A1561" s="2" t="s">
        <v>1554</v>
      </c>
      <c r="B1561" s="13" t="str">
        <f>VLOOKUP(A1561,'[1]Base precios Sap SAP'!$1:$1048576,2,0)</f>
        <v>MULTIRALLADOR LILIANA EASYSALAD -  ASM100</v>
      </c>
      <c r="C1561" s="14" t="str">
        <f>VLOOKUP(A1561,'[1]Base precios Sap SAP'!$1:$1048576,6,FALSE)</f>
        <v>LILIANA</v>
      </c>
    </row>
    <row r="1562" spans="1:3">
      <c r="A1562" s="1" t="s">
        <v>1555</v>
      </c>
      <c r="B1562" s="13" t="str">
        <f>VLOOKUP(A1562,'[1]Base precios Sap SAP'!$1:$1048576,2,0)</f>
        <v>CALOVENTOR LILIANA SOLEIL - 1500W -  OSCILANTE - PLACA CERAMICA DE PTC -  PTC550</v>
      </c>
      <c r="C1562" s="14" t="str">
        <f>VLOOKUP(A1562,'[1]Base precios Sap SAP'!$1:$1048576,6,FALSE)</f>
        <v>LILIANA</v>
      </c>
    </row>
    <row r="1563" spans="1:3">
      <c r="A1563" s="1" t="s">
        <v>1556</v>
      </c>
      <c r="B1563" s="13" t="str">
        <f>VLOOKUP(A1563,'[1]Base precios Sap SAP'!$1:$1048576,2,0)</f>
        <v>SOUP MAKER ATMA  - SO2010E</v>
      </c>
      <c r="C1563" s="14" t="str">
        <f>VLOOKUP(A1563,'[1]Base precios Sap SAP'!$1:$1048576,6,FALSE)</f>
        <v>ATMA</v>
      </c>
    </row>
    <row r="1564" spans="1:3">
      <c r="A1564" s="1" t="s">
        <v>1557</v>
      </c>
      <c r="B1564" s="13" t="str">
        <f>VLOOKUP(A1564,'[1]Base precios Sap SAP'!$1:$1048576,2,0)</f>
        <v>LAVAVAJILLAS DREAN  - 15 CUBIERTOS - 3 CESTOS - 9 PROGRAMAS  - ACERO INOX - DISH 15.2 DTX</v>
      </c>
      <c r="C1564" s="14" t="str">
        <f>VLOOKUP(A1564,'[1]Base precios Sap SAP'!$1:$1048576,6,FALSE)</f>
        <v>DREAN</v>
      </c>
    </row>
    <row r="1565" spans="1:3">
      <c r="A1565" s="2" t="s">
        <v>1558</v>
      </c>
      <c r="B1565" s="13" t="str">
        <f>VLOOKUP(A1565,'[1]Base precios Sap SAP'!$1:$1048576,2,0)</f>
        <v>LUSTRAASPIRADORA LILIANA  - 3,6LTS - 850W - CON LUZ Y PAÑOS - ROJA -  LL350</v>
      </c>
      <c r="C1565" s="14" t="str">
        <f>VLOOKUP(A1565,'[1]Base precios Sap SAP'!$1:$1048576,6,FALSE)</f>
        <v>LILIANA</v>
      </c>
    </row>
    <row r="1566" spans="1:3">
      <c r="A1566" s="1" t="s">
        <v>1559</v>
      </c>
      <c r="B1566" s="13" t="str">
        <f>VLOOKUP(A1566,'[1]Base precios Sap SAP'!$1:$1048576,2,0)</f>
        <v>COCHE BIPO CUNA CON HUEVITO BBS 138</v>
      </c>
      <c r="C1566" s="14" t="str">
        <f>VLOOKUP(A1566,'[1]Base precios Sap SAP'!$1:$1048576,6,FALSE)</f>
        <v>BIPO</v>
      </c>
    </row>
    <row r="1567" spans="1:3">
      <c r="A1567" s="1" t="s">
        <v>1560</v>
      </c>
      <c r="B1567" s="13" t="str">
        <f>VLOOKUP(A1567,'[1]Base precios Sap SAP'!$1:$1048576,2,0)</f>
        <v>EXPRIMIDOR OSTER – CITRUS JUICER -  JU-4078</v>
      </c>
      <c r="C1567" s="14" t="str">
        <f>VLOOKUP(A1567,'[1]Base precios Sap SAP'!$1:$1048576,6,FALSE)</f>
        <v>OSTER</v>
      </c>
    </row>
    <row r="1568" spans="1:3">
      <c r="A1568" s="1" t="s">
        <v>1561</v>
      </c>
      <c r="B1568" s="13" t="str">
        <f>VLOOKUP(A1568,'[1]Base precios Sap SAP'!$1:$1048576,2,0)</f>
        <v>BATIDORA OSTER DE MANO MIXER -  BLACK  - 2600-354</v>
      </c>
      <c r="C1568" s="14" t="str">
        <f>VLOOKUP(A1568,'[1]Base precios Sap SAP'!$1:$1048576,6,FALSE)</f>
        <v>OSTER</v>
      </c>
    </row>
    <row r="1569" spans="1:3">
      <c r="A1569" s="1" t="s">
        <v>1562</v>
      </c>
      <c r="B1569" s="13" t="str">
        <f>VLOOKUP(A1569,'[1]Base precios Sap SAP'!$1:$1048576,2,0)</f>
        <v>SOMMIER SUAVESTAR - 140X190 - 7797887630842</v>
      </c>
      <c r="C1569" s="14" t="str">
        <f>VLOOKUP(A1569,'[1]Base precios Sap SAP'!$1:$1048576,6,FALSE)</f>
        <v>SUAVESTAR</v>
      </c>
    </row>
    <row r="1570" spans="1:3">
      <c r="A1570" s="1" t="s">
        <v>1563</v>
      </c>
      <c r="B1570" s="13" t="str">
        <f>VLOOKUP(A1570,'[1]Base precios Sap SAP'!$1:$1048576,2,0)</f>
        <v>LAVASECARROPAS LONGVIE - AUTOMATICO - CARGA FRONTAL -  8KG/5KG - 1200RPM - BLANCO A+++ - LS18012</v>
      </c>
      <c r="C1570" s="14" t="str">
        <f>VLOOKUP(A1570,'[1]Base precios Sap SAP'!$1:$1048576,6,FALSE)</f>
        <v>LONGVIE</v>
      </c>
    </row>
    <row r="1571" spans="1:3">
      <c r="A1571" s="1" t="s">
        <v>1564</v>
      </c>
      <c r="B1571" s="13" t="str">
        <f>VLOOKUP(A1571,'[1]Base precios Sap SAP'!$1:$1048576,2,0)</f>
        <v>CALEFON ORBIS A BOTONERA - GN - 12 LITROS - AUTOMATICO -  312KNO</v>
      </c>
      <c r="C1571" s="14" t="str">
        <f>VLOOKUP(A1571,'[1]Base precios Sap SAP'!$1:$1048576,6,FALSE)</f>
        <v>ORBIS</v>
      </c>
    </row>
    <row r="1572" spans="1:3">
      <c r="A1572" s="1" t="s">
        <v>1565</v>
      </c>
      <c r="B1572" s="13" t="str">
        <f>VLOOKUP(A1572,'[1]Base precios Sap SAP'!$1:$1048576,2,0)</f>
        <v>LAVARROPAS DREAN DESIGN GOLD 10.8  - AUTOMATICO - CARGA SUPERIOR -  8KG - 1000RPM  - GRIS A++ - DESIGN GOLD 10.8</v>
      </c>
      <c r="C1572" s="14" t="str">
        <f>VLOOKUP(A1572,'[1]Base precios Sap SAP'!$1:$1048576,6,FALSE)</f>
        <v>DREAN</v>
      </c>
    </row>
    <row r="1573" spans="1:3">
      <c r="A1573" s="1" t="s">
        <v>1566</v>
      </c>
      <c r="B1573" s="13" t="str">
        <f>VLOOKUP(A1573,'[1]Base precios Sap SAP'!$1:$1048576,2,0)</f>
        <v>VENTILADOR LILIANA PIE 20" ASPAS METAL ORBITAL CON REPELER CONTROL REMOTO -  "</v>
      </c>
      <c r="C1573" s="14" t="str">
        <f>VLOOKUP(A1573,'[1]Base precios Sap SAP'!$1:$1048576,6,FALSE)</f>
        <v>LILIANA</v>
      </c>
    </row>
    <row r="1574" spans="1:3">
      <c r="A1574" s="1" t="s">
        <v>1567</v>
      </c>
      <c r="B1574" s="13" t="str">
        <f>VLOOKUP(A1574,'[1]Base precios Sap SAP'!$1:$1048576,2,0)</f>
        <v>COCINA MORELLI 550 -GN- 4 HORNALLAS - P/VISOR -  R/VITRIFICADA LIVIANA - CON PARRILLA - ACERO INOX 55CM - 180101</v>
      </c>
      <c r="C1574" s="14" t="str">
        <f>VLOOKUP(A1574,'[1]Base precios Sap SAP'!$1:$1048576,6,FALSE)</f>
        <v>MORELLI</v>
      </c>
    </row>
    <row r="1575" spans="1:3">
      <c r="A1575" s="1" t="s">
        <v>1568</v>
      </c>
      <c r="B1575" s="13" t="str">
        <f>VLOOKUP(A1575,'[1]Base precios Sap SAP'!$1:$1048576,2,0)</f>
        <v>PARLANTE STROMBERG PORTATIL - 10W RMS - BT - GRIS -  BYRON</v>
      </c>
      <c r="C1575" s="14" t="str">
        <f>VLOOKUP(A1575,'[1]Base precios Sap SAP'!$1:$1048576,6,FALSE)</f>
        <v>STROMBERG</v>
      </c>
    </row>
    <row r="1576" spans="1:3">
      <c r="A1576" s="1" t="s">
        <v>1569</v>
      </c>
      <c r="B1576" s="13" t="str">
        <f>VLOOKUP(A1576,'[1]Base precios Sap SAP'!$1:$1048576,2,0)</f>
        <v>BALANZA DE COCINA ULTRACOMB DIGITAL CON BOWL -  BL-6002</v>
      </c>
      <c r="C1576" s="14" t="str">
        <f>VLOOKUP(A1576,'[1]Base precios Sap SAP'!$1:$1048576,6,FALSE)</f>
        <v>ULTRACOMB</v>
      </c>
    </row>
    <row r="1577" spans="1:3">
      <c r="A1577" s="1" t="s">
        <v>1570</v>
      </c>
      <c r="B1577" s="13" t="str">
        <f>VLOOKUP(A1577,'[1]Base precios Sap SAP'!$1:$1048576,2,0)</f>
        <v>TECLADO MULTIFUNCION CROWN MUSTANG  -  NEGRO - DECKARD</v>
      </c>
      <c r="C1577" s="14" t="str">
        <f>VLOOKUP(A1577,'[1]Base precios Sap SAP'!$1:$1048576,6,FALSE)</f>
        <v>CROWN MUSTANG</v>
      </c>
    </row>
    <row r="1578" spans="1:3">
      <c r="A1578" s="1" t="s">
        <v>1571</v>
      </c>
      <c r="B1578" s="13" t="str">
        <f>VLOOKUP(A1578,'[1]Base precios Sap SAP'!$1:$1048576,2,0)</f>
        <v>SOMMIER MAXIKING PICASSO  - 100X190 - 6930</v>
      </c>
      <c r="C1578" s="14" t="str">
        <f>VLOOKUP(A1578,'[1]Base precios Sap SAP'!$1:$1048576,6,FALSE)</f>
        <v>MAXIKING</v>
      </c>
    </row>
    <row r="1579" spans="1:3">
      <c r="A1579" s="1" t="s">
        <v>1572</v>
      </c>
      <c r="B1579" s="13" t="str">
        <f>VLOOKUP(A1579,'[1]Base precios Sap SAP'!$1:$1048576,2,0)</f>
        <v>AURICULAR SAMSUNG GALAXY BUDS2 - INALAMBRICO - BT  - LAVANDER -  R177NLVA</v>
      </c>
      <c r="C1579" s="14" t="str">
        <f>VLOOKUP(A1579,'[1]Base precios Sap SAP'!$1:$1048576,6,FALSE)</f>
        <v>SAMSUNG</v>
      </c>
    </row>
    <row r="1580" spans="1:3">
      <c r="A1580" s="1" t="s">
        <v>1573</v>
      </c>
      <c r="B1580" s="13" t="str">
        <f>VLOOKUP(A1580,'[1]Base precios Sap SAP'!$1:$1048576,2,0)</f>
        <v>FREEZER INELRO - HORIZONTAL  - INVERTER - 135LTS - 60X72X95,5 - PLATA - FIH 130P A+</v>
      </c>
      <c r="C1580" s="14" t="str">
        <f>VLOOKUP(A1580,'[1]Base precios Sap SAP'!$1:$1048576,6,FALSE)</f>
        <v>INELRO</v>
      </c>
    </row>
    <row r="1581" spans="1:3">
      <c r="A1581" s="1" t="s">
        <v>1574</v>
      </c>
      <c r="B1581" s="13" t="str">
        <f>VLOOKUP(A1581,'[1]Base precios Sap SAP'!$1:$1048576,2,0)</f>
        <v>COCINA FLORENCIA ELECTRICA - 56CM  - A CONVECCION 3 QUEMADORES -  BLANCA -  8636E</v>
      </c>
      <c r="C1581" s="14" t="str">
        <f>VLOOKUP(A1581,'[1]Base precios Sap SAP'!$1:$1048576,6,FALSE)</f>
        <v>FLORENCIA</v>
      </c>
    </row>
    <row r="1582" spans="1:3">
      <c r="A1582" s="1" t="s">
        <v>1575</v>
      </c>
      <c r="B1582" s="13" t="str">
        <f>VLOOKUP(A1582,'[1]Base precios Sap SAP'!$1:$1048576,2,0)</f>
        <v>VITROCONVECTOR PEABODY PLANO - 2000W - BLANCO - PE-VC20B</v>
      </c>
      <c r="C1582" s="14" t="str">
        <f>VLOOKUP(A1582,'[1]Base precios Sap SAP'!$1:$1048576,6,FALSE)</f>
        <v>PEABODY</v>
      </c>
    </row>
    <row r="1583" spans="1:3">
      <c r="A1583" s="1" t="s">
        <v>1576</v>
      </c>
      <c r="B1583" s="13" t="str">
        <f>VLOOKUP(A1583,'[1]Base precios Sap SAP'!$1:$1048576,2,0)</f>
        <v>CERVECERA WHIRLPOOL -  WBC82TY -  82 LITROS -  NO FROST -  TITANIUM - WZD12BTDIM</v>
      </c>
      <c r="C1583" s="14" t="str">
        <f>VLOOKUP(A1583,'[1]Base precios Sap SAP'!$1:$1048576,6,FALSE)</f>
        <v>WHIRLPOOL</v>
      </c>
    </row>
    <row r="1584" spans="1:3">
      <c r="A1584" s="1" t="s">
        <v>1577</v>
      </c>
      <c r="B1584" s="13" t="str">
        <f>VLOOKUP(A1584,'[1]Base precios Sap SAP'!$1:$1048576,2,0)</f>
        <v>PICADOR PEABODY DOBLE CUCHILLA 1.2Lts - ROJO PE-CP120R</v>
      </c>
      <c r="C1584" s="14" t="str">
        <f>VLOOKUP(A1584,'[1]Base precios Sap SAP'!$1:$1048576,6,FALSE)</f>
        <v>PEABODY</v>
      </c>
    </row>
    <row r="1585" spans="1:3">
      <c r="A1585" s="2" t="s">
        <v>1578</v>
      </c>
      <c r="B1585" s="13" t="str">
        <f>VLOOKUP(A1585,'[1]Base precios Sap SAP'!$1:$1048576,2,0)</f>
        <v>PLACARD DELOS 4PTAS.8ESP.2CAJ.205X120X58GUIAS METAL.ENIGMA.DL3522EN</v>
      </c>
      <c r="C1585" s="14" t="str">
        <f>VLOOKUP(A1585,'[1]Base precios Sap SAP'!$1:$1048576,6,FALSE)</f>
        <v>DELOS</v>
      </c>
    </row>
    <row r="1586" spans="1:3">
      <c r="A1586" s="1" t="s">
        <v>1579</v>
      </c>
      <c r="B1586" s="13" t="str">
        <f>VLOOKUP(A1586,'[1]Base precios Sap SAP'!$1:$1048576,2,0)</f>
        <v>COMODA DELOS 3CAJ.4BOTINEROS LATERAL92X111X50.ROBLE TERMO NEGRO DL261RT</v>
      </c>
      <c r="C1586" s="14" t="str">
        <f>VLOOKUP(A1586,'[1]Base precios Sap SAP'!$1:$1048576,6,FALSE)</f>
        <v>DELOS</v>
      </c>
    </row>
    <row r="1587" spans="1:3">
      <c r="A1587" s="1" t="s">
        <v>1580</v>
      </c>
      <c r="B1587" s="13" t="str">
        <f>VLOOKUP(A1587,'[1]Base precios Sap SAP'!$1:$1048576,2,0)</f>
        <v>MODULAR LONDRES DELOS TV 65" 1PTA CORRED.1PTA VOLCABLE 180X160X45 ROB.TERM NG DL8601RT</v>
      </c>
      <c r="C1587" s="14" t="str">
        <f>VLOOKUP(A1587,'[1]Base precios Sap SAP'!$1:$1048576,6,FALSE)</f>
        <v>DELOS</v>
      </c>
    </row>
    <row r="1588" spans="1:3">
      <c r="A1588" s="1" t="s">
        <v>1581</v>
      </c>
      <c r="B1588" s="13" t="str">
        <f>VLOOKUP(A1588,'[1]Base precios Sap SAP'!$1:$1048576,2,0)</f>
        <v>PANEL BOSTON DELOS TV 50" C/ESTANTES INCLUYE SOPORTE FIJO 85X128X26 ENIGMA DL841EN</v>
      </c>
      <c r="C1588" s="14" t="str">
        <f>VLOOKUP(A1588,'[1]Base precios Sap SAP'!$1:$1048576,6,FALSE)</f>
        <v>DELOS</v>
      </c>
    </row>
    <row r="1589" spans="1:3">
      <c r="A1589" s="2" t="s">
        <v>1582</v>
      </c>
      <c r="B1589" s="13" t="str">
        <f>VLOOKUP(A1589,'[1]Base precios Sap SAP'!$1:$1048576,2,0)</f>
        <v>RACK TV + PANEL ESCANDINAVA DELOS TV42" 2PTAS 65X130X35 PANEL72X130 C/SOP NEB/GRIS DL881NBGS</v>
      </c>
      <c r="C1589" s="14" t="str">
        <f>VLOOKUP(A1589,'[1]Base precios Sap SAP'!$1:$1048576,6,FALSE)</f>
        <v>DELOS</v>
      </c>
    </row>
    <row r="1590" spans="1:3">
      <c r="A1590" s="1" t="s">
        <v>1583</v>
      </c>
      <c r="B1590" s="13" t="str">
        <f>VLOOKUP(A1590,'[1]Base precios Sap SAP'!$1:$1048576,2,0)</f>
        <v>COMBO MESA CENTRO + PANEL DELOS TV 55"C/SOPORTE M 40X95X34 P 99X125X20 WENGUE DSM02EW</v>
      </c>
      <c r="C1590" s="14" t="str">
        <f>VLOOKUP(A1590,'[1]Base precios Sap SAP'!$1:$1048576,6,FALSE)</f>
        <v>DELOS</v>
      </c>
    </row>
    <row r="1591" spans="1:3">
      <c r="A1591" s="1" t="s">
        <v>1584</v>
      </c>
      <c r="B1591" s="13" t="str">
        <f>VLOOKUP(A1591,'[1]Base precios Sap SAP'!$1:$1048576,2,0)</f>
        <v>COLCHON SUAVESTAR ROCKSTAR - ESPUMA - 110KG - 140X190X30 -  TELA JACKARD  - 11131340190140</v>
      </c>
      <c r="C1591" s="14" t="str">
        <f>VLOOKUP(A1591,'[1]Base precios Sap SAP'!$1:$1048576,6,FALSE)</f>
        <v>SUAVESTAR</v>
      </c>
    </row>
    <row r="1592" spans="1:3">
      <c r="A1592" s="1" t="s">
        <v>1585</v>
      </c>
      <c r="B1592" s="13" t="str">
        <f>VLOOKUP(A1592,'[1]Base precios Sap SAP'!$1:$1048576,2,0)</f>
        <v>PLACARD RICCHEZZE TANA PLUS 3PTAS 2 CAJ 182X86X47 TABACO 34810190</v>
      </c>
      <c r="C1592" s="14" t="str">
        <f>VLOOKUP(A1592,'[1]Base precios Sap SAP'!$1:$1048576,6,FALSE)</f>
        <v>RICCHEZZE</v>
      </c>
    </row>
    <row r="1593" spans="1:3">
      <c r="A1593" s="1" t="s">
        <v>1586</v>
      </c>
      <c r="B1593" s="13" t="str">
        <f>VLOOKUP(A1593,'[1]Base precios Sap SAP'!$1:$1048576,2,0)</f>
        <v>RACK DE TV KALI SILCAR 150X60X40 GRAFITO/EUCA TVKALI15M3EU</v>
      </c>
      <c r="C1593" s="14" t="str">
        <f>VLOOKUP(A1593,'[1]Base precios Sap SAP'!$1:$1048576,6,FALSE)</f>
        <v>SIL CAR</v>
      </c>
    </row>
    <row r="1594" spans="1:3">
      <c r="A1594" s="1" t="s">
        <v>1587</v>
      </c>
      <c r="B1594" s="13" t="str">
        <f>VLOOKUP(A1594,'[1]Base precios Sap SAP'!$1:$1048576,2,0)</f>
        <v>MESA DE LUZ VINTAGE SILCAR 55X65X47 GRAFITO MLVINTAM3A02</v>
      </c>
      <c r="C1594" s="14" t="str">
        <f>VLOOKUP(A1594,'[1]Base precios Sap SAP'!$1:$1048576,6,FALSE)</f>
        <v>SIL CAR</v>
      </c>
    </row>
    <row r="1595" spans="1:3">
      <c r="A1595" s="2" t="s">
        <v>1588</v>
      </c>
      <c r="B1595" s="13" t="str">
        <f>VLOOKUP(A1595,'[1]Base precios Sap SAP'!$1:$1048576,2,0)</f>
        <v>CONVECTOR SMAR TEK HT2100 -  2000W  - 431000003</v>
      </c>
      <c r="C1595" s="14" t="str">
        <f>VLOOKUP(A1595,'[1]Base precios Sap SAP'!$1:$1048576,6,FALSE)</f>
        <v>SMART TEK</v>
      </c>
    </row>
    <row r="1596" spans="1:3">
      <c r="A1596" s="2" t="s">
        <v>1589</v>
      </c>
      <c r="B1596" s="13" t="str">
        <f>VLOOKUP(A1596,'[1]Base precios Sap SAP'!$1:$1048576,2,0)</f>
        <v>TABLET SAMSUNG GALAXY TAB  -  10.5" - 1.8GHz -  4GB/64GB -  GRAY -  SM-SMX200NZAMARO</v>
      </c>
      <c r="C1596" s="14" t="str">
        <f>VLOOKUP(A1596,'[1]Base precios Sap SAP'!$1:$1048576,6,FALSE)</f>
        <v>SAMSUNG</v>
      </c>
    </row>
    <row r="1597" spans="1:3">
      <c r="A1597" s="1" t="s">
        <v>1590</v>
      </c>
      <c r="B1597" s="13" t="str">
        <f>VLOOKUP(A1597,'[1]Base precios Sap SAP'!$1:$1048576,2,0)</f>
        <v>BIBLIOTECA PLATINUM PTAS BAJAS HAYA/NEGRO 53003</v>
      </c>
      <c r="C1597" s="14" t="str">
        <f>VLOOKUP(A1597,'[1]Base precios Sap SAP'!$1:$1048576,6,FALSE)</f>
        <v>PLATINUM</v>
      </c>
    </row>
    <row r="1598" spans="1:3">
      <c r="A1598" s="1" t="s">
        <v>1591</v>
      </c>
      <c r="B1598" s="13" t="str">
        <f>VLOOKUP(A1598,'[1]Base precios Sap SAP'!$1:$1048576,2,0)</f>
        <v>CELULAR SAMSUNG A23 - 128/4GB -  BLACK -  A235MZK</v>
      </c>
      <c r="C1598" s="14" t="str">
        <f>VLOOKUP(A1598,'[1]Base precios Sap SAP'!$1:$1048576,6,FALSE)</f>
        <v>SAMSUNG</v>
      </c>
    </row>
    <row r="1599" spans="1:3">
      <c r="A1599" s="2" t="s">
        <v>1592</v>
      </c>
      <c r="B1599" s="13" t="str">
        <f>VLOOKUP(A1599,'[1]Base precios Sap SAP'!$1:$1048576,2,0)</f>
        <v>AIRE ACONDICIONADO BGH VENTANA  3400W/2924FR FRIO SOLO -  BLANCO  - BC35WFQ</v>
      </c>
      <c r="C1599" s="14" t="str">
        <f>VLOOKUP(A1599,'[1]Base precios Sap SAP'!$1:$1048576,6,FALSE)</f>
        <v>BGH</v>
      </c>
    </row>
    <row r="1600" spans="1:3">
      <c r="A1600" s="1" t="s">
        <v>1593</v>
      </c>
      <c r="B1600" s="13" t="str">
        <f>VLOOKUP(A1600,'[1]Base precios Sap SAP'!$1:$1048576,2,0)</f>
        <v>DEPILADORA GAMA OASIS LOOK - INALAMBRICA - 2 CABEZALES - 60 MINUTOS DE USO - HUMEDO/SECO - GLOOKU</v>
      </c>
      <c r="C1600" s="14" t="str">
        <f>VLOOKUP(A1600,'[1]Base precios Sap SAP'!$1:$1048576,6,FALSE)</f>
        <v>GAMA</v>
      </c>
    </row>
    <row r="1601" spans="1:3">
      <c r="A1601" s="1" t="s">
        <v>1594</v>
      </c>
      <c r="B1601" s="13" t="str">
        <f>VLOOKUP(A1601,'[1]Base precios Sap SAP'!$1:$1048576,2,0)</f>
        <v>PLANCHITA PARA CABELLO REMINGTON STYLE - 180/210° - PLACAS CERAMICAS - CABLE 360° - S1305</v>
      </c>
      <c r="C1601" s="14" t="str">
        <f>VLOOKUP(A1601,'[1]Base precios Sap SAP'!$1:$1048576,6,FALSE)</f>
        <v>REMINGTON</v>
      </c>
    </row>
    <row r="1602" spans="1:3">
      <c r="A1602" s="1" t="s">
        <v>1595</v>
      </c>
      <c r="B1602" s="13" t="str">
        <f>VLOOKUP(A1602,'[1]Base precios Sap SAP'!$1:$1048576,2,0)</f>
        <v>SILLA DADONE ALICE RESPALDO C/ESTERILLA Y ASIENTO TAPIZADO AL102</v>
      </c>
      <c r="C1602" s="14" t="str">
        <f>VLOOKUP(A1602,'[1]Base precios Sap SAP'!$1:$1048576,6,FALSE)</f>
        <v>DADONE</v>
      </c>
    </row>
    <row r="1603" spans="1:3">
      <c r="A1603" s="1" t="s">
        <v>1596</v>
      </c>
      <c r="B1603" s="13" t="str">
        <f>VLOOKUP(A1603,'[1]Base precios Sap SAP'!$1:$1048576,2,0)</f>
        <v>CAFETERA OSTER FILTRO ROCKET POWER -  GRIS -  DSC12G</v>
      </c>
      <c r="C1603" s="14" t="str">
        <f>VLOOKUP(A1603,'[1]Base precios Sap SAP'!$1:$1048576,6,FALSE)</f>
        <v>OSTER</v>
      </c>
    </row>
    <row r="1604" spans="1:3">
      <c r="A1604" s="1" t="s">
        <v>1597</v>
      </c>
      <c r="B1604" s="13" t="str">
        <f>VLOOKUP(A1604,'[1]Base precios Sap SAP'!$1:$1048576,2,0)</f>
        <v>PARLANTE AIWA PORTATIL   - 9500W PMPO - BT - LUCES LED - C/MICROFONO - NEGRO -  AW-T2021</v>
      </c>
      <c r="C1604" s="14" t="str">
        <f>VLOOKUP(A1604,'[1]Base precios Sap SAP'!$1:$1048576,6,FALSE)</f>
        <v>AIWA</v>
      </c>
    </row>
    <row r="1605" spans="1:3">
      <c r="A1605" s="1" t="s">
        <v>1598</v>
      </c>
      <c r="B1605" s="13" t="str">
        <f>VLOOKUP(A1605,'[1]Base precios Sap SAP'!$1:$1048576,2,0)</f>
        <v>KIT HERRAMIENTAS 129 PIEZAS LUSQTOFF -INCLUYE VALIJA - NARANJA - SET129RALLY</v>
      </c>
      <c r="C1605" s="14" t="str">
        <f>VLOOKUP(A1605,'[1]Base precios Sap SAP'!$1:$1048576,6,FALSE)</f>
        <v>LUSQTOFF</v>
      </c>
    </row>
    <row r="1606" spans="1:3">
      <c r="A1606" s="1" t="s">
        <v>1599</v>
      </c>
      <c r="B1606" s="13" t="str">
        <f>VLOOKUP(A1606,'[1]Base precios Sap SAP'!$1:$1048576,2,0)</f>
        <v>LICUADORA DE MANO ATMA 3 EN 1 600W 2 VELOC ACCESORIO BATIDOR PICADOR Y MEDIDOR -  BLANCA -  LM8530P</v>
      </c>
      <c r="C1606" s="14" t="str">
        <f>VLOOKUP(A1606,'[1]Base precios Sap SAP'!$1:$1048576,6,FALSE)</f>
        <v>ATMA</v>
      </c>
    </row>
    <row r="1607" spans="1:3">
      <c r="A1607" s="1" t="s">
        <v>1600</v>
      </c>
      <c r="B1607" s="13" t="str">
        <f>VLOOKUP(A1607,'[1]Base precios Sap SAP'!$1:$1048576,2,0)</f>
        <v>LICUADORA DE MANO ATMA  600W CUCHILLAS DE ACERO INOX 2 VELOCIDADES -  LM8507AP</v>
      </c>
      <c r="C1607" s="14" t="str">
        <f>VLOOKUP(A1607,'[1]Base precios Sap SAP'!$1:$1048576,6,FALSE)</f>
        <v>ATMA</v>
      </c>
    </row>
    <row r="1608" spans="1:3">
      <c r="A1608" s="1" t="s">
        <v>1601</v>
      </c>
      <c r="B1608" s="13" t="str">
        <f>VLOOKUP(A1608,'[1]Base precios Sap SAP'!$1:$1048576,2,0)</f>
        <v>RALLADOR ATMA ELECTRICO MULTI USOS 200W 4 CUCHILLAS -  REAT21P</v>
      </c>
      <c r="C1608" s="14" t="str">
        <f>VLOOKUP(A1608,'[1]Base precios Sap SAP'!$1:$1048576,6,FALSE)</f>
        <v>ATMA</v>
      </c>
    </row>
    <row r="1609" spans="1:3">
      <c r="A1609" s="2" t="s">
        <v>1602</v>
      </c>
      <c r="B1609" s="13" t="str">
        <f>VLOOKUP(A1609,'[1]Base precios Sap SAP'!$1:$1048576,2,0)</f>
        <v>REPOSERA QUALITY PILETERA 4 POS CON RUEDAS BC 40111</v>
      </c>
      <c r="C1609" s="14" t="str">
        <f>VLOOKUP(A1609,'[1]Base precios Sap SAP'!$1:$1048576,6,FALSE)</f>
        <v>QUALITY</v>
      </c>
    </row>
    <row r="1610" spans="1:3">
      <c r="A1610" s="2" t="s">
        <v>1603</v>
      </c>
      <c r="B1610" s="13" t="str">
        <f>VLOOKUP(A1610,'[1]Base precios Sap SAP'!$1:$1048576,2,0)</f>
        <v>NOTEBOOK PCBOX FIRE3 I3-1005G 8GB 256SSD 14" - 8GB- 256GB SSD- FHD- W11 - NEGRO - PCB-IL3W1</v>
      </c>
      <c r="C1610" s="14" t="str">
        <f>VLOOKUP(A1610,'[1]Base precios Sap SAP'!$1:$1048576,6,FALSE)</f>
        <v>PCBOX</v>
      </c>
    </row>
    <row r="1611" spans="1:3">
      <c r="A1611" s="1" t="s">
        <v>1604</v>
      </c>
      <c r="B1611" s="13" t="str">
        <f>VLOOKUP(A1611,'[1]Base precios Sap SAP'!$1:$1048576,2,0)</f>
        <v>AIRE ACONDICIONADO SAMSUNG SPLIT - INVERTER - 3150W/2709FR -  F/C - A - BLANCO - 12BSHQAWK2BG</v>
      </c>
      <c r="C1611" s="14" t="str">
        <f>VLOOKUP(A1611,'[1]Base precios Sap SAP'!$1:$1048576,6,FALSE)</f>
        <v>SAMSUNG</v>
      </c>
    </row>
    <row r="1612" spans="1:3">
      <c r="A1612" s="1" t="s">
        <v>1605</v>
      </c>
      <c r="B1612" s="13" t="str">
        <f>VLOOKUP(A1612,'[1]Base precios Sap SAP'!$1:$1048576,2,0)</f>
        <v>EXHIBIDORA BRIKET VERTICAL  - MASTER 8000 - 794 LTS - 600W  - BK8000CI</v>
      </c>
      <c r="C1612" s="14" t="str">
        <f>VLOOKUP(A1612,'[1]Base precios Sap SAP'!$1:$1048576,6,FALSE)</f>
        <v>BRIKET</v>
      </c>
    </row>
    <row r="1613" spans="1:3">
      <c r="A1613" s="1" t="s">
        <v>1606</v>
      </c>
      <c r="B1613" s="13" t="str">
        <f>VLOOKUP(A1613,'[1]Base precios Sap SAP'!$1:$1048576,2,0)</f>
        <v>EXHIBIDORA BRIKET VERTICAL  -  MASTER 1000O  - 2 PUERTAS  - 950 LTS - 700W   - BK9000CI</v>
      </c>
      <c r="C1613" s="14" t="str">
        <f>VLOOKUP(A1613,'[1]Base precios Sap SAP'!$1:$1048576,6,FALSE)</f>
        <v>BRIKET</v>
      </c>
    </row>
    <row r="1614" spans="1:3">
      <c r="A1614" s="1" t="s">
        <v>1607</v>
      </c>
      <c r="B1614" s="13" t="str">
        <f>VLOOKUP(A1614,'[1]Base precios Sap SAP'!$1:$1048576,2,0)</f>
        <v>CELULAR SAMSUNG A04E 32/3GB -  LIGHT BLUE -  A042MLBA</v>
      </c>
      <c r="C1614" s="14" t="str">
        <f>VLOOKUP(A1614,'[1]Base precios Sap SAP'!$1:$1048576,6,FALSE)</f>
        <v>SAMSUNG</v>
      </c>
    </row>
    <row r="1615" spans="1:3">
      <c r="A1615" s="1" t="s">
        <v>1608</v>
      </c>
      <c r="B1615" s="13" t="str">
        <f>VLOOKUP(A1615,'[1]Base precios Sap SAP'!$1:$1048576,2,0)</f>
        <v>PURIFICADOR SPAR TURBOTRONIC  - 60CM  - 1 MOTOR -  ABSORCION 200M3/H - BLANCO - 3746-TUR</v>
      </c>
      <c r="C1615" s="14" t="str">
        <f>VLOOKUP(A1615,'[1]Base precios Sap SAP'!$1:$1048576,6,FALSE)</f>
        <v>SPAR</v>
      </c>
    </row>
    <row r="1616" spans="1:3">
      <c r="A1616" s="1" t="s">
        <v>1609</v>
      </c>
      <c r="B1616" s="13" t="str">
        <f>VLOOKUP(A1616,'[1]Base precios Sap SAP'!$1:$1048576,2,0)</f>
        <v>PURIFICADOR SPAR TURBOTRONIC  - 60CM  - 1 MOTOR -  ABSORCION 200M3/H - BLANCO - 3716-TUR</v>
      </c>
      <c r="C1616" s="14" t="str">
        <f>VLOOKUP(A1616,'[1]Base precios Sap SAP'!$1:$1048576,6,FALSE)</f>
        <v>SPAR</v>
      </c>
    </row>
    <row r="1617" spans="1:3">
      <c r="A1617" s="1" t="s">
        <v>1610</v>
      </c>
      <c r="B1617" s="13" t="str">
        <f>VLOOKUP(A1617,'[1]Base precios Sap SAP'!$1:$1048576,2,0)</f>
        <v>ALMOHADA NEORELAX VISCOELASTICA DUAL CURVE 70X40 003</v>
      </c>
      <c r="C1617" s="14" t="str">
        <f>VLOOKUP(A1617,'[1]Base precios Sap SAP'!$1:$1048576,6,FALSE)</f>
        <v>NEO RELAX</v>
      </c>
    </row>
    <row r="1618" spans="1:3">
      <c r="A1618" s="1" t="s">
        <v>1611</v>
      </c>
      <c r="B1618" s="13" t="str">
        <f>VLOOKUP(A1618,'[1]Base precios Sap SAP'!$1:$1048576,2,0)</f>
        <v>CELULAR SAMSUNG A23 5GB - 128/4GB - BLACK - A236MZKE</v>
      </c>
      <c r="C1618" s="14" t="str">
        <f>VLOOKUP(A1618,'[1]Base precios Sap SAP'!$1:$1048576,6,FALSE)</f>
        <v>SAMSUNG</v>
      </c>
    </row>
    <row r="1619" spans="1:3">
      <c r="A1619" s="2" t="s">
        <v>1612</v>
      </c>
      <c r="B1619" s="13" t="str">
        <f>VLOOKUP(A1619,'[1]Base precios Sap SAP'!$1:$1048576,2,0)</f>
        <v>ESCRITORIO RICCHEZZE MESINA 2 CAJONES 1.20 NEBRASKA GRIS 34703203</v>
      </c>
      <c r="C1619" s="14" t="str">
        <f>VLOOKUP(A1619,'[1]Base precios Sap SAP'!$1:$1048576,6,FALSE)</f>
        <v>RICCHEZZE</v>
      </c>
    </row>
    <row r="1620" spans="1:3">
      <c r="A1620" s="1" t="s">
        <v>1613</v>
      </c>
      <c r="B1620" s="13" t="str">
        <f>VLOOKUP(A1620,'[1]Base precios Sap SAP'!$1:$1048576,2,0)</f>
        <v>ESCRITORIO RICCHEZZE MESINA 2 CAJONES 1.20 PINO BLANCO 34703202</v>
      </c>
      <c r="C1620" s="14" t="str">
        <f>VLOOKUP(A1620,'[1]Base precios Sap SAP'!$1:$1048576,6,FALSE)</f>
        <v>RICCHEZZE</v>
      </c>
    </row>
    <row r="1621" spans="1:3">
      <c r="A1621" s="1" t="s">
        <v>1614</v>
      </c>
      <c r="B1621" s="13" t="str">
        <f>VLOOKUP(A1621,'[1]Base precios Sap SAP'!$1:$1048576,2,0)</f>
        <v>CORTADORA DE PELO PHILIPS - INALAMBRICA - 90 MINUTOS DE  USO - 28 POSICIONES DE CORTE  - HC5632/15</v>
      </c>
      <c r="C1621" s="14" t="str">
        <f>VLOOKUP(A1621,'[1]Base precios Sap SAP'!$1:$1048576,6,FALSE)</f>
        <v>PHILIPS</v>
      </c>
    </row>
    <row r="1622" spans="1:3">
      <c r="A1622" s="1" t="s">
        <v>1615</v>
      </c>
      <c r="B1622" s="13" t="str">
        <f>VLOOKUP(A1622,'[1]Base precios Sap SAP'!$1:$1048576,2,0)</f>
        <v>COLCHON SPRINGWALL POWER - RESORTES - 110KG - 160X200X27 - TELA JACKARD -  102013160200</v>
      </c>
      <c r="C1622" s="14" t="str">
        <f>VLOOKUP(A1622,'[1]Base precios Sap SAP'!$1:$1048576,6,FALSE)</f>
        <v>SPRINGWALL</v>
      </c>
    </row>
    <row r="1623" spans="1:3">
      <c r="A1623" s="1" t="s">
        <v>1616</v>
      </c>
      <c r="B1623" s="13" t="str">
        <f>VLOOKUP(A1623,'[1]Base precios Sap SAP'!$1:$1048576,2,0)</f>
        <v>CELULAR SAMSUNG A54 5G- 128GB/8GB - WHITE- A546EZWF</v>
      </c>
      <c r="C1623" s="14" t="str">
        <f>VLOOKUP(A1623,'[1]Base precios Sap SAP'!$1:$1048576,6,FALSE)</f>
        <v>SAMSUNG</v>
      </c>
    </row>
    <row r="1624" spans="1:3">
      <c r="A1624" s="1" t="s">
        <v>1617</v>
      </c>
      <c r="B1624" s="13" t="str">
        <f>VLOOKUP(A1624,'[1]Base precios Sap SAP'!$1:$1048576,2,0)</f>
        <v>SILLON GAMER BULK ECOCUERO NEGRO/AZUL BASCULANTE BASE NYLON RESISTE 120KG 10750</v>
      </c>
      <c r="C1624" s="14" t="str">
        <f>VLOOKUP(A1624,'[1]Base precios Sap SAP'!$1:$1048576,6,FALSE)</f>
        <v>BULK</v>
      </c>
    </row>
    <row r="1625" spans="1:3">
      <c r="A1625" s="1" t="s">
        <v>1618</v>
      </c>
      <c r="B1625" s="13" t="str">
        <f>VLOOKUP(A1625,'[1]Base precios Sap SAP'!$1:$1048576,2,0)</f>
        <v>SILLON GAMER BULK ECOCUERO NEGRO/AZUL BASCULANTE BASE METALICA RESISTE 130KG 10700</v>
      </c>
      <c r="C1625" s="14" t="str">
        <f>VLOOKUP(A1625,'[1]Base precios Sap SAP'!$1:$1048576,6,FALSE)</f>
        <v>BULK</v>
      </c>
    </row>
    <row r="1626" spans="1:3">
      <c r="A1626" s="1" t="s">
        <v>1619</v>
      </c>
      <c r="B1626" s="13" t="str">
        <f>VLOOKUP(A1626,'[1]Base precios Sap SAP'!$1:$1048576,2,0)</f>
        <v>SILLON GAMER BULK ECOCUERO NEGRO/VERDE BASCULANTE BASE METALICA RESISTE 130KG 10700</v>
      </c>
      <c r="C1626" s="14" t="str">
        <f>VLOOKUP(A1626,'[1]Base precios Sap SAP'!$1:$1048576,6,FALSE)</f>
        <v>BULK</v>
      </c>
    </row>
    <row r="1627" spans="1:3">
      <c r="A1627" s="1" t="s">
        <v>1620</v>
      </c>
      <c r="B1627" s="13" t="str">
        <f>VLOOKUP(A1627,'[1]Base precios Sap SAP'!$1:$1048576,2,0)</f>
        <v>ESCRITORIO TABLES CON MUEBLE BAJO OLMO F./NEGRO M. - 3048-CON</v>
      </c>
      <c r="C1627" s="14" t="str">
        <f>VLOOKUP(A1627,'[1]Base precios Sap SAP'!$1:$1048576,6,FALSE)</f>
        <v>TABLES</v>
      </c>
    </row>
    <row r="1628" spans="1:3">
      <c r="A1628" s="1" t="s">
        <v>1621</v>
      </c>
      <c r="B1628" s="13" t="str">
        <f>VLOOKUP(A1628,'[1]Base precios Sap SAP'!$1:$1048576,2,0)</f>
        <v>BAHIUT 150M. TABLES GRIS C/.OLMO F. - 4253-CGO</v>
      </c>
      <c r="C1628" s="14" t="str">
        <f>VLOOKUP(A1628,'[1]Base precios Sap SAP'!$1:$1048576,6,FALSE)</f>
        <v>TABLES</v>
      </c>
    </row>
    <row r="1629" spans="1:3">
      <c r="A1629" s="1" t="s">
        <v>1622</v>
      </c>
      <c r="B1629" s="13" t="str">
        <f>VLOOKUP(A1629,'[1]Base precios Sap SAP'!$1:$1048576,2,0)</f>
        <v>FREEZER WHIRPOOL - HORIZONTAL - 220LTS - EFICIENCIA B - 73,7X77,3X94,3 - BLANCO - WHA22LBDIM</v>
      </c>
      <c r="C1629" s="14" t="str">
        <f>VLOOKUP(A1629,'[1]Base precios Sap SAP'!$1:$1048576,6,FALSE)</f>
        <v>WHIRLPOOL</v>
      </c>
    </row>
    <row r="1630" spans="1:3">
      <c r="A1630" s="1" t="s">
        <v>1623</v>
      </c>
      <c r="B1630" s="13" t="str">
        <f>VLOOKUP(A1630,'[1]Base precios Sap SAP'!$1:$1048576,2,0)</f>
        <v>LICUADORA LILIANA BLENDMAX 1.5L BCA 600W  - AAL451</v>
      </c>
      <c r="C1630" s="14" t="str">
        <f>VLOOKUP(A1630,'[1]Base precios Sap SAP'!$1:$1048576,6,FALSE)</f>
        <v>LILIANA</v>
      </c>
    </row>
    <row r="1631" spans="1:3">
      <c r="A1631" s="1" t="s">
        <v>1624</v>
      </c>
      <c r="B1631" s="13" t="str">
        <f>VLOOKUP(A1631,'[1]Base precios Sap SAP'!$1:$1048576,2,0)</f>
        <v>PLANCHA PHILIPS A VAPOR C/ROCIADOR 2000W  - GC-1022</v>
      </c>
      <c r="C1631" s="14" t="str">
        <f>VLOOKUP(A1631,'[1]Base precios Sap SAP'!$1:$1048576,6,FALSE)</f>
        <v>PHILIPS</v>
      </c>
    </row>
    <row r="1632" spans="1:3">
      <c r="A1632" s="1" t="s">
        <v>1625</v>
      </c>
      <c r="B1632" s="13" t="str">
        <f>VLOOKUP(A1632,'[1]Base precios Sap SAP'!$1:$1048576,2,0)</f>
        <v>AURICULARES MOTOROLA INALAMBRICO - IN EAR WIRELESS - BT - BLACK  - MB-085BLA-NS</v>
      </c>
      <c r="C1632" s="14" t="str">
        <f>VLOOKUP(A1632,'[1]Base precios Sap SAP'!$1:$1048576,6,FALSE)</f>
        <v>MOTOROLA</v>
      </c>
    </row>
    <row r="1633" spans="1:3">
      <c r="A1633" s="2" t="s">
        <v>1626</v>
      </c>
      <c r="B1633" s="13" t="str">
        <f>VLOOKUP(A1633,'[1]Base precios Sap SAP'!$1:$1048576,2,0)</f>
        <v>CELULAR TCL 408- 64GB/6GB - GRAVITY GRAY-  33910</v>
      </c>
      <c r="C1633" s="14" t="str">
        <f>VLOOKUP(A1633,'[1]Base precios Sap SAP'!$1:$1048576,6,FALSE)</f>
        <v>TCL</v>
      </c>
    </row>
    <row r="1634" spans="1:3">
      <c r="A1634" s="1" t="s">
        <v>1627</v>
      </c>
      <c r="B1634" s="13" t="str">
        <f>VLOOKUP(A1634,'[1]Base precios Sap SAP'!$1:$1048576,2,0)</f>
        <v>MESA DE LUZ MAXIMO 2 CAJONES CHOCOLATE / MAPLE 57004</v>
      </c>
      <c r="C1634" s="14" t="str">
        <f>VLOOKUP(A1634,'[1]Base precios Sap SAP'!$1:$1048576,6,FALSE)</f>
        <v>MAXIMO</v>
      </c>
    </row>
    <row r="1635" spans="1:3">
      <c r="A1635" s="1" t="s">
        <v>1628</v>
      </c>
      <c r="B1635" s="13" t="str">
        <f>VLOOKUP(A1635,'[1]Base precios Sap SAP'!$1:$1048576,2,0)</f>
        <v>MESA DE LUZ MAXIMO 2 CAJONES CAOBA 57002</v>
      </c>
      <c r="C1635" s="14" t="str">
        <f>VLOOKUP(A1635,'[1]Base precios Sap SAP'!$1:$1048576,6,FALSE)</f>
        <v>MAXIMO</v>
      </c>
    </row>
    <row r="1636" spans="1:3">
      <c r="A1636" s="1" t="s">
        <v>1629</v>
      </c>
      <c r="B1636" s="13" t="str">
        <f>VLOOKUP(A1636,'[1]Base precios Sap SAP'!$1:$1048576,2,0)</f>
        <v>COMODA MAXIMO 1 PUERTA 4 CAJONES DAKOTA 50009</v>
      </c>
      <c r="C1636" s="14" t="str">
        <f>VLOOKUP(A1636,'[1]Base precios Sap SAP'!$1:$1048576,6,FALSE)</f>
        <v>MAXIMO</v>
      </c>
    </row>
    <row r="1637" spans="1:3">
      <c r="A1637" s="1" t="s">
        <v>1630</v>
      </c>
      <c r="B1637" s="13" t="str">
        <f>VLOOKUP(A1637,'[1]Base precios Sap SAP'!$1:$1048576,2,0)</f>
        <v>COMODA CHIFFONIER MAXIMO 5 CAJONES FAMILY BLANCA 60000</v>
      </c>
      <c r="C1637" s="14" t="str">
        <f>VLOOKUP(A1637,'[1]Base precios Sap SAP'!$1:$1048576,6,FALSE)</f>
        <v>MAXIMO</v>
      </c>
    </row>
    <row r="1638" spans="1:3">
      <c r="A1638" s="1" t="s">
        <v>1631</v>
      </c>
      <c r="B1638" s="13" t="str">
        <f>VLOOKUP(A1638,'[1]Base precios Sap SAP'!$1:$1048576,2,0)</f>
        <v>COMODA CHIFFONIER MAXIMO 5 CAJONES FAMILY CAOBA 60002</v>
      </c>
      <c r="C1638" s="14" t="str">
        <f>VLOOKUP(A1638,'[1]Base precios Sap SAP'!$1:$1048576,6,FALSE)</f>
        <v>MAXIMO</v>
      </c>
    </row>
    <row r="1639" spans="1:3">
      <c r="A1639" s="1" t="s">
        <v>1632</v>
      </c>
      <c r="B1639" s="13" t="str">
        <f>VLOOKUP(A1639,'[1]Base precios Sap SAP'!$1:$1048576,2,0)</f>
        <v>SMARTWATCH SAMSUNG GALAXY FIT3  - SILVER -  R390NZSA</v>
      </c>
      <c r="C1639" s="14" t="str">
        <f>VLOOKUP(A1639,'[1]Base precios Sap SAP'!$1:$1048576,6,FALSE)</f>
        <v>SAMSUNG</v>
      </c>
    </row>
    <row r="1640" spans="1:3">
      <c r="A1640" s="4" t="s">
        <v>1633</v>
      </c>
      <c r="B1640" s="13" t="str">
        <f>VLOOKUP(A1640,'[1]Base precios Sap SAP'!$1:$1048576,2,0)</f>
        <v>PLACARD RICCHEZZE BENEVENTO 120 4PTAS 2CAJ BLANCO 34907670</v>
      </c>
      <c r="C1640" s="14" t="str">
        <f>VLOOKUP(A1640,'[1]Base precios Sap SAP'!$1:$1048576,6,FALSE)</f>
        <v>RICCHEZZE</v>
      </c>
    </row>
    <row r="1641" spans="1:3">
      <c r="A1641" s="4" t="s">
        <v>1634</v>
      </c>
      <c r="B1641" s="13" t="str">
        <f>VLOOKUP(A1641,'[1]Base precios Sap SAP'!$1:$1048576,2,0)</f>
        <v>CHIFONIER RICCHEZZE BENEVENTO 4 CAJ BLANCO 34908070</v>
      </c>
      <c r="C1641" s="14" t="str">
        <f>VLOOKUP(A1641,'[1]Base precios Sap SAP'!$1:$1048576,6,FALSE)</f>
        <v>RICCHEZZE</v>
      </c>
    </row>
    <row r="1642" spans="1:3">
      <c r="A1642" s="1" t="s">
        <v>1635</v>
      </c>
      <c r="B1642" s="13" t="str">
        <f>VLOOKUP(A1642,'[1]Base precios Sap SAP'!$1:$1048576,2,0)</f>
        <v>PARLANTE AIWA PORTATIL - 600W RMS - BT - LUZ LED - TWS - RADIO FM - C/MICROFONO -NEGRO - AW-P1200D</v>
      </c>
      <c r="C1642" s="14" t="str">
        <f>VLOOKUP(A1642,'[1]Base precios Sap SAP'!$1:$1048576,6,FALSE)</f>
        <v>AIWA</v>
      </c>
    </row>
    <row r="1643" spans="1:3">
      <c r="A1643" s="1" t="s">
        <v>1636</v>
      </c>
      <c r="B1643" s="13" t="str">
        <f>VLOOKUP(A1643,'[1]Base precios Sap SAP'!$1:$1048576,2,0)</f>
        <v>MESADA DELOS ACERO 1.40 2 BACHAS 10.14.52480</v>
      </c>
      <c r="C1643" s="14" t="str">
        <f>VLOOKUP(A1643,'[1]Base precios Sap SAP'!$1:$1048576,6,FALSE)</f>
        <v>DELOS</v>
      </c>
    </row>
    <row r="1644" spans="1:3">
      <c r="A1644" s="1" t="s">
        <v>1637</v>
      </c>
      <c r="B1644" s="13" t="str">
        <f>VLOOKUP(A1644,'[1]Base precios Sap SAP'!$1:$1048576,2,0)</f>
        <v>SMARTWATCH SAMSUNG GALAXY FIT3  - DARK GRAY -  SM-R390NZAAARO</v>
      </c>
      <c r="C1644" s="14" t="str">
        <f>VLOOKUP(A1644,'[1]Base precios Sap SAP'!$1:$1048576,6,FALSE)</f>
        <v>SAMSUNG</v>
      </c>
    </row>
    <row r="1645" spans="1:3">
      <c r="A1645" s="1" t="s">
        <v>1638</v>
      </c>
      <c r="B1645" s="13" t="str">
        <f>VLOOKUP(A1645,'[1]Base precios Sap SAP'!$1:$1048576,2,0)</f>
        <v>ROPERO DELOS 2PTAS CORREDIZAS 2CAJONES  WENGUE DL405W</v>
      </c>
      <c r="C1645" s="14" t="str">
        <f>VLOOKUP(A1645,'[1]Base precios Sap SAP'!$1:$1048576,6,FALSE)</f>
        <v>DELOS</v>
      </c>
    </row>
    <row r="1646" spans="1:3">
      <c r="A1646" s="1" t="s">
        <v>1639</v>
      </c>
      <c r="B1646" s="13" t="str">
        <f>VLOOKUP(A1646,'[1]Base precios Sap SAP'!$1:$1048576,2,0)</f>
        <v>SOMMIER SUAVESTAR AZUL ( NUEVO ) - 140X190  - 11307040190140</v>
      </c>
      <c r="C1646" s="14" t="str">
        <f>VLOOKUP(A1646,'[1]Base precios Sap SAP'!$1:$1048576,6,FALSE)</f>
        <v>SUAVESTAR</v>
      </c>
    </row>
    <row r="1647" spans="1:3">
      <c r="A1647" s="1" t="s">
        <v>1640</v>
      </c>
      <c r="B1647" s="13" t="str">
        <f>VLOOKUP(A1647,'[1]Base precios Sap SAP'!$1:$1048576,2,0)</f>
        <v>BICICLETA STARK MTB RISE R29 AMARILLO 6165</v>
      </c>
      <c r="C1647" s="14" t="str">
        <f>VLOOKUP(A1647,'[1]Base precios Sap SAP'!$1:$1048576,6,FALSE)</f>
        <v>STARK</v>
      </c>
    </row>
    <row r="1648" spans="1:3">
      <c r="A1648" s="2" t="s">
        <v>1641</v>
      </c>
      <c r="B1648" s="13" t="str">
        <f>VLOOKUP(A1648,'[1]Base precios Sap SAP'!$1:$1048576,2,0)</f>
        <v>JGO DE MESA DONNET MESA GRECIA 160 + 6 SILLAS STYLO TELA PANA GRAFITO</v>
      </c>
      <c r="C1648" s="14" t="str">
        <f>VLOOKUP(A1648,'[1]Base precios Sap SAP'!$1:$1048576,6,FALSE)</f>
        <v>DONNET</v>
      </c>
    </row>
    <row r="1649" spans="1:3">
      <c r="A1649" s="2" t="s">
        <v>1642</v>
      </c>
      <c r="B1649" s="13" t="str">
        <f>VLOOKUP(A1649,'[1]Base precios Sap SAP'!$1:$1048576,2,0)</f>
        <v>JGO DE MESA DONNET MESA GRECIA 160 + 6 SILLAS STYLO TELA PANA CACAO</v>
      </c>
      <c r="C1649" s="14" t="str">
        <f>VLOOKUP(A1649,'[1]Base precios Sap SAP'!$1:$1048576,6,FALSE)</f>
        <v>DONNET</v>
      </c>
    </row>
    <row r="1650" spans="1:3">
      <c r="A1650" s="2" t="s">
        <v>1643</v>
      </c>
      <c r="B1650" s="13" t="str">
        <f>VLOOKUP(A1650,'[1]Base precios Sap SAP'!$1:$1048576,2,0)</f>
        <v>AIRE ACONDICIONADO HITACHI SPLIT - INVERTER - 5400W/4644FR  F/C NEO PLUS - BLANCO -HSPE5400FCINV</v>
      </c>
      <c r="C1650" s="14" t="str">
        <f>VLOOKUP(A1650,'[1]Base precios Sap SAP'!$1:$1048576,6,FALSE)</f>
        <v>HITACHI</v>
      </c>
    </row>
    <row r="1651" spans="1:3">
      <c r="A1651" s="1" t="s">
        <v>1644</v>
      </c>
      <c r="B1651" s="13" t="str">
        <f>VLOOKUP(A1651,'[1]Base precios Sap SAP'!$1:$1048576,2,0)</f>
        <v>HORNO CONVECTOR MORETTI 2670W AC. INOX CAPACIDAD 4 BANDEJAS - DELI-4</v>
      </c>
      <c r="C1651" s="14" t="str">
        <f>VLOOKUP(A1651,'[1]Base precios Sap SAP'!$1:$1048576,6,FALSE)</f>
        <v>MORETTI</v>
      </c>
    </row>
    <row r="1652" spans="1:3">
      <c r="A1652" s="1" t="s">
        <v>1645</v>
      </c>
      <c r="B1652" s="13" t="str">
        <f>VLOOKUP(A1652,'[1]Base precios Sap SAP'!$1:$1048576,2,0)</f>
        <v>CAMA CARRO INMACOL PACIFICO CAOBA 208-2</v>
      </c>
      <c r="C1652" s="14" t="str">
        <f>VLOOKUP(A1652,'[1]Base precios Sap SAP'!$1:$1048576,6,FALSE)</f>
        <v>INMACOL</v>
      </c>
    </row>
    <row r="1653" spans="1:3">
      <c r="A1653" s="1" t="s">
        <v>1646</v>
      </c>
      <c r="B1653" s="13" t="str">
        <f>VLOOKUP(A1653,'[1]Base precios Sap SAP'!$1:$1048576,2,0)</f>
        <v>MONOPATIN RAINBOW WIND - ALUMINIO - PLEGABLE - REGULABLE 3 POSICIONES -  ROSA - M320 RS</v>
      </c>
      <c r="C1653" s="14" t="str">
        <f>VLOOKUP(A1653,'[1]Base precios Sap SAP'!$1:$1048576,6,FALSE)</f>
        <v>RAINBOW</v>
      </c>
    </row>
    <row r="1654" spans="1:3">
      <c r="A1654" s="2" t="s">
        <v>1647</v>
      </c>
      <c r="B1654" s="13" t="str">
        <f>VLOOKUP(A1654,'[1]Base precios Sap SAP'!$1:$1048576,2,0)</f>
        <v>COLCHON SUAVESTAR VIVACE - ESPUMA - 50KG - 100X190XX17 - TELA FRISELINA -  110123190100</v>
      </c>
      <c r="C1654" s="14" t="str">
        <f>VLOOKUP(A1654,'[1]Base precios Sap SAP'!$1:$1048576,6,FALSE)</f>
        <v>SUAVESTAR</v>
      </c>
    </row>
    <row r="1655" spans="1:3">
      <c r="A1655" s="1" t="s">
        <v>1648</v>
      </c>
      <c r="B1655" s="13" t="str">
        <f>VLOOKUP(A1655,'[1]Base precios Sap SAP'!$1:$1048576,2,0)</f>
        <v>COLCHON SUAVESTAR SUPER JK  -RESORTES - 80KG -140X190X25 - TELA JACKARD -  110322190140</v>
      </c>
      <c r="C1655" s="14" t="str">
        <f>VLOOKUP(A1655,'[1]Base precios Sap SAP'!$1:$1048576,6,FALSE)</f>
        <v>SUAVESTAR</v>
      </c>
    </row>
    <row r="1656" spans="1:3">
      <c r="A1656" s="2" t="s">
        <v>1649</v>
      </c>
      <c r="B1656" s="13" t="str">
        <f>VLOOKUP(A1656,'[1]Base precios Sap SAP'!$1:$1048576,2,0)</f>
        <v>CUNA LA VALENZIANA  FUNCIONAL   BLANCA - 110820</v>
      </c>
      <c r="C1656" s="14" t="str">
        <f>VLOOKUP(A1656,'[1]Base precios Sap SAP'!$1:$1048576,6,FALSE)</f>
        <v>LA VALENZIANA SRL</v>
      </c>
    </row>
    <row r="1657" spans="1:3">
      <c r="A1657" s="2" t="s">
        <v>1650</v>
      </c>
      <c r="B1657" s="13" t="str">
        <f>VLOOKUP(A1657,'[1]Base precios Sap SAP'!$1:$1048576,2,0)</f>
        <v>SOMMIER SUAVESTAR SPORT  - 80X190 - 130240190080</v>
      </c>
      <c r="C1657" s="14" t="str">
        <f>VLOOKUP(A1657,'[1]Base precios Sap SAP'!$1:$1048576,6,FALSE)</f>
        <v>SUAVESTAR</v>
      </c>
    </row>
    <row r="1658" spans="1:3">
      <c r="A1658" s="2" t="s">
        <v>1651</v>
      </c>
      <c r="B1658" s="13" t="str">
        <f>VLOOKUP(A1658,'[1]Base precios Sap SAP'!$1:$1048576,2,0)</f>
        <v>SILLON GLOBAL (NEGRO/BLANCO) - G0040</v>
      </c>
      <c r="C1658" s="14" t="str">
        <f>VLOOKUP(A1658,'[1]Base precios Sap SAP'!$1:$1048576,6,FALSE)</f>
        <v>GARDEN LIFE</v>
      </c>
    </row>
    <row r="1659" spans="1:3">
      <c r="A1659" s="2" t="s">
        <v>1652</v>
      </c>
      <c r="B1659" s="13" t="str">
        <f>VLOOKUP(A1659,'[1]Base precios Sap SAP'!$1:$1048576,2,0)</f>
        <v>COLCHON MAXIKING STD - ESPUMA  - 70KG -80X190X17 -  TELA SABANA - 2180</v>
      </c>
      <c r="C1659" s="14" t="str">
        <f>VLOOKUP(A1659,'[1]Base precios Sap SAP'!$1:$1048576,6,FALSE)</f>
        <v>MAXIKING</v>
      </c>
    </row>
    <row r="1660" spans="1:3">
      <c r="A1660" s="2" t="s">
        <v>1653</v>
      </c>
      <c r="B1660" s="13" t="str">
        <f>VLOOKUP(A1660,'[1]Base precios Sap SAP'!$1:$1048576,2,0)</f>
        <v>MODULAR CENTRO DE ENTRT,176X176X36 WENGUE - MODNW8</v>
      </c>
      <c r="C1660" s="14" t="str">
        <f>VLOOKUP(A1660,'[1]Base precios Sap SAP'!$1:$1048576,6,FALSE)</f>
        <v>EMC MUEBLES</v>
      </c>
    </row>
    <row r="1661" spans="1:3">
      <c r="A1661" s="2" t="s">
        <v>1654</v>
      </c>
      <c r="B1661" s="13" t="str">
        <f>VLOOKUP(A1661,'[1]Base precios Sap SAP'!$1:$1048576,2,0)</f>
        <v>BACHA ACERO INOX 140 X 60 IZQUIERDA - BAJ140I</v>
      </c>
      <c r="C1661" s="14" t="str">
        <f>VLOOKUP(A1661,'[1]Base precios Sap SAP'!$1:$1048576,6,FALSE)</f>
        <v>EMC MUEBLES</v>
      </c>
    </row>
    <row r="1662" spans="1:3">
      <c r="A1662" s="1" t="s">
        <v>1655</v>
      </c>
      <c r="B1662" s="13" t="str">
        <f>VLOOKUP(A1662,'[1]Base precios Sap SAP'!$1:$1048576,2,0)</f>
        <v>LAVARROPAS CODINI  - SEMIAUTOMATICO - CARGA SUPERIOR -  10KG - 7 PROGRAMAS. -  BLANCO - 4054</v>
      </c>
      <c r="C1662" s="14" t="str">
        <f>VLOOKUP(A1662,'[1]Base precios Sap SAP'!$1:$1048576,6,FALSE)</f>
        <v>CODINI</v>
      </c>
    </row>
    <row r="1663" spans="1:3">
      <c r="A1663" s="1" t="s">
        <v>1656</v>
      </c>
      <c r="B1663" s="13" t="str">
        <f>VLOOKUP(A1663,'[1]Base precios Sap SAP'!$1:$1048576,2,0)</f>
        <v>SET DE MANICURA  GAMA NC 06 - 7 EN 1 - 2 VELOCIDADES - 2 SENTIDOS DE ROTACION - 4165</v>
      </c>
      <c r="C1663" s="14" t="str">
        <f>VLOOKUP(A1663,'[1]Base precios Sap SAP'!$1:$1048576,6,FALSE)</f>
        <v>GAMA</v>
      </c>
    </row>
    <row r="1664" spans="1:3">
      <c r="A1664" s="1" t="s">
        <v>1657</v>
      </c>
      <c r="B1664" s="13" t="str">
        <f>VLOOKUP(A1664,'[1]Base precios Sap SAP'!$1:$1048576,2,0)</f>
        <v>PACK  GAMA - SECADOR DE CABELLO VIAGGIO + PLANCHITA ATTIVA MIDI - 5408</v>
      </c>
      <c r="C1664" s="14" t="str">
        <f>VLOOKUP(A1664,'[1]Base precios Sap SAP'!$1:$1048576,6,FALSE)</f>
        <v>GAMA</v>
      </c>
    </row>
    <row r="1665" spans="1:3">
      <c r="A1665" s="1" t="s">
        <v>1658</v>
      </c>
      <c r="B1665" s="13" t="str">
        <f>VLOOKUP(A1665,'[1]Base precios Sap SAP'!$1:$1048576,2,0)</f>
        <v>ASPIRADORA SAMSUNG  SIN BOLSA 2000W 1.5 LTS ROJA VC20</v>
      </c>
      <c r="C1665" s="14" t="str">
        <f>VLOOKUP(A1665,'[1]Base precios Sap SAP'!$1:$1048576,6,FALSE)</f>
        <v>SAMSUNG</v>
      </c>
    </row>
    <row r="1666" spans="1:3">
      <c r="A1666" s="1" t="s">
        <v>1659</v>
      </c>
      <c r="B1666" s="13" t="str">
        <f>VLOOKUP(A1666,'[1]Base precios Sap SAP'!$1:$1048576,2,0)</f>
        <v>LAVARROPAS DREAN CONCEPT 5.05 V1 - AUTOMATICO - CARGA SUPERIOR - 5KG - 500RPM - BLANCO -CONCEPT 5.05 V1</v>
      </c>
      <c r="C1666" s="14" t="str">
        <f>VLOOKUP(A1666,'[1]Base precios Sap SAP'!$1:$1048576,6,FALSE)</f>
        <v>DREAN</v>
      </c>
    </row>
    <row r="1667" spans="1:3">
      <c r="A1667" s="1" t="s">
        <v>1660</v>
      </c>
      <c r="B1667" s="13" t="str">
        <f>VLOOKUP(A1667,'[1]Base precios Sap SAP'!$1:$1048576,2,0)</f>
        <v>TOSTADORA LILIANA SANDSTOST DOBLE ACCESORIO SANDWICHERO -  AT903</v>
      </c>
      <c r="C1667" s="14" t="str">
        <f>VLOOKUP(A1667,'[1]Base precios Sap SAP'!$1:$1048576,6,FALSE)</f>
        <v>LILIANA</v>
      </c>
    </row>
    <row r="1668" spans="1:3">
      <c r="A1668" s="1" t="s">
        <v>1661</v>
      </c>
      <c r="B1668" s="13" t="str">
        <f>VLOOKUP(A1668,'[1]Base precios Sap SAP'!$1:$1048576,2,0)</f>
        <v>SOMMIER MAXIKING ZAFIRO  - 140X190  - 11727</v>
      </c>
      <c r="C1668" s="14" t="str">
        <f>VLOOKUP(A1668,'[1]Base precios Sap SAP'!$1:$1048576,6,FALSE)</f>
        <v>MAXIKING</v>
      </c>
    </row>
    <row r="1669" spans="1:3">
      <c r="A1669" s="2" t="s">
        <v>1662</v>
      </c>
      <c r="B1669" s="13" t="str">
        <f>VLOOKUP(A1669,'[1]Base precios Sap SAP'!$1:$1048576,2,0)</f>
        <v>GENERADOR ELÉCTRICO MOTOMEL - 5500W - MOTOR 4 TIEMPOS - CON ARRANQUE ELÉCTRICO - CELESTE -WG 5500E ' T</v>
      </c>
      <c r="C1669" s="14" t="str">
        <f>VLOOKUP(A1669,'[1]Base precios Sap SAP'!$1:$1048576,6,FALSE)</f>
        <v>MOTOMEL</v>
      </c>
    </row>
    <row r="1670" spans="1:3">
      <c r="A1670" s="1" t="s">
        <v>1663</v>
      </c>
      <c r="B1670" s="13" t="str">
        <f>VLOOKUP(A1670,'[1]Base precios Sap SAP'!$1:$1048576,2,0)</f>
        <v>LAVAVAJILLAS DREAN  - 15 CUBIERTOS -3 CESTOS -9 PROGRAMAS - BLANCO -  DISH 15.2 DTB</v>
      </c>
      <c r="C1670" s="14" t="str">
        <f>VLOOKUP(A1670,'[1]Base precios Sap SAP'!$1:$1048576,6,FALSE)</f>
        <v>DREAN</v>
      </c>
    </row>
    <row r="1671" spans="1:3">
      <c r="A1671" s="1" t="s">
        <v>1664</v>
      </c>
      <c r="B1671" s="13" t="str">
        <f>VLOOKUP(A1671,'[1]Base precios Sap SAP'!$1:$1048576,2,0)</f>
        <v>PARRILA  ATMA GRILL ELECTRICA  - 2200W - GRIS - PG4720E</v>
      </c>
      <c r="C1671" s="14" t="str">
        <f>VLOOKUP(A1671,'[1]Base precios Sap SAP'!$1:$1048576,6,FALSE)</f>
        <v>ATMA</v>
      </c>
    </row>
    <row r="1672" spans="1:3">
      <c r="A1672" s="5" t="s">
        <v>1665</v>
      </c>
      <c r="B1672" s="13" t="str">
        <f>VLOOKUP(A1672,'[1]Base precios Sap SAP'!$1:$1048576,2,0)</f>
        <v>HELADERA BRIKET CON FREEZER - 350LTS - EFICIENCIA A  - 66X68X164 - BLANCO - BK2F 1811</v>
      </c>
      <c r="C1672" s="14" t="str">
        <f>VLOOKUP(A1672,'[1]Base precios Sap SAP'!$1:$1048576,6,FALSE)</f>
        <v>BRIKET</v>
      </c>
    </row>
    <row r="1673" spans="1:3">
      <c r="A1673" s="1" t="s">
        <v>1666</v>
      </c>
      <c r="B1673" s="13" t="str">
        <f>VLOOKUP(A1673,'[1]Base precios Sap SAP'!$1:$1048576,2,0)</f>
        <v>CALEFACTOR LILIANA TORRE FORZADOR CONTROLHOT PLACA CERAMICA PTC C/REM TF150</v>
      </c>
      <c r="C1673" s="14" t="str">
        <f>VLOOKUP(A1673,'[1]Base precios Sap SAP'!$1:$1048576,6,FALSE)</f>
        <v>LILIANA</v>
      </c>
    </row>
    <row r="1674" spans="1:3">
      <c r="A1674" s="1" t="s">
        <v>1667</v>
      </c>
      <c r="B1674" s="13" t="str">
        <f>VLOOKUP(A1674,'[1]Base precios Sap SAP'!$1:$1048576,2,0)</f>
        <v>COCHE BIPO PARAGUITA BBS 158N</v>
      </c>
      <c r="C1674" s="14" t="str">
        <f>VLOOKUP(A1674,'[1]Base precios Sap SAP'!$1:$1048576,6,FALSE)</f>
        <v>BIPO</v>
      </c>
    </row>
    <row r="1675" spans="1:3">
      <c r="A1675" s="1" t="s">
        <v>1668</v>
      </c>
      <c r="B1675" s="13" t="str">
        <f>VLOOKUP(A1675,'[1]Base precios Sap SAP'!$1:$1048576,2,0)</f>
        <v>TURBO VENTILADOR 12" INDELPLAS - TECHO/PARED/PISO - 35W - BLANCO - TU-INDEL 12" 35W</v>
      </c>
      <c r="C1675" s="14" t="str">
        <f>VLOOKUP(A1675,'[1]Base precios Sap SAP'!$1:$1048576,6,FALSE)</f>
        <v>INDELPLAS</v>
      </c>
    </row>
    <row r="1676" spans="1:3">
      <c r="A1676" s="4" t="s">
        <v>1669</v>
      </c>
      <c r="B1676" s="13" t="str">
        <f>VLOOKUP(A1676,'[1]Base precios Sap SAP'!$1:$1048576,2,0)</f>
        <v>PISTOLA  MASAJEADORA WESTINGHOUSE - GRIS - WH-MSGHOFIT</v>
      </c>
      <c r="C1676" s="14" t="str">
        <f>VLOOKUP(A1676,'[1]Base precios Sap SAP'!$1:$1048576,6,FALSE)</f>
        <v>WESTINGHOUSE</v>
      </c>
    </row>
    <row r="1677" spans="1:3">
      <c r="A1677" s="1" t="s">
        <v>1670</v>
      </c>
      <c r="B1677" s="13" t="str">
        <f>VLOOKUP(A1677,'[1]Base precios Sap SAP'!$1:$1048576,2,0)</f>
        <v>YOGURTERA  DAEWOO 7 FRASCOS VIDRIO - BLANCO -   DYM-650</v>
      </c>
      <c r="C1677" s="14" t="str">
        <f>VLOOKUP(A1677,'[1]Base precios Sap SAP'!$1:$1048576,6,FALSE)</f>
        <v>DAEWOO</v>
      </c>
    </row>
    <row r="1678" spans="1:3">
      <c r="A1678" s="1" t="s">
        <v>1671</v>
      </c>
      <c r="B1678" s="13" t="str">
        <f>VLOOKUP(A1678,'[1]Base precios Sap SAP'!$1:$1048576,2,0)</f>
        <v>AURICULAR PHILIPS - C/CABLE -  C/MICROFONO -BLANCO -  SHL5005WT</v>
      </c>
      <c r="C1678" s="14" t="str">
        <f>VLOOKUP(A1678,'[1]Base precios Sap SAP'!$1:$1048576,6,FALSE)</f>
        <v>PHILIPS</v>
      </c>
    </row>
    <row r="1679" spans="1:3">
      <c r="A1679" s="1" t="s">
        <v>1672</v>
      </c>
      <c r="B1679" s="13" t="str">
        <f>VLOOKUP(A1679,'[1]Base precios Sap SAP'!$1:$1048576,2,0)</f>
        <v>PARLANTE STROMBERG  PORTATIL 100W RMS - BT - LUZ LED - C/RADIO - NEGRO - FLEXY</v>
      </c>
      <c r="C1679" s="14" t="str">
        <f>VLOOKUP(A1679,'[1]Base precios Sap SAP'!$1:$1048576,6,FALSE)</f>
        <v>STROMBERG</v>
      </c>
    </row>
    <row r="1680" spans="1:3">
      <c r="A1680" s="1" t="s">
        <v>1673</v>
      </c>
      <c r="B1680" s="13" t="str">
        <f>VLOOKUP(A1680,'[1]Base precios Sap SAP'!$1:$1048576,2,0)</f>
        <v>AIRE ACONDICIONADO PHILCO PORTATIL -  3500W/3010FR -  F/C -  BLANCO -  PHP32HA3AN</v>
      </c>
      <c r="C1680" s="14" t="str">
        <f>VLOOKUP(A1680,'[1]Base precios Sap SAP'!$1:$1048576,6,FALSE)</f>
        <v>PHILCO</v>
      </c>
    </row>
    <row r="1681" spans="1:3">
      <c r="A1681" s="1" t="s">
        <v>1674</v>
      </c>
      <c r="B1681" s="13" t="str">
        <f>VLOOKUP(A1681,'[1]Base precios Sap SAP'!$1:$1048576,2,0)</f>
        <v>TERMOTANQUE RHEEM GN - 250 LTS -PIE - C/SUP -RECUP 1125 L/H - NEGRO -  RHCTP250N</v>
      </c>
      <c r="C1681" s="14" t="str">
        <f>VLOOKUP(A1681,'[1]Base precios Sap SAP'!$1:$1048576,6,FALSE)</f>
        <v>RHEEM</v>
      </c>
    </row>
    <row r="1682" spans="1:3">
      <c r="A1682" s="1" t="s">
        <v>1675</v>
      </c>
      <c r="B1682" s="13" t="str">
        <f>VLOOKUP(A1682,'[1]Base precios Sap SAP'!$1:$1048576,2,0)</f>
        <v>COCINA LONGVIE -  56CM -  M/G -  BLANCA A+ HORNO A++ -13231BF</v>
      </c>
      <c r="C1682" s="14" t="str">
        <f>VLOOKUP(A1682,'[1]Base precios Sap SAP'!$1:$1048576,6,FALSE)</f>
        <v>LONGVIE</v>
      </c>
    </row>
    <row r="1683" spans="1:3">
      <c r="A1683" s="1" t="s">
        <v>1676</v>
      </c>
      <c r="B1683" s="13" t="str">
        <f>VLOOKUP(A1683,'[1]Base precios Sap SAP'!$1:$1048576,2,0)</f>
        <v>TOSTADORA PEABODY 4 BAHIAS  -  PE-T8520</v>
      </c>
      <c r="C1683" s="14" t="str">
        <f>VLOOKUP(A1683,'[1]Base precios Sap SAP'!$1:$1048576,6,FALSE)</f>
        <v>PEABODY</v>
      </c>
    </row>
    <row r="1684" spans="1:3">
      <c r="A1684" s="1" t="s">
        <v>1677</v>
      </c>
      <c r="B1684" s="13" t="str">
        <f>VLOOKUP(A1684,'[1]Base precios Sap SAP'!$1:$1048576,2,0)</f>
        <v>EXTRACTOR DE CITRICOS  PEABODY - ACERO INOX -  PE-EC402IX</v>
      </c>
      <c r="C1684" s="14" t="str">
        <f>VLOOKUP(A1684,'[1]Base precios Sap SAP'!$1:$1048576,6,FALSE)</f>
        <v>PEABODY</v>
      </c>
    </row>
    <row r="1685" spans="1:3">
      <c r="A1685" s="1" t="s">
        <v>1678</v>
      </c>
      <c r="B1685" s="13" t="str">
        <f>VLOOKUP(A1685,'[1]Base precios Sap SAP'!$1:$1048576,2,0)</f>
        <v>SOMMIER SUAVESTAR -  140X190  - 11300040190140</v>
      </c>
      <c r="C1685" s="14" t="str">
        <f>VLOOKUP(A1685,'[1]Base precios Sap SAP'!$1:$1048576,6,FALSE)</f>
        <v>SUAVESTAR</v>
      </c>
    </row>
    <row r="1686" spans="1:3">
      <c r="A1686" s="1" t="s">
        <v>1679</v>
      </c>
      <c r="B1686" s="13" t="str">
        <f>VLOOKUP(A1686,'[1]Base precios Sap SAP'!$1:$1048576,2,0)</f>
        <v>ANAFE ORBIS A GAS 5 HORNALLAS  - ACERO INOX - 735 ACO</v>
      </c>
      <c r="C1686" s="14" t="str">
        <f>VLOOKUP(A1686,'[1]Base precios Sap SAP'!$1:$1048576,6,FALSE)</f>
        <v>ORBIS</v>
      </c>
    </row>
    <row r="1687" spans="1:3">
      <c r="A1687" s="1" t="s">
        <v>1680</v>
      </c>
      <c r="B1687" s="13" t="str">
        <f>VLOOKUP(A1687,'[1]Base precios Sap SAP'!$1:$1048576,2,0)</f>
        <v>ANAFE ORBIS A GAS 5 HORNALLAS - REJILLAS FUNDICION - ACERO INOX - 735 AZO</v>
      </c>
      <c r="C1687" s="14" t="str">
        <f>VLOOKUP(A1687,'[1]Base precios Sap SAP'!$1:$1048576,6,FALSE)</f>
        <v>ORBIS</v>
      </c>
    </row>
    <row r="1688" spans="1:3">
      <c r="A1688" s="1" t="s">
        <v>1681</v>
      </c>
      <c r="B1688" s="13" t="str">
        <f>VLOOKUP(A1688,'[1]Base precios Sap SAP'!$1:$1048576,2,0)</f>
        <v>HORNO ELECTRICO ORBIS EMPOTRABLE 5 PROGRAMAS - 70 LTS - 2200W - NEGRO - HB5APO</v>
      </c>
      <c r="C1688" s="14" t="str">
        <f>VLOOKUP(A1688,'[1]Base precios Sap SAP'!$1:$1048576,6,FALSE)</f>
        <v>ORBIS</v>
      </c>
    </row>
    <row r="1689" spans="1:3">
      <c r="A1689" s="1" t="s">
        <v>1682</v>
      </c>
      <c r="B1689" s="13" t="str">
        <f>VLOOKUP(A1689,'[1]Base precios Sap SAP'!$1:$1048576,2,0)</f>
        <v>CELULAR SAMSUNG A04E 32GB/3GB - COPPER - A042MZCF</v>
      </c>
      <c r="C1689" s="14" t="str">
        <f>VLOOKUP(A1689,'[1]Base precios Sap SAP'!$1:$1048576,6,FALSE)</f>
        <v>SAMSUNG</v>
      </c>
    </row>
    <row r="1690" spans="1:3">
      <c r="A1690" s="1" t="s">
        <v>1683</v>
      </c>
      <c r="B1690" s="13" t="str">
        <f>VLOOKUP(A1690,'[1]Base precios Sap SAP'!$1:$1048576,2,0)</f>
        <v>VENTILADOR PROTALIA DE TECHO - 35W -  PLAFON LED - BLANCO - 3420 PLA</v>
      </c>
      <c r="C1690" s="14" t="str">
        <f>VLOOKUP(A1690,'[1]Base precios Sap SAP'!$1:$1048576,6,FALSE)</f>
        <v>PROTALIA</v>
      </c>
    </row>
    <row r="1691" spans="1:3">
      <c r="A1691" s="1" t="s">
        <v>1684</v>
      </c>
      <c r="B1691" s="13" t="str">
        <f>VLOOKUP(A1691,'[1]Base precios Sap SAP'!$1:$1048576,2,0)</f>
        <v>TV LG 60" SMART UHD 4K HDR 60UN7310</v>
      </c>
      <c r="C1691" s="14" t="str">
        <f>VLOOKUP(A1691,'[1]Base precios Sap SAP'!$1:$1048576,6,FALSE)</f>
        <v>LG</v>
      </c>
    </row>
    <row r="1692" spans="1:3">
      <c r="A1692" s="1" t="s">
        <v>1685</v>
      </c>
      <c r="B1692" s="13" t="str">
        <f>VLOOKUP(A1692,'[1]Base precios Sap SAP'!$1:$1048576,2,0)</f>
        <v>FREEZER INELRO - HORIZONTAL - 215LTS  - 92X71,5X95,5 - PLATA - FIH 270P AA</v>
      </c>
      <c r="C1692" s="14" t="str">
        <f>VLOOKUP(A1692,'[1]Base precios Sap SAP'!$1:$1048576,6,FALSE)</f>
        <v>INELRO</v>
      </c>
    </row>
    <row r="1693" spans="1:3">
      <c r="A1693" s="1" t="s">
        <v>1686</v>
      </c>
      <c r="B1693" s="13" t="str">
        <f>VLOOKUP(A1693,'[1]Base precios Sap SAP'!$1:$1048576,2,0)</f>
        <v>PARLANTE STROMERG PORTATIL -140E RMS - BT - LUZ LED - NEGRO  DJ 5003</v>
      </c>
      <c r="C1693" s="14" t="str">
        <f>VLOOKUP(A1693,'[1]Base precios Sap SAP'!$1:$1048576,6,FALSE)</f>
        <v>STROMBERG</v>
      </c>
    </row>
    <row r="1694" spans="1:3">
      <c r="A1694" s="1" t="s">
        <v>1687</v>
      </c>
      <c r="B1694" s="13" t="str">
        <f>VLOOKUP(A1694,'[1]Base precios Sap SAP'!$1:$1048576,2,0)</f>
        <v>AURICULAR  HP GAMER TIPO VINCHA - C/CABLE - C/MICROFONO - C/ LUZ LED - NEGRO/AZUL -  DHE-8011UM</v>
      </c>
      <c r="C1694" s="14" t="str">
        <f>VLOOKUP(A1694,'[1]Base precios Sap SAP'!$1:$1048576,6,FALSE)</f>
        <v>HEWLETT PACKARD</v>
      </c>
    </row>
    <row r="1695" spans="1:3">
      <c r="A1695" s="1" t="s">
        <v>1688</v>
      </c>
      <c r="B1695" s="13" t="str">
        <f>VLOOKUP(A1695,'[1]Base precios Sap SAP'!$1:$1048576,2,0)</f>
        <v>ASPIRADORA YELMO 1100 W CON BOLSA 2.5 LTS AS-3210</v>
      </c>
      <c r="C1695" s="14" t="str">
        <f>VLOOKUP(A1695,'[1]Base precios Sap SAP'!$1:$1048576,6,FALSE)</f>
        <v>YELMO</v>
      </c>
    </row>
    <row r="1696" spans="1:3">
      <c r="A1696" s="1" t="s">
        <v>1689</v>
      </c>
      <c r="B1696" s="13" t="str">
        <f>VLOOKUP(A1696,'[1]Base precios Sap SAP'!$1:$1048576,2,0)</f>
        <v>TECLADO MULTIFUNCION  CROWN MUSTANG -  NEGRO -  NEOTOKIO</v>
      </c>
      <c r="C1696" s="14" t="str">
        <f>VLOOKUP(A1696,'[1]Base precios Sap SAP'!$1:$1048576,6,FALSE)</f>
        <v>CROWN MUSTANG</v>
      </c>
    </row>
    <row r="1697" spans="1:3">
      <c r="A1697" s="5" t="s">
        <v>1690</v>
      </c>
      <c r="B1697" s="13" t="str">
        <f>VLOOKUP(A1697,'[1]Base precios Sap SAP'!$1:$1048576,2,0)</f>
        <v>HELADERA WHIRLPOOL - 76LTS - COMPACTA RETRO  -  EFICIENCIA  A  - 48X52X81 -  ROJO  -  WRA09R3</v>
      </c>
      <c r="C1697" s="14" t="str">
        <f>VLOOKUP(A1697,'[1]Base precios Sap SAP'!$1:$1048576,6,FALSE)</f>
        <v>WHIRLPOOL</v>
      </c>
    </row>
    <row r="1698" spans="1:3">
      <c r="A1698" s="1" t="s">
        <v>1691</v>
      </c>
      <c r="B1698" s="13" t="str">
        <f>VLOOKUP(A1698,'[1]Base precios Sap SAP'!$1:$1048576,2,0)</f>
        <v>PARLANTE PROBASS  BT/LUCES - NEGRO - WAVE 208</v>
      </c>
      <c r="C1698" s="14" t="str">
        <f>VLOOKUP(A1698,'[1]Base precios Sap SAP'!$1:$1048576,6,FALSE)</f>
        <v>PROBASS</v>
      </c>
    </row>
    <row r="1699" spans="1:3">
      <c r="A1699" s="1" t="s">
        <v>1692</v>
      </c>
      <c r="B1699" s="13" t="str">
        <f>VLOOKUP(A1699,'[1]Base precios Sap SAP'!$1:$1048576,2,0)</f>
        <v>PARLANTE AIWA PORTATIL - 9500W PMPO - BT - LUCES LED - USB - MICRO SD - C/ MICROFONO - NEGRO -  T1008F</v>
      </c>
      <c r="C1699" s="14" t="str">
        <f>VLOOKUP(A1699,'[1]Base precios Sap SAP'!$1:$1048576,6,FALSE)</f>
        <v>AIWA</v>
      </c>
    </row>
    <row r="1700" spans="1:3">
      <c r="A1700" s="1" t="s">
        <v>1693</v>
      </c>
      <c r="B1700" s="13" t="str">
        <f>VLOOKUP(A1700,'[1]Base precios Sap SAP'!$1:$1048576,2,0)</f>
        <v>PARLANTE JAHRO PORTATIL - 80W RMS  -BT - USB - RADIO FM - C/REMOTO - C/ MICROFONO -  NEGRO - JH-FG210</v>
      </c>
      <c r="C1700" s="14" t="str">
        <f>VLOOKUP(A1700,'[1]Base precios Sap SAP'!$1:$1048576,6,FALSE)</f>
        <v>JAHRO</v>
      </c>
    </row>
    <row r="1701" spans="1:3">
      <c r="A1701" s="1" t="s">
        <v>1694</v>
      </c>
      <c r="B1701" s="13" t="str">
        <f>VLOOKUP(A1701,'[1]Base precios Sap SAP'!$1:$1048576,2,0)</f>
        <v>TERMOTANQUE SEÑORIAL   BLACK MG -   110LTS - PIE -C/SUP -NEGRO - 330091</v>
      </c>
      <c r="C1701" s="14" t="str">
        <f>VLOOKUP(A1701,'[1]Base precios Sap SAP'!$1:$1048576,6,FALSE)</f>
        <v>SEÑORIAL</v>
      </c>
    </row>
    <row r="1702" spans="1:3">
      <c r="A1702" s="1" t="s">
        <v>1695</v>
      </c>
      <c r="B1702" s="13" t="str">
        <f>VLOOKUP(A1702,'[1]Base precios Sap SAP'!$1:$1048576,2,0)</f>
        <v>COCINA MORELLI 550 CHEFF/COUNTRY - GN - 4 HORNALLAS - P/VISOR - R/FUNDICION  - ACERO INOX 55CM - 18049</v>
      </c>
      <c r="C1702" s="14" t="str">
        <f>VLOOKUP(A1702,'[1]Base precios Sap SAP'!$1:$1048576,6,FALSE)</f>
        <v>MORELLI</v>
      </c>
    </row>
    <row r="1703" spans="1:3">
      <c r="A1703" s="1" t="s">
        <v>1696</v>
      </c>
      <c r="B1703" s="13" t="str">
        <f>VLOOKUP(A1703,'[1]Base precios Sap SAP'!$1:$1048576,2,0)</f>
        <v>COCINA MORELLI 1100 BASIC CHEFF -G/N- 6 HORNALLAS - R/FUNDICION - ACERO INOX 110CM - 10313</v>
      </c>
      <c r="C1703" s="14" t="str">
        <f>VLOOKUP(A1703,'[1]Base precios Sap SAP'!$1:$1048576,6,FALSE)</f>
        <v>MORELLI</v>
      </c>
    </row>
    <row r="1704" spans="1:3">
      <c r="A1704" s="1" t="s">
        <v>1697</v>
      </c>
      <c r="B1704" s="13" t="str">
        <f>VLOOKUP(A1704,'[1]Base precios Sap SAP'!$1:$1048576,2,0)</f>
        <v>TERMOTANQUE SAIAR MG - 50 LTS - COLGAR - C/INF - RECUP 150L/H - BLANCO - TCG050MSA</v>
      </c>
      <c r="C1704" s="14" t="str">
        <f>VLOOKUP(A1704,'[1]Base precios Sap SAP'!$1:$1048576,6,FALSE)</f>
        <v>SAIAR</v>
      </c>
    </row>
    <row r="1705" spans="1:3">
      <c r="A1705" s="1" t="s">
        <v>1698</v>
      </c>
      <c r="B1705" s="13" t="str">
        <f>VLOOKUP(A1705,'[1]Base precios Sap SAP'!$1:$1048576,2,0)</f>
        <v>TERMOTANQUE RHEEM MG  - 80 LTS -  COLGAR - C/INF - RECUP 144 L/H - NEGRO -  TGNC080RH</v>
      </c>
      <c r="C1705" s="14" t="str">
        <f>VLOOKUP(A1705,'[1]Base precios Sap SAP'!$1:$1048576,6,FALSE)</f>
        <v>RHEEM</v>
      </c>
    </row>
    <row r="1706" spans="1:3">
      <c r="A1706" s="1" t="s">
        <v>1699</v>
      </c>
      <c r="B1706" s="13" t="str">
        <f>VLOOKUP(A1706,'[1]Base precios Sap SAP'!$1:$1048576,2,0)</f>
        <v>CAVA DE VINOS  WHIRLPOOL -  12 BOTELLAS - NEGRO -  WZC12ABDIM</v>
      </c>
      <c r="C1706" s="14" t="str">
        <f>VLOOKUP(A1706,'[1]Base precios Sap SAP'!$1:$1048576,6,FALSE)</f>
        <v>WHIRLPOOL</v>
      </c>
    </row>
    <row r="1707" spans="1:3">
      <c r="A1707" s="1" t="s">
        <v>1700</v>
      </c>
      <c r="B1707" s="13" t="str">
        <f>VLOOKUP(A1707,'[1]Base precios Sap SAP'!$1:$1048576,2,0)</f>
        <v>PARLANTE PHILIPS  100W RMS CARRY ON TAX3305/77</v>
      </c>
      <c r="C1707" s="14" t="str">
        <f>VLOOKUP(A1707,'[1]Base precios Sap SAP'!$1:$1048576,6,FALSE)</f>
        <v>PHILIPS</v>
      </c>
    </row>
    <row r="1708" spans="1:3">
      <c r="A1708" s="1" t="s">
        <v>1701</v>
      </c>
      <c r="B1708" s="13" t="str">
        <f>VLOOKUP(A1708,'[1]Base precios Sap SAP'!$1:$1048576,2,0)</f>
        <v>VITROCONVECTOR PEABODY PLANO - 1000W - BLANCO -  PE-VC10B</v>
      </c>
      <c r="C1708" s="14" t="str">
        <f>VLOOKUP(A1708,'[1]Base precios Sap SAP'!$1:$1048576,6,FALSE)</f>
        <v>PEABODY</v>
      </c>
    </row>
    <row r="1709" spans="1:3">
      <c r="A1709" s="1" t="s">
        <v>1702</v>
      </c>
      <c r="B1709" s="13" t="str">
        <f>VLOOKUP(A1709,'[1]Base precios Sap SAP'!$1:$1048576,2,0)</f>
        <v>VITROCONVECTOR PEABODY CURVO - 2000W - BLANCO -  PE-VQM20B</v>
      </c>
      <c r="C1709" s="14" t="str">
        <f>VLOOKUP(A1709,'[1]Base precios Sap SAP'!$1:$1048576,6,FALSE)</f>
        <v>PEABODY</v>
      </c>
    </row>
    <row r="1710" spans="1:3">
      <c r="A1710" s="1" t="s">
        <v>1703</v>
      </c>
      <c r="B1710" s="13" t="str">
        <f>VLOOKUP(A1710,'[1]Base precios Sap SAP'!$1:$1048576,2,0)</f>
        <v>VITROCONVECTOR PEABODY DOBLE VIDRIO - 1500W -ROSA -  PE-BVC15P</v>
      </c>
      <c r="C1710" s="14" t="str">
        <f>VLOOKUP(A1710,'[1]Base precios Sap SAP'!$1:$1048576,6,FALSE)</f>
        <v>PEABODY</v>
      </c>
    </row>
    <row r="1711" spans="1:3">
      <c r="A1711" s="1" t="s">
        <v>1704</v>
      </c>
      <c r="B1711" s="13" t="str">
        <f>VLOOKUP(A1711,'[1]Base precios Sap SAP'!$1:$1048576,2,0)</f>
        <v>TOSTADORA PEABODY 2 BAHIAS -  ROJO -  PE-T8127R</v>
      </c>
      <c r="C1711" s="14" t="str">
        <f>VLOOKUP(A1711,'[1]Base precios Sap SAP'!$1:$1048576,6,FALSE)</f>
        <v>PEABODY</v>
      </c>
    </row>
    <row r="1712" spans="1:3">
      <c r="A1712" s="1" t="s">
        <v>1705</v>
      </c>
      <c r="B1712" s="13" t="str">
        <f>VLOOKUP(A1712,'[1]Base precios Sap SAP'!$1:$1048576,2,0)</f>
        <v>CALEFACTOR LILIANA PANEL RADIANTE FORZADOR ECO-MICA CFM717</v>
      </c>
      <c r="C1712" s="14" t="str">
        <f>VLOOKUP(A1712,'[1]Base precios Sap SAP'!$1:$1048576,6,FALSE)</f>
        <v>LILIANA</v>
      </c>
    </row>
    <row r="1713" spans="1:3">
      <c r="A1713" s="1" t="s">
        <v>1706</v>
      </c>
      <c r="B1713" s="13" t="str">
        <f>VLOOKUP(A1713,'[1]Base precios Sap SAP'!$1:$1048576,2,0)</f>
        <v>CERVECERA WHIRLPOOL - WBC82RY -  82 LITROS -  NO FROST -  ROJA -  WZD12BVDIM</v>
      </c>
      <c r="C1713" s="14" t="str">
        <f>VLOOKUP(A1713,'[1]Base precios Sap SAP'!$1:$1048576,6,FALSE)</f>
        <v>WHIRLPOOL</v>
      </c>
    </row>
    <row r="1714" spans="1:3">
      <c r="A1714" s="1" t="s">
        <v>1707</v>
      </c>
      <c r="B1714" s="13" t="str">
        <f>VLOOKUP(A1714,'[1]Base precios Sap SAP'!$1:$1048576,2,0)</f>
        <v>PICADOR PEABODY DOBLE CUCHILLA BOWL VIDRIO 2 LT-INOX PE-CP200IX</v>
      </c>
      <c r="C1714" s="14" t="str">
        <f>VLOOKUP(A1714,'[1]Base precios Sap SAP'!$1:$1048576,6,FALSE)</f>
        <v>PEABODY</v>
      </c>
    </row>
    <row r="1715" spans="1:3">
      <c r="A1715" s="2" t="s">
        <v>1708</v>
      </c>
      <c r="B1715" s="13" t="str">
        <f>VLOOKUP(A1715,'[1]Base precios Sap SAP'!$1:$1048576,2,0)</f>
        <v>MODULAR BRISTOL DELOS TV50" 2PTAS+6ESTANTES BODEG 6 BOT 180X160X50 NEBRASKA DL861NB</v>
      </c>
      <c r="C1715" s="14" t="str">
        <f>VLOOKUP(A1715,'[1]Base precios Sap SAP'!$1:$1048576,6,FALSE)</f>
        <v>DELOS</v>
      </c>
    </row>
    <row r="1716" spans="1:3">
      <c r="A1716" s="2" t="s">
        <v>1709</v>
      </c>
      <c r="B1716" s="13" t="str">
        <f>VLOOKUP(A1716,'[1]Base precios Sap SAP'!$1:$1048576,2,0)</f>
        <v>MODULAR BRISTOL DELOS TV50" 2PTAS+6ESTANTES BODEG 6 BOT 180X160X50 ENIGMA DL861EN</v>
      </c>
      <c r="C1716" s="14" t="str">
        <f>VLOOKUP(A1716,'[1]Base precios Sap SAP'!$1:$1048576,6,FALSE)</f>
        <v>DELOS</v>
      </c>
    </row>
    <row r="1717" spans="1:3">
      <c r="A1717" s="2" t="s">
        <v>1710</v>
      </c>
      <c r="B1717" s="13" t="str">
        <f>VLOOKUP(A1717,'[1]Base precios Sap SAP'!$1:$1048576,2,0)</f>
        <v>PANEL BOSTON DELOS TV 50" C/ESTANTES INCLUYE SOPORTE FIJO 85X128X26 ROBLE TERMO NG  DL841RTN</v>
      </c>
      <c r="C1717" s="14" t="str">
        <f>VLOOKUP(A1717,'[1]Base precios Sap SAP'!$1:$1048576,6,FALSE)</f>
        <v>DELOS</v>
      </c>
    </row>
    <row r="1718" spans="1:3">
      <c r="A1718" s="1" t="s">
        <v>1711</v>
      </c>
      <c r="B1718" s="13" t="str">
        <f>VLOOKUP(A1718,'[1]Base precios Sap SAP'!$1:$1048576,2,0)</f>
        <v>PLACARD RICCHEZZE TANA PLUS  2PTAS 2 CAJ 182X58X47 CAOBA 34810035</v>
      </c>
      <c r="C1718" s="14" t="str">
        <f>VLOOKUP(A1718,'[1]Base precios Sap SAP'!$1:$1048576,6,FALSE)</f>
        <v>RICCHEZZE</v>
      </c>
    </row>
    <row r="1719" spans="1:3">
      <c r="A1719" s="1" t="s">
        <v>1712</v>
      </c>
      <c r="B1719" s="13" t="str">
        <f>VLOOKUP(A1719,'[1]Base precios Sap SAP'!$1:$1048576,2,0)</f>
        <v>MESA DE LUZ VINTAGE SILCAR 55X65X47 BCO MLVINTAM1A02</v>
      </c>
      <c r="C1719" s="14" t="str">
        <f>VLOOKUP(A1719,'[1]Base precios Sap SAP'!$1:$1048576,6,FALSE)</f>
        <v>SIL CAR</v>
      </c>
    </row>
    <row r="1720" spans="1:3">
      <c r="A1720" s="1" t="s">
        <v>1713</v>
      </c>
      <c r="B1720" s="13" t="str">
        <f>VLOOKUP(A1720,'[1]Base precios Sap SAP'!$1:$1048576,2,0)</f>
        <v>ESCRITORIO PLATINUM 9038 PARA NOTEBOOK GRIS ANDINO 903809</v>
      </c>
      <c r="C1720" s="14" t="str">
        <f>VLOOKUP(A1720,'[1]Base precios Sap SAP'!$1:$1048576,6,FALSE)</f>
        <v>PLATINUM</v>
      </c>
    </row>
    <row r="1721" spans="1:3">
      <c r="A1721" s="1" t="s">
        <v>1714</v>
      </c>
      <c r="B1721" s="13" t="str">
        <f>VLOOKUP(A1721,'[1]Base precios Sap SAP'!$1:$1048576,2,0)</f>
        <v>CELULAR SAMSUNG A22 5G - 128/4GB - WHITE - A226BZWL</v>
      </c>
      <c r="C1721" s="14" t="str">
        <f>VLOOKUP(A1721,'[1]Base precios Sap SAP'!$1:$1048576,6,FALSE)</f>
        <v>SAMSUNG</v>
      </c>
    </row>
    <row r="1722" spans="1:3">
      <c r="A1722" s="2" t="s">
        <v>1715</v>
      </c>
      <c r="B1722" s="13" t="str">
        <f>VLOOKUP(A1722,'[1]Base precios Sap SAP'!$1:$1048576,2,0)</f>
        <v>CELULAR SAMSUNG M23- 128GB/6GB - BLACK- SMM236BLBKARO</v>
      </c>
      <c r="C1722" s="14" t="str">
        <f>VLOOKUP(A1722,'[1]Base precios Sap SAP'!$1:$1048576,6,FALSE)</f>
        <v>SAMSUNG</v>
      </c>
    </row>
    <row r="1723" spans="1:3">
      <c r="A1723" s="2" t="s">
        <v>1716</v>
      </c>
      <c r="B1723" s="13" t="str">
        <f>VLOOKUP(A1723,'[1]Base precios Sap SAP'!$1:$1048576,2,0)</f>
        <v>PAVA ELECTRICA YELMO 1850W  - NEGRA -  PE-3902K</v>
      </c>
      <c r="C1723" s="14" t="str">
        <f>VLOOKUP(A1723,'[1]Base precios Sap SAP'!$1:$1048576,6,FALSE)</f>
        <v>YELMO</v>
      </c>
    </row>
    <row r="1724" spans="1:3">
      <c r="A1724" s="2" t="s">
        <v>1717</v>
      </c>
      <c r="B1724" s="13" t="str">
        <f>VLOOKUP(A1724,'[1]Base precios Sap SAP'!$1:$1048576,2,0)</f>
        <v>PAVA ELECTRICA YELMO 1850W  JARRA PLASTICA 1.7 LITROS  - PE-3901</v>
      </c>
      <c r="C1724" s="14" t="str">
        <f>VLOOKUP(A1724,'[1]Base precios Sap SAP'!$1:$1048576,6,FALSE)</f>
        <v>YELMO</v>
      </c>
    </row>
    <row r="1725" spans="1:3">
      <c r="A1725" s="1" t="s">
        <v>1718</v>
      </c>
      <c r="B1725" s="13" t="str">
        <f>VLOOKUP(A1725,'[1]Base precios Sap SAP'!$1:$1048576,2,0)</f>
        <v>PARLANTE SMARTLIFE PORTATIL  - 15W RMS - USB - FM - LUCES LED - C/MICROFONO  - NEGRO -    PB208015</v>
      </c>
      <c r="C1725" s="14" t="str">
        <f>VLOOKUP(A1725,'[1]Base precios Sap SAP'!$1:$1048576,6,FALSE)</f>
        <v>SMARTLIFE</v>
      </c>
    </row>
    <row r="1726" spans="1:3">
      <c r="A1726" s="2" t="s">
        <v>1719</v>
      </c>
      <c r="B1726" s="13" t="str">
        <f>VLOOKUP(A1726,'[1]Base precios Sap SAP'!$1:$1048576,2,0)</f>
        <v>MODULO RICCHEZZE MULTIUSO ARCO 2 P 180X60X30 NEBRASKA 31612634</v>
      </c>
      <c r="C1726" s="14" t="str">
        <f>VLOOKUP(A1726,'[1]Base precios Sap SAP'!$1:$1048576,6,FALSE)</f>
        <v>RICCHEZZE</v>
      </c>
    </row>
    <row r="1727" spans="1:3">
      <c r="A1727" s="1" t="s">
        <v>1720</v>
      </c>
      <c r="B1727" s="13" t="str">
        <f>VLOOKUP(A1727,'[1]Base precios Sap SAP'!$1:$1048576,2,0)</f>
        <v>CHIFONIER RICCHEZZE BENEVENTO 4C 75X58X36 CASTAÑO 34908010</v>
      </c>
      <c r="C1727" s="14" t="str">
        <f>VLOOKUP(A1727,'[1]Base precios Sap SAP'!$1:$1048576,6,FALSE)</f>
        <v>RICCHEZZE</v>
      </c>
    </row>
    <row r="1728" spans="1:3">
      <c r="A1728" s="2" t="s">
        <v>1721</v>
      </c>
      <c r="B1728" s="13" t="str">
        <f>VLOOKUP(A1728,'[1]Base precios Sap SAP'!$1:$1048576,2,0)</f>
        <v>DEPILADORA GAMA CYBELLE Gl 1000 - INALAMBRICA - LUZ PULSADA - 200.000 PULSOS DE USO - 5 INTENSIDADES - GCYBELLE</v>
      </c>
      <c r="C1728" s="14" t="str">
        <f>VLOOKUP(A1728,'[1]Base precios Sap SAP'!$1:$1048576,6,FALSE)</f>
        <v>GAMA</v>
      </c>
    </row>
    <row r="1729" spans="1:3">
      <c r="A1729" s="1" t="s">
        <v>1722</v>
      </c>
      <c r="B1729" s="13" t="str">
        <f>VLOOKUP(A1729,'[1]Base precios Sap SAP'!$1:$1048576,2,0)</f>
        <v>DEPILADORA GAMA OASIS SENSATION - INALAMBRICA - 6 CABEZALES INTERCAMBIABLES - 60 MINUTOS DE USO - GSENSU</v>
      </c>
      <c r="C1729" s="14" t="str">
        <f>VLOOKUP(A1729,'[1]Base precios Sap SAP'!$1:$1048576,6,FALSE)</f>
        <v>GAMA</v>
      </c>
    </row>
    <row r="1730" spans="1:3">
      <c r="A1730" s="2" t="s">
        <v>1723</v>
      </c>
      <c r="B1730" s="13" t="str">
        <f>VLOOKUP(A1730,'[1]Base precios Sap SAP'!$1:$1048576,2,0)</f>
        <v>PILETA BESTWAY STEEL PRO 1.500 LTS 228 X 159 X 42 CM - CELESTE -  6859 10471</v>
      </c>
      <c r="C1730" s="14" t="str">
        <f>VLOOKUP(A1730,'[1]Base precios Sap SAP'!$1:$1048576,6,FALSE)</f>
        <v>BESTWAY</v>
      </c>
    </row>
    <row r="1731" spans="1:3">
      <c r="A1731" s="2" t="s">
        <v>1724</v>
      </c>
      <c r="B1731" s="13" t="str">
        <f>VLOOKUP(A1731,'[1]Base precios Sap SAP'!$1:$1048576,2,0)</f>
        <v>LAVARROPAS PATRICK - SEMIAUTOMATICO -  CARGA SUPERIOR - 5KG  - 6 PROGRAMAS - BLANCO -  LRPK56SB</v>
      </c>
      <c r="C1731" s="14" t="str">
        <f>VLOOKUP(A1731,'[1]Base precios Sap SAP'!$1:$1048576,6,FALSE)</f>
        <v>PATRICK</v>
      </c>
    </row>
    <row r="1732" spans="1:3">
      <c r="A1732" s="2" t="s">
        <v>1725</v>
      </c>
      <c r="B1732" s="13" t="str">
        <f>VLOOKUP(A1732,'[1]Base precios Sap SAP'!$1:$1048576,2,0)</f>
        <v>HELADERA GAFA CON FREEZER - 282LTS - EFICIENCIA A -  61,5X62X143 - BLANCA -  HGF358AFB  -112050</v>
      </c>
      <c r="C1732" s="14" t="str">
        <f>VLOOKUP(A1732,'[1]Base precios Sap SAP'!$1:$1048576,6,FALSE)</f>
        <v>GAFA</v>
      </c>
    </row>
    <row r="1733" spans="1:3">
      <c r="A1733" s="1" t="s">
        <v>1726</v>
      </c>
      <c r="B1733" s="13" t="str">
        <f>VLOOKUP(A1733,'[1]Base precios Sap SAP'!$1:$1048576,2,0)</f>
        <v>TV SAMSUNG 32" SMART HD UN32T4300AGCZB</v>
      </c>
      <c r="C1733" s="14" t="str">
        <f>VLOOKUP(A1733,'[1]Base precios Sap SAP'!$1:$1048576,6,FALSE)</f>
        <v>SAMSUNG</v>
      </c>
    </row>
    <row r="1734" spans="1:3">
      <c r="A1734" s="1" t="s">
        <v>1727</v>
      </c>
      <c r="B1734" s="13" t="str">
        <f>VLOOKUP(A1734,'[1]Base precios Sap SAP'!$1:$1048576,2,0)</f>
        <v>COCINA MORELLI 550 - GN - 4 HORNALLAS - P/VISOR - R/VITRIFICADA LIVIANA - ACERO BLACK 55CM - 180000-2</v>
      </c>
      <c r="C1734" s="14" t="str">
        <f>VLOOKUP(A1734,'[1]Base precios Sap SAP'!$1:$1048576,6,FALSE)</f>
        <v>MORELLI</v>
      </c>
    </row>
    <row r="1735" spans="1:3">
      <c r="A1735" s="2" t="s">
        <v>1728</v>
      </c>
      <c r="B1735" s="13" t="str">
        <f>VLOOKUP(A1735,'[1]Base precios Sap SAP'!$1:$1048576,2,0)</f>
        <v>ANAFE ORBIS A GAS 5 HORNALLAS  - ENCEN ELECTRICO A UNA MANO  -  REJILLAS ENLOZADAS - ACERO INOX  -  735 AC3</v>
      </c>
      <c r="C1735" s="14" t="str">
        <f>VLOOKUP(A1735,'[1]Base precios Sap SAP'!$1:$1048576,6,FALSE)</f>
        <v>ORBIS</v>
      </c>
    </row>
    <row r="1736" spans="1:3">
      <c r="A1736" s="1" t="s">
        <v>1729</v>
      </c>
      <c r="B1736" s="13" t="str">
        <f>VLOOKUP(A1736,'[1]Base precios Sap SAP'!$1:$1048576,2,0)</f>
        <v>ANAFE ORBIS GAS 5 HORNALLAS -  ENCEN ELECTRICO A UNA MANO REJILLAS FUNDICION - ACERO INOX  - 735 AZ3</v>
      </c>
      <c r="C1736" s="14" t="str">
        <f>VLOOKUP(A1736,'[1]Base precios Sap SAP'!$1:$1048576,6,FALSE)</f>
        <v>ORBIS</v>
      </c>
    </row>
    <row r="1737" spans="1:3">
      <c r="A1737" s="2" t="s">
        <v>1730</v>
      </c>
      <c r="B1737" s="13" t="str">
        <f>VLOOKUP(A1737,'[1]Base precios Sap SAP'!$1:$1048576,2,0)</f>
        <v>CELULAR SAMSUNG M13- 128GB/4GB - DEEP GREEN - M135MZGG</v>
      </c>
      <c r="C1737" s="14" t="str">
        <f>VLOOKUP(A1737,'[1]Base precios Sap SAP'!$1:$1048576,6,FALSE)</f>
        <v>SAMSUNG</v>
      </c>
    </row>
    <row r="1738" spans="1:3">
      <c r="A1738" s="2" t="s">
        <v>1731</v>
      </c>
      <c r="B1738" s="13" t="str">
        <f>VLOOKUP(A1738,'[1]Base precios Sap SAP'!$1:$1048576,2,0)</f>
        <v>MESA QUALITY SIMIL RATAN 150X90 NEGRA 40838</v>
      </c>
      <c r="C1738" s="14" t="str">
        <f>VLOOKUP(A1738,'[1]Base precios Sap SAP'!$1:$1048576,6,FALSE)</f>
        <v>QUALITY</v>
      </c>
    </row>
    <row r="1739" spans="1:3">
      <c r="A1739" s="1" t="s">
        <v>1732</v>
      </c>
      <c r="B1739" s="13" t="str">
        <f>VLOOKUP(A1739,'[1]Base precios Sap SAP'!$1:$1048576,2,0)</f>
        <v>CAMPANA SPAR PRIMA 60 CM 1 MOTOR Y TURBINA DOBLE ABSORCION 510M3/H -  ACERO INOX -  5941-402</v>
      </c>
      <c r="C1739" s="14" t="str">
        <f>VLOOKUP(A1739,'[1]Base precios Sap SAP'!$1:$1048576,6,FALSE)</f>
        <v>SPAR</v>
      </c>
    </row>
    <row r="1740" spans="1:3">
      <c r="A1740" s="1" t="s">
        <v>1733</v>
      </c>
      <c r="B1740" s="13" t="str">
        <f>VLOOKUP(A1740,'[1]Base precios Sap SAP'!$1:$1048576,2,0)</f>
        <v>ALMOHADA NEORELAX VISCOELASTICA CERVICAL BASTONES 60X40 008</v>
      </c>
      <c r="C1740" s="14" t="str">
        <f>VLOOKUP(A1740,'[1]Base precios Sap SAP'!$1:$1048576,6,FALSE)</f>
        <v>NEO RELAX</v>
      </c>
    </row>
    <row r="1741" spans="1:3">
      <c r="A1741" s="1" t="s">
        <v>1734</v>
      </c>
      <c r="B1741" s="13" t="str">
        <f>VLOOKUP(A1741,'[1]Base precios Sap SAP'!$1:$1048576,2,0)</f>
        <v>ALMOHADA NEORELAX VISCOELASTICA ANTIRRONQUIDO 65X33 013</v>
      </c>
      <c r="C1741" s="14" t="str">
        <f>VLOOKUP(A1741,'[1]Base precios Sap SAP'!$1:$1048576,6,FALSE)</f>
        <v>NEO RELAX</v>
      </c>
    </row>
    <row r="1742" spans="1:3">
      <c r="A1742" s="2" t="s">
        <v>1735</v>
      </c>
      <c r="B1742" s="13" t="str">
        <f>VLOOKUP(A1742,'[1]Base precios Sap SAP'!$1:$1048576,2,0)</f>
        <v>ESCRITORIO RICCHEZZE MESINA 2 CAJONES 1.10 NEBRASKA GRIS/PINO BCO 34703059</v>
      </c>
      <c r="C1742" s="14" t="str">
        <f>VLOOKUP(A1742,'[1]Base precios Sap SAP'!$1:$1048576,6,FALSE)</f>
        <v>RICCHEZZE</v>
      </c>
    </row>
    <row r="1743" spans="1:3">
      <c r="A1743" s="2" t="s">
        <v>1736</v>
      </c>
      <c r="B1743" s="13" t="str">
        <f>VLOOKUP(A1743,'[1]Base precios Sap SAP'!$1:$1048576,2,0)</f>
        <v>HOME THEATER DELOS LONDRES  P/TV 60" PTA CORR SUP PTA LEV INT 180X160X045 FINELINE CREMA  DL860FC</v>
      </c>
      <c r="C1743" s="14" t="str">
        <f>VLOOKUP(A1743,'[1]Base precios Sap SAP'!$1:$1048576,6,FALSE)</f>
        <v>DELOS</v>
      </c>
    </row>
    <row r="1744" spans="1:3">
      <c r="A1744" s="2" t="s">
        <v>1737</v>
      </c>
      <c r="B1744" s="13" t="str">
        <f>VLOOKUP(A1744,'[1]Base precios Sap SAP'!$1:$1048576,2,0)</f>
        <v>PANEL DELOS BOSTON PARA TV 50" INCLUYE SOPORTE FIJO PARA TV 85X128X026 FINELINE CREMA DL841FC</v>
      </c>
      <c r="C1744" s="14" t="str">
        <f>VLOOKUP(A1744,'[1]Base precios Sap SAP'!$1:$1048576,6,FALSE)</f>
        <v>DELOS</v>
      </c>
    </row>
    <row r="1745" spans="1:3">
      <c r="A1745" s="1" t="s">
        <v>1738</v>
      </c>
      <c r="B1745" s="13" t="str">
        <f>VLOOKUP(A1745,'[1]Base precios Sap SAP'!$1:$1048576,2,0)</f>
        <v>COMBO MESA CENTRO + PANEL DELOS TV 55" C/SOPORTE M 40X95X34 P 99X125X20 GRIS SOMBRA DSM02GS</v>
      </c>
      <c r="C1745" s="14" t="str">
        <f>VLOOKUP(A1745,'[1]Base precios Sap SAP'!$1:$1048576,6,FALSE)</f>
        <v>DELOS</v>
      </c>
    </row>
    <row r="1746" spans="1:3">
      <c r="A1746" s="1" t="s">
        <v>1739</v>
      </c>
      <c r="B1746" s="13" t="str">
        <f>VLOOKUP(A1746,'[1]Base precios Sap SAP'!$1:$1048576,2,0)</f>
        <v>HELADERA ELECTROLUX CON FREEZER - 265LTS - NO FROST - EFICIENCIA A - 61X68X153  - PLATA  - 928010338</v>
      </c>
      <c r="C1746" s="14" t="str">
        <f>VLOOKUP(A1746,'[1]Base precios Sap SAP'!$1:$1048576,6,FALSE)</f>
        <v>ELECTROLUX</v>
      </c>
    </row>
    <row r="1747" spans="1:3">
      <c r="A1747" s="1" t="s">
        <v>1740</v>
      </c>
      <c r="B1747" s="13" t="str">
        <f>VLOOKUP(A1747,'[1]Base precios Sap SAP'!$1:$1048576,2,0)</f>
        <v>CELULAR SAMSUNG A54 5G- 256GB/8GB - BLACK- A546EZKE</v>
      </c>
      <c r="C1747" s="14" t="str">
        <f>VLOOKUP(A1747,'[1]Base precios Sap SAP'!$1:$1048576,6,FALSE)</f>
        <v>SAMSUNG</v>
      </c>
    </row>
    <row r="1748" spans="1:3">
      <c r="A1748" s="2" t="s">
        <v>1741</v>
      </c>
      <c r="B1748" s="13" t="str">
        <f>VLOOKUP(A1748,'[1]Base precios Sap SAP'!$1:$1048576,2,0)</f>
        <v>COLCHON SPRINGWALL JACKIE - RESORTES -100KG - 200X200X25 - TELA JACKARD - 102019200200</v>
      </c>
      <c r="C1748" s="14" t="str">
        <f>VLOOKUP(A1748,'[1]Base precios Sap SAP'!$1:$1048576,6,FALSE)</f>
        <v>SPRINGWALL</v>
      </c>
    </row>
    <row r="1749" spans="1:3">
      <c r="A1749" s="2" t="s">
        <v>1742</v>
      </c>
      <c r="B1749" s="13" t="str">
        <f>VLOOKUP(A1749,'[1]Base precios Sap SAP'!$1:$1048576,2,0)</f>
        <v>COLCHON SPRINGWALL DE ESPUMA ONEPLUS L19 160 X 200 - 1519102160200</v>
      </c>
      <c r="C1749" s="14" t="str">
        <f>VLOOKUP(A1749,'[1]Base precios Sap SAP'!$1:$1048576,6,FALSE)</f>
        <v>SPRINGWALL</v>
      </c>
    </row>
    <row r="1750" spans="1:3">
      <c r="A1750" s="1" t="s">
        <v>1743</v>
      </c>
      <c r="B1750" s="13" t="str">
        <f>VLOOKUP(A1750,'[1]Base precios Sap SAP'!$1:$1048576,2,0)</f>
        <v>COLCHON SPRINGWALL DE ESPUMA ONEPLUS L19 200 X 200 - 1519102200200</v>
      </c>
      <c r="C1750" s="14" t="str">
        <f>VLOOKUP(A1750,'[1]Base precios Sap SAP'!$1:$1048576,6,FALSE)</f>
        <v>SPRINGWALL</v>
      </c>
    </row>
    <row r="1751" spans="1:3">
      <c r="A1751" s="1" t="s">
        <v>1744</v>
      </c>
      <c r="B1751" s="13" t="str">
        <f>VLOOKUP(A1751,'[1]Base precios Sap SAP'!$1:$1048576,2,0)</f>
        <v>SOMMIER SPRINGWALL BOX NVO - 100X200 - 2020221100200</v>
      </c>
      <c r="C1751" s="14" t="str">
        <f>VLOOKUP(A1751,'[1]Base precios Sap SAP'!$1:$1048576,6,FALSE)</f>
        <v>SPRINGWALL</v>
      </c>
    </row>
    <row r="1752" spans="1:3">
      <c r="A1752" s="2" t="s">
        <v>1745</v>
      </c>
      <c r="B1752" s="13" t="str">
        <f>VLOOKUP(A1752,'[1]Base precios Sap SAP'!$1:$1048576,2,0)</f>
        <v>HORNO MORELLI PIZZERO NOVA H-12 GAS ENVASADO 108022</v>
      </c>
      <c r="C1752" s="14" t="str">
        <f>VLOOKUP(A1752,'[1]Base precios Sap SAP'!$1:$1048576,6,FALSE)</f>
        <v>MORELLI</v>
      </c>
    </row>
    <row r="1753" spans="1:3">
      <c r="A1753" s="1" t="s">
        <v>1746</v>
      </c>
      <c r="B1753" s="13" t="str">
        <f>VLOOKUP(A1753,'[1]Base precios Sap SAP'!$1:$1048576,2,0)</f>
        <v>CELULAR SAMSUNG A54 5G- 128GB/8GB- BLACK- A546EZKF</v>
      </c>
      <c r="C1753" s="14" t="str">
        <f>VLOOKUP(A1753,'[1]Base precios Sap SAP'!$1:$1048576,6,FALSE)</f>
        <v>SAMSUNG</v>
      </c>
    </row>
    <row r="1754" spans="1:3">
      <c r="A1754" s="2" t="s">
        <v>1747</v>
      </c>
      <c r="B1754" s="13" t="str">
        <f>VLOOKUP(A1754,'[1]Base precios Sap SAP'!$1:$1048576,2,0)</f>
        <v>VENTILADOR PEABODY DE PIE 20" -60W DIGITAL CONTROL REMOTO 3 PALAS PLÁSTICAS - 3 VELOCIDADES - PLÁSTICO - VPD2062</v>
      </c>
      <c r="C1754" s="14" t="str">
        <f>VLOOKUP(A1754,'[1]Base precios Sap SAP'!$1:$1048576,6,FALSE)</f>
        <v>PEABODY</v>
      </c>
    </row>
    <row r="1755" spans="1:3">
      <c r="A1755" s="2" t="s">
        <v>1748</v>
      </c>
      <c r="B1755" s="13" t="str">
        <f>VLOOKUP(A1755,'[1]Base precios Sap SAP'!$1:$1048576,2,0)</f>
        <v>PILETA PELOPINCHO  - 1076 -  4.45X2.25X0.80 -  8000LTS - AZUL - PP076</v>
      </c>
      <c r="C1755" s="14" t="str">
        <f>VLOOKUP(A1755,'[1]Base precios Sap SAP'!$1:$1048576,6,FALSE)</f>
        <v>PELOPINCHO</v>
      </c>
    </row>
    <row r="1756" spans="1:3">
      <c r="A1756" s="1" t="s">
        <v>1749</v>
      </c>
      <c r="B1756" s="13" t="str">
        <f>VLOOKUP(A1756,'[1]Base precios Sap SAP'!$1:$1048576,2,0)</f>
        <v>PC PCBOX INTEL  - I3- 8GB RAM- 240GB SSD - NEGRO - 58484</v>
      </c>
      <c r="C1756" s="14" t="str">
        <f>VLOOKUP(A1756,'[1]Base precios Sap SAP'!$1:$1048576,6,FALSE)</f>
        <v>PCBOX</v>
      </c>
    </row>
    <row r="1757" spans="1:3">
      <c r="A1757" s="2" t="s">
        <v>1750</v>
      </c>
      <c r="B1757" s="13" t="str">
        <f>VLOOKUP(A1757,'[1]Base precios Sap SAP'!$1:$1048576,2,0)</f>
        <v>HIDROLAVADORA - LUSQTOFF - 1500W - 220V - NARANJA - HL-150</v>
      </c>
      <c r="C1757" s="14" t="str">
        <f>VLOOKUP(A1757,'[1]Base precios Sap SAP'!$1:$1048576,6,FALSE)</f>
        <v>LUSQTOFF</v>
      </c>
    </row>
    <row r="1758" spans="1:3">
      <c r="A1758" s="2" t="s">
        <v>1751</v>
      </c>
      <c r="B1758" s="13" t="str">
        <f>VLOOKUP(A1758,'[1]Base precios Sap SAP'!$1:$1048576,2,0)</f>
        <v>ESTANTERIA CHICA TABLES ABIERTA OLMO F./EVEREST - 3034-COE</v>
      </c>
      <c r="C1758" s="14" t="str">
        <f>VLOOKUP(A1758,'[1]Base precios Sap SAP'!$1:$1048576,6,FALSE)</f>
        <v>TABLES</v>
      </c>
    </row>
    <row r="1759" spans="1:3">
      <c r="A1759" s="1" t="s">
        <v>1752</v>
      </c>
      <c r="B1759" s="13" t="str">
        <f>VLOOKUP(A1759,'[1]Base precios Sap SAP'!$1:$1048576,2,0)</f>
        <v>ESCRITORIO TABLES CON MUEBLE BAJO OLMO F./EVEREST - 3048-COE</v>
      </c>
      <c r="C1759" s="14" t="str">
        <f>VLOOKUP(A1759,'[1]Base precios Sap SAP'!$1:$1048576,6,FALSE)</f>
        <v>TABLES</v>
      </c>
    </row>
    <row r="1760" spans="1:3">
      <c r="A1760" s="1" t="s">
        <v>1753</v>
      </c>
      <c r="B1760" s="13" t="str">
        <f>VLOOKUP(A1760,'[1]Base precios Sap SAP'!$1:$1048576,2,0)</f>
        <v>BATIDORA DE MANO PHILCO NEGRA 300W 5 VELOCIDADES 2 BATIDORES + TURBO  -NEGRA  -91BM8738PP</v>
      </c>
      <c r="C1760" s="14" t="str">
        <f>VLOOKUP(A1760,'[1]Base precios Sap SAP'!$1:$1048576,6,FALSE)</f>
        <v>PHILCO</v>
      </c>
    </row>
    <row r="1761" spans="1:3">
      <c r="A1761" s="1" t="s">
        <v>1754</v>
      </c>
      <c r="B1761" s="13" t="str">
        <f>VLOOKUP(A1761,'[1]Base precios Sap SAP'!$1:$1048576,2,0)</f>
        <v>BATIDORA DE MANO SMART LIFE 5 VEL 300W  - SL-HM1035PN</v>
      </c>
      <c r="C1761" s="14" t="str">
        <f>VLOOKUP(A1761,'[1]Base precios Sap SAP'!$1:$1048576,6,FALSE)</f>
        <v>SMARTLIFE</v>
      </c>
    </row>
    <row r="1762" spans="1:3">
      <c r="A1762" s="2" t="s">
        <v>1755</v>
      </c>
      <c r="B1762" s="13" t="str">
        <f>VLOOKUP(A1762,'[1]Base precios Sap SAP'!$1:$1048576,2,0)</f>
        <v>BOTINERO MAXIMO 2 PUERTAS CHOCOLATE/MAPLE 58104</v>
      </c>
      <c r="C1762" s="14" t="str">
        <f>VLOOKUP(A1762,'[1]Base precios Sap SAP'!$1:$1048576,6,FALSE)</f>
        <v>MAXIMO</v>
      </c>
    </row>
    <row r="1763" spans="1:3">
      <c r="A1763" s="4" t="s">
        <v>1756</v>
      </c>
      <c r="B1763" s="13" t="str">
        <f>VLOOKUP(A1763,'[1]Base precios Sap SAP'!$1:$1048576,2,0)</f>
        <v>ESCRITORIO RICCHEZZE MESINA 1,10 BLANCO 34703070</v>
      </c>
      <c r="C1763" s="14" t="str">
        <f>VLOOKUP(A1763,'[1]Base precios Sap SAP'!$1:$1048576,6,FALSE)</f>
        <v>RICCHEZZE</v>
      </c>
    </row>
    <row r="1764" spans="1:3">
      <c r="A1764" s="4" t="s">
        <v>1757</v>
      </c>
      <c r="B1764" s="13" t="str">
        <f>VLOOKUP(A1764,'[1]Base precios Sap SAP'!$1:$1048576,2,0)</f>
        <v>ESCRITORIO RICCHEZZE MESINA 1,20 BLANCO 34703270</v>
      </c>
      <c r="C1764" s="14" t="str">
        <f>VLOOKUP(A1764,'[1]Base precios Sap SAP'!$1:$1048576,6,FALSE)</f>
        <v>RICCHEZZE</v>
      </c>
    </row>
    <row r="1765" spans="1:3">
      <c r="A1765" s="4" t="s">
        <v>1758</v>
      </c>
      <c r="B1765" s="13" t="str">
        <f>VLOOKUP(A1765,'[1]Base precios Sap SAP'!$1:$1048576,2,0)</f>
        <v>BIBLIOTECA RICCHEZZE MESINA 12 ESPACIOS HICKORY NATURAL  34736001</v>
      </c>
      <c r="C1765" s="14" t="str">
        <f>VLOOKUP(A1765,'[1]Base precios Sap SAP'!$1:$1048576,6,FALSE)</f>
        <v>RICCHEZZE</v>
      </c>
    </row>
    <row r="1766" spans="1:3">
      <c r="A1766" s="4" t="s">
        <v>1759</v>
      </c>
      <c r="B1766" s="13" t="str">
        <f>VLOOKUP(A1766,'[1]Base precios Sap SAP'!$1:$1048576,2,0)</f>
        <v>PLACARD RICCHEZZE TANA PLUS 2 PTAS 2 CAJ NEVADA 34810029</v>
      </c>
      <c r="C1766" s="14" t="str">
        <f>VLOOKUP(A1766,'[1]Base precios Sap SAP'!$1:$1048576,6,FALSE)</f>
        <v>RICCHEZZE</v>
      </c>
    </row>
    <row r="1767" spans="1:3">
      <c r="A1767" s="4" t="s">
        <v>1760</v>
      </c>
      <c r="B1767" s="13" t="str">
        <f>VLOOKUP(A1767,'[1]Base precios Sap SAP'!$1:$1048576,2,0)</f>
        <v>MESA DE LUZ RICCHEZZE PLUSPACK 1 CAJ 1 PTA MOCCHA 35308333</v>
      </c>
      <c r="C1767" s="14" t="str">
        <f>VLOOKUP(A1767,'[1]Base precios Sap SAP'!$1:$1048576,6,FALSE)</f>
        <v>RICCHEZZE</v>
      </c>
    </row>
    <row r="1768" spans="1:3">
      <c r="A1768" s="1" t="s">
        <v>1761</v>
      </c>
      <c r="B1768" s="13" t="str">
        <f>VLOOKUP(A1768,'[1]Base precios Sap SAP'!$1:$1048576,2,0)</f>
        <v>VENTILADOR EMBASSY INDUSTRIAL DE PARED 30" -  250W -  PALAS METÁLICAS  - 3 VELOCIDADES - METAL - FY-30P</v>
      </c>
      <c r="C1768" s="14" t="str">
        <f>VLOOKUP(A1768,'[1]Base precios Sap SAP'!$1:$1048576,6,FALSE)</f>
        <v>EMBASSY</v>
      </c>
    </row>
    <row r="1769" spans="1:3">
      <c r="A1769" s="1" t="s">
        <v>1762</v>
      </c>
      <c r="B1769" s="13" t="str">
        <f>VLOOKUP(A1769,'[1]Base precios Sap SAP'!$1:$1048576,2,0)</f>
        <v>MESADA DELOS ACERO 1.20 POR PAR 10.14.52262</v>
      </c>
      <c r="C1769" s="14" t="str">
        <f>VLOOKUP(A1769,'[1]Base precios Sap SAP'!$1:$1048576,6,FALSE)</f>
        <v>DELOS</v>
      </c>
    </row>
    <row r="1770" spans="1:3">
      <c r="A1770" s="2" t="s">
        <v>1763</v>
      </c>
      <c r="B1770" s="13" t="str">
        <f>VLOOKUP(A1770,'[1]Base precios Sap SAP'!$1:$1048576,2,0)</f>
        <v>BAJO MESADA DELOS 4 PTAS 1 CAJ DE 1.60 M DL606BR</v>
      </c>
      <c r="C1770" s="14" t="str">
        <f>VLOOKUP(A1770,'[1]Base precios Sap SAP'!$1:$1048576,6,FALSE)</f>
        <v>DELOS</v>
      </c>
    </row>
    <row r="1771" spans="1:3">
      <c r="A1771" s="2" t="s">
        <v>1764</v>
      </c>
      <c r="B1771" s="13" t="str">
        <f>VLOOKUP(A1771,'[1]Base precios Sap SAP'!$1:$1048576,2,0)</f>
        <v>ALACENA DELOS 2 PUERTAS DL628BR</v>
      </c>
      <c r="C1771" s="14" t="str">
        <f>VLOOKUP(A1771,'[1]Base precios Sap SAP'!$1:$1048576,6,FALSE)</f>
        <v>DELOS</v>
      </c>
    </row>
    <row r="1772" spans="1:3">
      <c r="A1772" s="2" t="s">
        <v>1765</v>
      </c>
      <c r="B1772" s="13" t="str">
        <f>VLOOKUP(A1772,'[1]Base precios Sap SAP'!$1:$1048576,2,0)</f>
        <v>PAR DE SILLAS DELOS CAÑO Y MADERA TAPIZADA DNE01RD</v>
      </c>
      <c r="C1772" s="14" t="str">
        <f>VLOOKUP(A1772,'[1]Base precios Sap SAP'!$1:$1048576,6,FALSE)</f>
        <v>DELOS</v>
      </c>
    </row>
    <row r="1773" spans="1:3">
      <c r="A1773" s="2" t="s">
        <v>1766</v>
      </c>
      <c r="B1773" s="13" t="str">
        <f>VLOOKUP(A1773,'[1]Base precios Sap SAP'!$1:$1048576,2,0)</f>
        <v>SOFA COLOR LIVING  LOTUS 2 CPOS  G3</v>
      </c>
      <c r="C1773" s="14" t="str">
        <f>VLOOKUP(A1773,'[1]Base precios Sap SAP'!$1:$1048576,6,FALSE)</f>
        <v>COLOR LIVING</v>
      </c>
    </row>
    <row r="1774" spans="1:3">
      <c r="A1774" s="1" t="s">
        <v>1767</v>
      </c>
      <c r="B1774" s="13" t="str">
        <f>VLOOKUP(A1774,'[1]Base precios Sap SAP'!$1:$1048576,2,0)</f>
        <v>GAZEBO KANJI 3 X 3 - POLIÉSTER - BLANCO  - K-GZ-001-WHITE</v>
      </c>
      <c r="C1774" s="14" t="str">
        <f>VLOOKUP(A1774,'[1]Base precios Sap SAP'!$1:$1048576,6,FALSE)</f>
        <v>KANJI</v>
      </c>
    </row>
    <row r="1775" spans="1:3">
      <c r="A1775" s="2" t="s">
        <v>1768</v>
      </c>
      <c r="B1775" s="13" t="str">
        <f>VLOOKUP(A1775,'[1]Base precios Sap SAP'!$1:$1048576,2,0)</f>
        <v>PAVA ELECTRICA KANJI MATE -  KJH-PE15002M</v>
      </c>
      <c r="C1775" s="14" t="str">
        <f>VLOOKUP(A1775,'[1]Base precios Sap SAP'!$1:$1048576,6,FALSE)</f>
        <v>KANJI</v>
      </c>
    </row>
    <row r="1776" spans="1:3">
      <c r="A1776" s="2" t="s">
        <v>1769</v>
      </c>
      <c r="B1776" s="13" t="str">
        <f>VLOOKUP(A1776,'[1]Base precios Sap SAP'!$1:$1048576,2,0)</f>
        <v>CELULAR SAMSUNG A54 5G - 256GB/8GB -   AWESOME GRAPHITE -  SM-A546EZKEARO</v>
      </c>
      <c r="C1776" s="14" t="str">
        <f>VLOOKUP(A1776,'[1]Base precios Sap SAP'!$1:$1048576,6,FALSE)</f>
        <v>SAMSUNG</v>
      </c>
    </row>
    <row r="1777" spans="1:3">
      <c r="A1777" s="1" t="s">
        <v>1770</v>
      </c>
      <c r="B1777" s="13" t="str">
        <f>VLOOKUP(A1777,'[1]Base precios Sap SAP'!$1:$1048576,2,0)</f>
        <v>CUBRE PILETA Y BASE PELOPINCHO PARA  MODELO 1043 -AZUL -  CB043</v>
      </c>
      <c r="C1777" s="14" t="str">
        <f>VLOOKUP(A1777,'[1]Base precios Sap SAP'!$1:$1048576,6,FALSE)</f>
        <v>PELOPINCHO</v>
      </c>
    </row>
    <row r="1778" spans="1:3">
      <c r="A1778" s="1" t="s">
        <v>1771</v>
      </c>
      <c r="B1778" s="13" t="str">
        <f>VLOOKUP(A1778,'[1]Base precios Sap SAP'!$1:$1048576,2,0)</f>
        <v>CELULAR MOTOROLA E13  2/64 - NATURAL - PAXU0011AR</v>
      </c>
      <c r="C1778" s="14" t="str">
        <f>VLOOKUP(A1778,'[1]Base precios Sap SAP'!$1:$1048576,6,FALSE)</f>
        <v>MOTOROLA</v>
      </c>
    </row>
    <row r="1779" spans="1:3">
      <c r="A1779" s="1" t="s">
        <v>1772</v>
      </c>
      <c r="B1779" s="13" t="str">
        <f>VLOOKUP(A1779,'[1]Base precios Sap SAP'!$1:$1048576,2,0)</f>
        <v>ALMOHADA SUAVEGOM CALMA PLANA 80X40</v>
      </c>
      <c r="C1779" s="14" t="str">
        <f>VLOOKUP(A1779,'[1]Base precios Sap SAP'!$1:$1048576,6,FALSE)</f>
        <v>SUAVEGOM</v>
      </c>
    </row>
    <row r="1780" spans="1:3">
      <c r="A1780" s="1" t="s">
        <v>1773</v>
      </c>
      <c r="B1780" s="13" t="str">
        <f>VLOOKUP(A1780,'[1]Base precios Sap SAP'!$1:$1048576,2,0)</f>
        <v>SOMMIER MAXIKING ECO CUERO  - 190X80 - 28580</v>
      </c>
      <c r="C1780" s="14" t="str">
        <f>VLOOKUP(A1780,'[1]Base precios Sap SAP'!$1:$1048576,6,FALSE)</f>
        <v>MAXIKING</v>
      </c>
    </row>
    <row r="1781" spans="1:3">
      <c r="A1781" s="2" t="s">
        <v>1774</v>
      </c>
      <c r="B1781" s="13" t="str">
        <f>VLOOKUP(A1781,'[1]Base precios Sap SAP'!$1:$1048576,2,0)</f>
        <v>BICICLETA ENRIQUE EXPLORER R29 ADVENTURE 21 VEL ALUM 715</v>
      </c>
      <c r="C1781" s="14" t="str">
        <f>VLOOKUP(A1781,'[1]Base precios Sap SAP'!$1:$1048576,6,FALSE)</f>
        <v>ENRIQUE</v>
      </c>
    </row>
    <row r="1782" spans="1:3">
      <c r="A1782" s="1" t="s">
        <v>1775</v>
      </c>
      <c r="B1782" s="13" t="str">
        <f>VLOOKUP(A1782,'[1]Base precios Sap SAP'!$1:$1048576,2,0)</f>
        <v>AURICULARES DEKKIN INALAMBRICO - TIPO VINCHA OREJA DE GATO - BT - ROSA - AUR-HE-029PI</v>
      </c>
      <c r="C1782" s="14" t="str">
        <f>VLOOKUP(A1782,'[1]Base precios Sap SAP'!$1:$1048576,6,FALSE)</f>
        <v>DEKKIN</v>
      </c>
    </row>
    <row r="1783" spans="1:3">
      <c r="A1783" s="1" t="s">
        <v>1776</v>
      </c>
      <c r="B1783" s="13" t="str">
        <f>VLOOKUP(A1783,'[1]Base precios Sap SAP'!$1:$1048576,2,0)</f>
        <v>ACOLCHADO CASABLANCA AFA TWIN TROFEO 3933/8520</v>
      </c>
      <c r="C1783" s="14" t="str">
        <f>VLOOKUP(A1783,'[1]Base precios Sap SAP'!$1:$1048576,6,FALSE)</f>
        <v>CASABLANCA</v>
      </c>
    </row>
    <row r="1784" spans="1:3">
      <c r="A1784" s="1" t="s">
        <v>1777</v>
      </c>
      <c r="B1784" s="13" t="str">
        <f>VLOOKUP(A1784,'[1]Base precios Sap SAP'!$1:$1048576,2,0)</f>
        <v>PAVA ELECTRICA PHILCO 1.7LTS HERVIDORA -  PE0821NPP</v>
      </c>
      <c r="C1784" s="14" t="str">
        <f>VLOOKUP(A1784,'[1]Base precios Sap SAP'!$1:$1048576,6,FALSE)</f>
        <v>PHILCO</v>
      </c>
    </row>
    <row r="1785" spans="1:3">
      <c r="A1785" s="2" t="s">
        <v>1778</v>
      </c>
      <c r="B1785" s="13" t="str">
        <f>VLOOKUP(A1785,'[1]Base precios Sap SAP'!$1:$1048576,2,0)</f>
        <v>JGO DE MESA DONNET MESA FIORE 1.40  + 6 SILLAS CAÑO -  GRIS -  FIORE</v>
      </c>
      <c r="C1785" s="14" t="str">
        <f>VLOOKUP(A1785,'[1]Base precios Sap SAP'!$1:$1048576,6,FALSE)</f>
        <v>DONNET</v>
      </c>
    </row>
    <row r="1786" spans="1:3">
      <c r="A1786" s="1" t="s">
        <v>1779</v>
      </c>
      <c r="B1786" s="13" t="str">
        <f>VLOOKUP(A1786,'[1]Base precios Sap SAP'!$1:$1048576,2,0)</f>
        <v>ROPERO DELOS 3PTAS CORR ROBLE DENVER GRAFITO DLE363RD</v>
      </c>
      <c r="C1786" s="14" t="str">
        <f>VLOOKUP(A1786,'[1]Base precios Sap SAP'!$1:$1048576,6,FALSE)</f>
        <v>DELOS</v>
      </c>
    </row>
    <row r="1787" spans="1:3">
      <c r="A1787" s="1" t="s">
        <v>1780</v>
      </c>
      <c r="B1787" s="13" t="str">
        <f>VLOOKUP(A1787,'[1]Base precios Sap SAP'!$1:$1048576,2,0)</f>
        <v>SILLA DE OFICINA DELOS TELA TIPO MALLA PRSO45/1</v>
      </c>
      <c r="C1787" s="14" t="str">
        <f>VLOOKUP(A1787,'[1]Base precios Sap SAP'!$1:$1048576,6,FALSE)</f>
        <v>DELOS</v>
      </c>
    </row>
    <row r="1788" spans="1:3">
      <c r="A1788" s="1" t="s">
        <v>1781</v>
      </c>
      <c r="B1788" s="13" t="str">
        <f>VLOOKUP(A1788,'[1]Base precios Sap SAP'!$1:$1048576,2,0)</f>
        <v>MONOPATIN RAINBOW WIND - ALUMINIO - PLEGABLE - REGULABLE 3 POSICIONES -  ROSA BEBE - M320 RSBB</v>
      </c>
      <c r="C1788" s="14" t="str">
        <f>VLOOKUP(A1788,'[1]Base precios Sap SAP'!$1:$1048576,6,FALSE)</f>
        <v>RAINBOW</v>
      </c>
    </row>
    <row r="1789" spans="1:3">
      <c r="A1789" s="2" t="s">
        <v>1782</v>
      </c>
      <c r="B1789" s="13" t="str">
        <f>VLOOKUP(A1789,'[1]Base precios Sap SAP'!$1:$1048576,2,0)</f>
        <v>PATIN EXPANDIBLE RAINBOW + SET PROTECCION -  TALLE M - ROJO - 1442 RJM</v>
      </c>
      <c r="C1789" s="14" t="str">
        <f>VLOOKUP(A1789,'[1]Base precios Sap SAP'!$1:$1048576,6,FALSE)</f>
        <v>RAINBOW</v>
      </c>
    </row>
    <row r="1790" spans="1:3">
      <c r="A1790" s="1" t="s">
        <v>1783</v>
      </c>
      <c r="B1790" s="13" t="str">
        <f>VLOOKUP(A1790,'[1]Base precios Sap SAP'!$1:$1048576,2,0)</f>
        <v>TV NOBLEX 43" SMART 4K FHD ANDROID DV43X7100</v>
      </c>
      <c r="C1790" s="14" t="str">
        <f>VLOOKUP(A1790,'[1]Base precios Sap SAP'!$1:$1048576,6,FALSE)</f>
        <v>NOBLEX</v>
      </c>
    </row>
    <row r="1791" spans="1:3">
      <c r="A1791" s="2" t="s">
        <v>1784</v>
      </c>
      <c r="B1791" s="13" t="str">
        <f>VLOOKUP(A1791,'[1]Base precios Sap SAP'!$1:$1048576,2,0)</f>
        <v>TV NOBLEX 32" SMART HD ANDROID DR32X7050</v>
      </c>
      <c r="C1791" s="14" t="str">
        <f>VLOOKUP(A1791,'[1]Base precios Sap SAP'!$1:$1048576,6,FALSE)</f>
        <v>NOBLEX</v>
      </c>
    </row>
    <row r="1792" spans="1:3">
      <c r="A1792" s="1" t="s">
        <v>1785</v>
      </c>
      <c r="B1792" s="13" t="str">
        <f>VLOOKUP(A1792,'[1]Base precios Sap SAP'!$1:$1048576,2,0)</f>
        <v>AIRE ACONDICIONADO SURREY SPLIT - 3600W/3096FR - F/C -  R32 - A++ - BLANCO - 553NIQ12KN81F</v>
      </c>
      <c r="C1792" s="14" t="str">
        <f>VLOOKUP(A1792,'[1]Base precios Sap SAP'!$1:$1048576,6,FALSE)</f>
        <v>SURREY</v>
      </c>
    </row>
    <row r="1793" spans="1:3">
      <c r="A1793" s="1" t="s">
        <v>1786</v>
      </c>
      <c r="B1793" s="13" t="str">
        <f>VLOOKUP(A1793,'[1]Base precios Sap SAP'!$1:$1048576,2,0)</f>
        <v>JUEGO DE LIVING COLOR LIVING OLIMPIA 2.1.1 CHENIL SOFT TERRACOTA - 4-42153</v>
      </c>
      <c r="C1793" s="14" t="str">
        <f>VLOOKUP(A1793,'[1]Base precios Sap SAP'!$1:$1048576,6,FALSE)</f>
        <v>COLOR LIVING</v>
      </c>
    </row>
    <row r="1794" spans="1:3">
      <c r="A1794" s="1" t="s">
        <v>1787</v>
      </c>
      <c r="B1794" s="13" t="str">
        <f>VLOOKUP(A1794,'[1]Base precios Sap SAP'!$1:$1048576,2,0)</f>
        <v>DIVAN CAMA INMACOL PACIFICO CASTAÑO 207-3</v>
      </c>
      <c r="C1794" s="14" t="str">
        <f>VLOOKUP(A1794,'[1]Base precios Sap SAP'!$1:$1048576,6,FALSE)</f>
        <v>INMACOL</v>
      </c>
    </row>
    <row r="1795" spans="1:3">
      <c r="A1795" s="2" t="s">
        <v>1788</v>
      </c>
      <c r="B1795" s="13" t="str">
        <f>VLOOKUP(A1795,'[1]Base precios Sap SAP'!$1:$1048576,2,0)</f>
        <v>CAMA CARRO INMACOL PACIFICO CASTAÑO 208-3</v>
      </c>
      <c r="C1795" s="14" t="str">
        <f>VLOOKUP(A1795,'[1]Base precios Sap SAP'!$1:$1048576,6,FALSE)</f>
        <v>INMACOL</v>
      </c>
    </row>
    <row r="1796" spans="1:3">
      <c r="A1796" s="2" t="s">
        <v>1789</v>
      </c>
      <c r="B1796" s="13" t="str">
        <f>VLOOKUP(A1796,'[1]Base precios Sap SAP'!$1:$1048576,2,0)</f>
        <v>HELADERA DREAN CON FREEZER -  277LTS - EFICIENCIA A -  60X60X170 -  BLANCA -  HDR280F30PB</v>
      </c>
      <c r="C1796" s="14" t="str">
        <f>VLOOKUP(A1796,'[1]Base precios Sap SAP'!$1:$1048576,6,FALSE)</f>
        <v>DREAN</v>
      </c>
    </row>
    <row r="1797" spans="1:3">
      <c r="A1797" s="1" t="s">
        <v>1790</v>
      </c>
      <c r="B1797" s="13" t="str">
        <f>VLOOKUP(A1797,'[1]Base precios Sap SAP'!$1:$1048576,2,0)</f>
        <v>CELULAR SAMSUNG A05 64/4GB  - GREEN - SM-A055MLGAARO+AURICULAR INEAR 3.55 CON MICROFONO IA500BBEGWW</v>
      </c>
      <c r="C1797" s="14" t="str">
        <f>VLOOKUP(A1797,'[1]Base precios Sap SAP'!$1:$1048576,6,FALSE)</f>
        <v>SAMSUNG</v>
      </c>
    </row>
    <row r="1798" spans="1:3">
      <c r="A1798" s="4" t="s">
        <v>1791</v>
      </c>
      <c r="B1798" s="13" t="str">
        <f>VLOOKUP(A1798,'[1]Base precios Sap SAP'!$1:$1048576,2,0)</f>
        <v>SOMMIER MAXIKING ZAFIRO - 80X200 - 11721</v>
      </c>
      <c r="C1798" s="14" t="str">
        <f>VLOOKUP(A1798,'[1]Base precios Sap SAP'!$1:$1048576,6,FALSE)</f>
        <v>MAXIKING</v>
      </c>
    </row>
    <row r="1799" spans="1:3">
      <c r="A1799" s="2" t="s">
        <v>1792</v>
      </c>
      <c r="B1799" s="13" t="str">
        <f>VLOOKUP(A1799,'[1]Base precios Sap SAP'!$1:$1048576,2,0)</f>
        <v>COLCHON SUAVESTAR VIVACE - ESPUMA - 50KG - 130X190X17 -TELA FRISELINA - 110123190130</v>
      </c>
      <c r="C1799" s="14" t="str">
        <f>VLOOKUP(A1799,'[1]Base precios Sap SAP'!$1:$1048576,6,FALSE)</f>
        <v>SUAVESTAR</v>
      </c>
    </row>
    <row r="1800" spans="1:3">
      <c r="A1800" s="2" t="s">
        <v>1793</v>
      </c>
      <c r="B1800" s="13" t="str">
        <f>VLOOKUP(A1800,'[1]Base precios Sap SAP'!$1:$1048576,2,0)</f>
        <v>COLCHON SUAVESTAR LUCKY - ESPUMA - 70KG -  130X190X17 - TELA FRISELINA -  110113190130</v>
      </c>
      <c r="C1800" s="14" t="str">
        <f>VLOOKUP(A1800,'[1]Base precios Sap SAP'!$1:$1048576,6,FALSE)</f>
        <v>SUAVESTAR</v>
      </c>
    </row>
    <row r="1801" spans="1:3">
      <c r="A1801" s="2" t="s">
        <v>1794</v>
      </c>
      <c r="B1801" s="13" t="str">
        <f>VLOOKUP(A1801,'[1]Base precios Sap SAP'!$1:$1048576,2,0)</f>
        <v>SOMMIER SUAVESTAR FLOUSTAR  - 80X190 - 120310190080</v>
      </c>
      <c r="C1801" s="14" t="str">
        <f>VLOOKUP(A1801,'[1]Base precios Sap SAP'!$1:$1048576,6,FALSE)</f>
        <v>SUAVESTAR</v>
      </c>
    </row>
    <row r="1802" spans="1:3">
      <c r="A1802" s="2" t="s">
        <v>1795</v>
      </c>
      <c r="B1802" s="13" t="str">
        <f>VLOOKUP(A1802,'[1]Base precios Sap SAP'!$1:$1048576,2,0)</f>
        <v>COLCHON SUAVESTAR FLOUSTAR - RESORTES - 80KG - 140X190X23 - TELA JACKARD - 110310190140</v>
      </c>
      <c r="C1802" s="14" t="str">
        <f>VLOOKUP(A1802,'[1]Base precios Sap SAP'!$1:$1048576,6,FALSE)</f>
        <v>SUAVESTAR</v>
      </c>
    </row>
    <row r="1803" spans="1:3">
      <c r="A1803" s="2" t="s">
        <v>1796</v>
      </c>
      <c r="B1803" s="13" t="str">
        <f>VLOOKUP(A1803,'[1]Base precios Sap SAP'!$1:$1048576,2,0)</f>
        <v>MESA DE LUZ PL 962 TABACO - 9628</v>
      </c>
      <c r="C1803" s="14" t="str">
        <f>VLOOKUP(A1803,'[1]Base precios Sap SAP'!$1:$1048576,6,FALSE)</f>
        <v>PLATINUM</v>
      </c>
    </row>
    <row r="1804" spans="1:3">
      <c r="A1804" s="2" t="s">
        <v>1797</v>
      </c>
      <c r="B1804" s="13" t="str">
        <f>VLOOKUP(A1804,'[1]Base precios Sap SAP'!$1:$1048576,2,0)</f>
        <v>COLCHON SUAVESTAR LUJO - ESPUMA - 70KG - 140X190X21 - TELA JACKARD - 110223190140</v>
      </c>
      <c r="C1804" s="14" t="str">
        <f>VLOOKUP(A1804,'[1]Base precios Sap SAP'!$1:$1048576,6,FALSE)</f>
        <v>SUAVESTAR</v>
      </c>
    </row>
    <row r="1805" spans="1:3">
      <c r="A1805" s="2" t="s">
        <v>1798</v>
      </c>
      <c r="B1805" s="13" t="str">
        <f>VLOOKUP(A1805,'[1]Base precios Sap SAP'!$1:$1048576,2,0)</f>
        <v>SOMMIER SUAVESTAR RELAX GS  - 80X190 - 120235190080</v>
      </c>
      <c r="C1805" s="14" t="str">
        <f>VLOOKUP(A1805,'[1]Base precios Sap SAP'!$1:$1048576,6,FALSE)</f>
        <v>SUAVESTAR</v>
      </c>
    </row>
    <row r="1806" spans="1:3">
      <c r="A1806" s="1" t="s">
        <v>1799</v>
      </c>
      <c r="B1806" s="13" t="str">
        <f>VLOOKUP(A1806,'[1]Base precios Sap SAP'!$1:$1048576,2,0)</f>
        <v>COLCHON SUAVESTAR RELAX GS - ESPUMA - 100KG -  100X190X22 - TEJIDO DE PUNTO - 110235190100</v>
      </c>
      <c r="C1806" s="14" t="str">
        <f>VLOOKUP(A1806,'[1]Base precios Sap SAP'!$1:$1048576,6,FALSE)</f>
        <v>SUAVESTAR</v>
      </c>
    </row>
    <row r="1807" spans="1:3">
      <c r="A1807" s="1" t="s">
        <v>1800</v>
      </c>
      <c r="B1807" s="13" t="str">
        <f>VLOOKUP(A1807,'[1]Base precios Sap SAP'!$1:$1048576,2,0)</f>
        <v>COLCHON MAXIKING ESMERALDA - RESORTES - 70KG -  140X190X24 - 30140</v>
      </c>
      <c r="C1807" s="14" t="str">
        <f>VLOOKUP(A1807,'[1]Base precios Sap SAP'!$1:$1048576,6,FALSE)</f>
        <v>MAXIKING</v>
      </c>
    </row>
    <row r="1808" spans="1:3">
      <c r="A1808" s="2" t="s">
        <v>1801</v>
      </c>
      <c r="B1808" s="13" t="str">
        <f>VLOOKUP(A1808,'[1]Base precios Sap SAP'!$1:$1048576,2,0)</f>
        <v>COLCHON MAXIKING BRISAS  - ESPUMA - 100KG - 140X190X22 - TELA JACKARD - 12140</v>
      </c>
      <c r="C1808" s="14" t="str">
        <f>VLOOKUP(A1808,'[1]Base precios Sap SAP'!$1:$1048576,6,FALSE)</f>
        <v>MAXIKING</v>
      </c>
    </row>
    <row r="1809" spans="1:3">
      <c r="A1809" s="2" t="s">
        <v>1802</v>
      </c>
      <c r="B1809" s="13" t="str">
        <f>VLOOKUP(A1809,'[1]Base precios Sap SAP'!$1:$1048576,2,0)</f>
        <v>RESPALDO 180 NEGRO / BLANCO - S2RE18001</v>
      </c>
      <c r="C1809" s="14" t="str">
        <f>VLOOKUP(A1809,'[1]Base precios Sap SAP'!$1:$1048576,6,FALSE)</f>
        <v>MAXIMO</v>
      </c>
    </row>
    <row r="1810" spans="1:3">
      <c r="A1810" s="2" t="s">
        <v>1803</v>
      </c>
      <c r="B1810" s="13" t="str">
        <f>VLOOKUP(A1810,'[1]Base precios Sap SAP'!$1:$1048576,2,0)</f>
        <v>COLCHON MAXIKING TNT STD - ESPUMA - 40KG - 80X190X17 - TELA ECOLOGICA - 4080</v>
      </c>
      <c r="C1810" s="14" t="str">
        <f>VLOOKUP(A1810,'[1]Base precios Sap SAP'!$1:$1048576,6,FALSE)</f>
        <v>MAXIKING</v>
      </c>
    </row>
    <row r="1811" spans="1:3">
      <c r="A1811" s="2" t="s">
        <v>1804</v>
      </c>
      <c r="B1811" s="13" t="str">
        <f>VLOOKUP(A1811,'[1]Base precios Sap SAP'!$1:$1048576,2,0)</f>
        <v>MUEBLE PC SIN ALZADA CEDRO - COMP01</v>
      </c>
      <c r="C1811" s="14" t="str">
        <f>VLOOKUP(A1811,'[1]Base precios Sap SAP'!$1:$1048576,6,FALSE)</f>
        <v>EMC MUEBLES</v>
      </c>
    </row>
    <row r="1812" spans="1:3">
      <c r="A1812" s="1" t="s">
        <v>1805</v>
      </c>
      <c r="B1812" s="13" t="str">
        <f>VLOOKUP(A1812,'[1]Base precios Sap SAP'!$1:$1048576,2,0)</f>
        <v>MESA DE LUZ  EMC MUEBLES - ROBLE - MLP007</v>
      </c>
      <c r="C1812" s="14" t="str">
        <f>VLOOKUP(A1812,'[1]Base precios Sap SAP'!$1:$1048576,6,FALSE)</f>
        <v>EMC MUEBLES</v>
      </c>
    </row>
    <row r="1813" spans="1:3">
      <c r="A1813" s="2" t="s">
        <v>1806</v>
      </c>
      <c r="B1813" s="13" t="str">
        <f>VLOOKUP(A1813,'[1]Base precios Sap SAP'!$1:$1048576,2,0)</f>
        <v>BACHA ACERO INOX 140X60 DERECHA - BAJ140D</v>
      </c>
      <c r="C1813" s="14" t="str">
        <f>VLOOKUP(A1813,'[1]Base precios Sap SAP'!$1:$1048576,6,FALSE)</f>
        <v>EMC MUEBLES</v>
      </c>
    </row>
    <row r="1814" spans="1:3">
      <c r="A1814" s="2" t="s">
        <v>1807</v>
      </c>
      <c r="B1814" s="13" t="str">
        <f>VLOOKUP(A1814,'[1]Base precios Sap SAP'!$1:$1048576,2,0)</f>
        <v>SOMMIER MAXIKING ATARDECER 190X80X21 NENA - 8580</v>
      </c>
      <c r="C1814" s="14" t="str">
        <f>VLOOKUP(A1814,'[1]Base precios Sap SAP'!$1:$1048576,6,FALSE)</f>
        <v>MAXIKING</v>
      </c>
    </row>
    <row r="1815" spans="1:3">
      <c r="A1815" s="1" t="s">
        <v>1808</v>
      </c>
      <c r="B1815" s="13" t="str">
        <f>VLOOKUP(A1815,'[1]Base precios Sap SAP'!$1:$1048576,2,0)</f>
        <v>HELADERA BRIKET CON FREEZER - 257LTS -  EFICIENCIA A  - 55X66X149 -  BLANCO - BK2F 1310</v>
      </c>
      <c r="C1815" s="14" t="str">
        <f>VLOOKUP(A1815,'[1]Base precios Sap SAP'!$1:$1048576,6,FALSE)</f>
        <v>BRIKET</v>
      </c>
    </row>
    <row r="1816" spans="1:3">
      <c r="A1816" s="1" t="s">
        <v>1809</v>
      </c>
      <c r="B1816" s="13" t="str">
        <f>VLOOKUP(A1816,'[1]Base precios Sap SAP'!$1:$1048576,2,0)</f>
        <v>CALEFON ORBIS EUROTREND A CORREDERA - GE - 14 LITROS -   315KHOE</v>
      </c>
      <c r="C1816" s="14" t="str">
        <f>VLOOKUP(A1816,'[1]Base precios Sap SAP'!$1:$1048576,6,FALSE)</f>
        <v>ORBIS</v>
      </c>
    </row>
    <row r="1817" spans="1:3">
      <c r="A1817" s="1" t="s">
        <v>1810</v>
      </c>
      <c r="B1817" s="13" t="str">
        <f>VLOOKUP(A1817,'[1]Base precios Sap SAP'!$1:$1048576,2,0)</f>
        <v>SILLA REPOSERA EMPERADOR 5 POSICIONES EN -EMP-100</v>
      </c>
      <c r="C1817" s="14" t="str">
        <f>VLOOKUP(A1817,'[1]Base precios Sap SAP'!$1:$1048576,6,FALSE)</f>
        <v>EMPERADOR</v>
      </c>
    </row>
    <row r="1818" spans="1:3">
      <c r="A1818" s="5" t="s">
        <v>1811</v>
      </c>
      <c r="B1818" s="13" t="str">
        <f>VLOOKUP(A1818,'[1]Base precios Sap SAP'!$1:$1048576,2,0)</f>
        <v>HELADERA BRIKET FRIGOBAR - 125LTS  - EFICIENCIA A+ - 55X62X82 -  NEGRA - BK1F 1030 N</v>
      </c>
      <c r="C1818" s="14" t="str">
        <f>VLOOKUP(A1818,'[1]Base precios Sap SAP'!$1:$1048576,6,FALSE)</f>
        <v>BRIKET</v>
      </c>
    </row>
    <row r="1819" spans="1:3">
      <c r="A1819" s="1" t="s">
        <v>1812</v>
      </c>
      <c r="B1819" s="13" t="str">
        <f>VLOOKUP(A1819,'[1]Base precios Sap SAP'!$1:$1048576,2,0)</f>
        <v>TERMOTANQUE LONGVIE MG - 75 LTS -PIE -C/SUP - BLANCO - T3075PF</v>
      </c>
      <c r="C1819" s="14" t="str">
        <f>VLOOKUP(A1819,'[1]Base precios Sap SAP'!$1:$1048576,6,FALSE)</f>
        <v>LONGVIE</v>
      </c>
    </row>
    <row r="1820" spans="1:3">
      <c r="A1820" s="1" t="s">
        <v>1813</v>
      </c>
      <c r="B1820" s="13" t="str">
        <f>VLOOKUP(A1820,'[1]Base precios Sap SAP'!$1:$1048576,2,0)</f>
        <v>SOPORTE 17 A 37 FIJO - ES-F32</v>
      </c>
      <c r="C1820" s="14" t="str">
        <f>VLOOKUP(A1820,'[1]Base precios Sap SAP'!$1:$1048576,6,FALSE)</f>
        <v>SOPORTER</v>
      </c>
    </row>
    <row r="1821" spans="1:3">
      <c r="A1821" s="1" t="s">
        <v>1814</v>
      </c>
      <c r="B1821" s="13" t="str">
        <f>VLOOKUP(A1821,'[1]Base precios Sap SAP'!$1:$1048576,2,0)</f>
        <v>PLANCHITA PARA CABELLO GAMA ELEGANCE DIGITAL ARGAN - 150/230° - PLACAS TORUMALINA - CABLE 360° - ELED</v>
      </c>
      <c r="C1821" s="14" t="str">
        <f>VLOOKUP(A1821,'[1]Base precios Sap SAP'!$1:$1048576,6,FALSE)</f>
        <v>GAMA</v>
      </c>
    </row>
    <row r="1822" spans="1:3">
      <c r="A1822" s="1" t="s">
        <v>1815</v>
      </c>
      <c r="B1822" s="13" t="str">
        <f>VLOOKUP(A1822,'[1]Base precios Sap SAP'!$1:$1048576,2,0)</f>
        <v>SET DE MANICURA GAMA TRP 08 - 11 ACCESORIOS - CON SECADOR DE UÑAS - 120 MINUTOS DE USO - 7939</v>
      </c>
      <c r="C1822" s="14" t="str">
        <f>VLOOKUP(A1822,'[1]Base precios Sap SAP'!$1:$1048576,6,FALSE)</f>
        <v>GAMA</v>
      </c>
    </row>
    <row r="1823" spans="1:3">
      <c r="A1823" s="1" t="s">
        <v>1816</v>
      </c>
      <c r="B1823" s="13" t="str">
        <f>VLOOKUP(A1823,'[1]Base precios Sap SAP'!$1:$1048576,2,0)</f>
        <v>MICROONDAS WHIRLPOOL - 25 LTS - 800W - CON GRILL Y CONVECCION  - NEGRO- MD1723GN</v>
      </c>
      <c r="C1823" s="14" t="str">
        <f>VLOOKUP(A1823,'[1]Base precios Sap SAP'!$1:$1048576,6,FALSE)</f>
        <v>ATMA</v>
      </c>
    </row>
    <row r="1824" spans="1:3">
      <c r="A1824" s="1" t="s">
        <v>1817</v>
      </c>
      <c r="B1824" s="13" t="str">
        <f>VLOOKUP(A1824,'[1]Base precios Sap SAP'!$1:$1048576,2,0)</f>
        <v>ANAFE ATMA ELECTRICO VITRO 30CM 2 QUEMADORES CAE3020V</v>
      </c>
      <c r="C1824" s="14" t="str">
        <f>VLOOKUP(A1824,'[1]Base precios Sap SAP'!$1:$1048576,6,FALSE)</f>
        <v>ATMA</v>
      </c>
    </row>
    <row r="1825" spans="1:3">
      <c r="A1825" s="4" t="s">
        <v>1818</v>
      </c>
      <c r="B1825" s="13" t="str">
        <f>VLOOKUP(A1825,'[1]Base precios Sap SAP'!$1:$1048576,2,0)</f>
        <v>CALEFACTOR ORMAY CALORAMA EUROPEO - GN -  4000 KCAL/H  - TIRO BALANCEADO - GRIS - 51222</v>
      </c>
      <c r="C1825" s="14" t="str">
        <f>VLOOKUP(A1825,'[1]Base precios Sap SAP'!$1:$1048576,6,FALSE)</f>
        <v>ORMAY</v>
      </c>
    </row>
    <row r="1826" spans="1:3">
      <c r="A1826" s="2" t="s">
        <v>1819</v>
      </c>
      <c r="B1826" s="13" t="str">
        <f>VLOOKUP(A1826,'[1]Base precios Sap SAP'!$1:$1048576,2,0)</f>
        <v>MESA DE TV ECO PINO - MESA DE TV</v>
      </c>
      <c r="C1826" s="14" t="str">
        <f>VLOOKUP(A1826,'[1]Base precios Sap SAP'!$1:$1048576,6,FALSE)</f>
        <v>PLATINUM</v>
      </c>
    </row>
    <row r="1827" spans="1:3">
      <c r="A1827" s="5" t="s">
        <v>1820</v>
      </c>
      <c r="B1827" s="13" t="str">
        <f>VLOOKUP(A1827,'[1]Base precios Sap SAP'!$1:$1048576,2,0)</f>
        <v>HELADERA BRIKET CON FREEZER - 350LTS - INVERTER -  EFICIENCIA A++ - 66X68X181 - PLATA  - BK2F 1820</v>
      </c>
      <c r="C1827" s="14" t="str">
        <f>VLOOKUP(A1827,'[1]Base precios Sap SAP'!$1:$1048576,6,FALSE)</f>
        <v>BRIKET</v>
      </c>
    </row>
    <row r="1828" spans="1:3">
      <c r="A1828" s="1" t="s">
        <v>1821</v>
      </c>
      <c r="B1828" s="13" t="str">
        <f>VLOOKUP(A1828,'[1]Base precios Sap SAP'!$1:$1048576,2,0)</f>
        <v>CALEFACTOR VOLCAN CALORAMA - GN -  5700 KCAL/H  - TIRO BALANCEADO POST- GRIS - 46312V</v>
      </c>
      <c r="C1828" s="14" t="str">
        <f>VLOOKUP(A1828,'[1]Base precios Sap SAP'!$1:$1048576,6,FALSE)</f>
        <v>VOLCAN</v>
      </c>
    </row>
    <row r="1829" spans="1:3">
      <c r="A1829" s="5" t="s">
        <v>1822</v>
      </c>
      <c r="B1829" s="13" t="str">
        <f>VLOOKUP(A1829,'[1]Base precios Sap SAP'!$1:$1048576,2,0)</f>
        <v>TERMOTANQUE ESCORIAL ELECTRICO - 90 LTS - COLGAR C/INF - BLANCO -EL-90</v>
      </c>
      <c r="C1829" s="14" t="str">
        <f>VLOOKUP(A1829,'[1]Base precios Sap SAP'!$1:$1048576,6,FALSE)</f>
        <v>ESCORIAL</v>
      </c>
    </row>
    <row r="1830" spans="1:3">
      <c r="A1830" s="4" t="s">
        <v>1823</v>
      </c>
      <c r="B1830" s="13" t="str">
        <f>VLOOKUP(A1830,'[1]Base precios Sap SAP'!$1:$1048576,2,0)</f>
        <v>PAVA ELECTRICA KANJI HERVIDORA 1.8 LITROS  - INOXIDABLE -  PEO151S</v>
      </c>
      <c r="C1830" s="14" t="str">
        <f>VLOOKUP(A1830,'[1]Base precios Sap SAP'!$1:$1048576,6,FALSE)</f>
        <v>KANJI</v>
      </c>
    </row>
    <row r="1831" spans="1:3">
      <c r="A1831" s="1" t="s">
        <v>1824</v>
      </c>
      <c r="B1831" s="13" t="str">
        <f>VLOOKUP(A1831,'[1]Base precios Sap SAP'!$1:$1048576,2,0)</f>
        <v>TURBO VENTILADOR 16" CRIVEL - REJILLA GIRATORIA - 35W - BLANCO - T11</v>
      </c>
      <c r="C1831" s="14" t="str">
        <f>VLOOKUP(A1831,'[1]Base precios Sap SAP'!$1:$1048576,6,FALSE)</f>
        <v>CRIVEL</v>
      </c>
    </row>
    <row r="1832" spans="1:3">
      <c r="A1832" s="2" t="s">
        <v>1825</v>
      </c>
      <c r="B1832" s="13" t="str">
        <f>VLOOKUP(A1832,'[1]Base precios Sap SAP'!$1:$1048576,2,0)</f>
        <v>ORGANIZADOR EMC DE PLANCHADO C/1P - PLAN4</v>
      </c>
      <c r="C1832" s="14" t="str">
        <f>VLOOKUP(A1832,'[1]Base precios Sap SAP'!$1:$1048576,6,FALSE)</f>
        <v>EMC MUEBLES</v>
      </c>
    </row>
    <row r="1833" spans="1:3">
      <c r="A1833" s="1" t="s">
        <v>1826</v>
      </c>
      <c r="B1833" s="13" t="str">
        <f>VLOOKUP(A1833,'[1]Base precios Sap SAP'!$1:$1048576,2,0)</f>
        <v>PURIFICADOR LILIANA PURIFY PLUS - 200W - BLANCO - KP992</v>
      </c>
      <c r="C1833" s="14" t="str">
        <f>VLOOKUP(A1833,'[1]Base precios Sap SAP'!$1:$1048576,6,FALSE)</f>
        <v>LILIANA</v>
      </c>
    </row>
    <row r="1834" spans="1:3">
      <c r="A1834" s="1" t="s">
        <v>1827</v>
      </c>
      <c r="B1834" s="13" t="str">
        <f>VLOOKUP(A1834,'[1]Base precios Sap SAP'!$1:$1048576,2,0)</f>
        <v>BATIDORA LILIANA PLANETARIA POWERMIX  - AB910</v>
      </c>
      <c r="C1834" s="14" t="str">
        <f>VLOOKUP(A1834,'[1]Base precios Sap SAP'!$1:$1048576,6,FALSE)</f>
        <v>LILIANA</v>
      </c>
    </row>
    <row r="1835" spans="1:3">
      <c r="A1835" s="2" t="s">
        <v>1828</v>
      </c>
      <c r="B1835" s="13" t="str">
        <f>VLOOKUP(A1835,'[1]Base precios Sap SAP'!$1:$1048576,2,0)</f>
        <v>COLCHON MAXIKING BRISAS - ESPUMA - 100KG -  80X190X22 - TELA JACKARD -  12080</v>
      </c>
      <c r="C1835" s="14" t="str">
        <f>VLOOKUP(A1835,'[1]Base precios Sap SAP'!$1:$1048576,6,FALSE)</f>
        <v>MAXIKING</v>
      </c>
    </row>
    <row r="1836" spans="1:3">
      <c r="A1836" s="1" t="s">
        <v>1829</v>
      </c>
      <c r="B1836" s="13" t="str">
        <f>VLOOKUP(A1836,'[1]Base precios Sap SAP'!$1:$1048576,2,0)</f>
        <v>GENERADOR ELECTRICO YAMAHA INVERTER  - YAMAHA - 6300W - INVERTER - ARRANQUE ELECTRÓNICO - AZUL - EF6300I SDE</v>
      </c>
      <c r="C1836" s="14" t="str">
        <f>VLOOKUP(A1836,'[1]Base precios Sap SAP'!$1:$1048576,6,FALSE)</f>
        <v>YAMAHA</v>
      </c>
    </row>
    <row r="1837" spans="1:3">
      <c r="A1837" s="1" t="s">
        <v>1830</v>
      </c>
      <c r="B1837" s="13" t="str">
        <f>VLOOKUP(A1837,'[1]Base precios Sap SAP'!$1:$1048576,2,0)</f>
        <v>COMPRESOR MOTOMEL  24 LTS -  CON SISTEMA DE ALTA EFICIENCIA  -AZUL -MCA24-K</v>
      </c>
      <c r="C1837" s="14" t="str">
        <f>VLOOKUP(A1837,'[1]Base precios Sap SAP'!$1:$1048576,6,FALSE)</f>
        <v>MOTOMEL</v>
      </c>
    </row>
    <row r="1838" spans="1:3">
      <c r="A1838" s="1" t="s">
        <v>1831</v>
      </c>
      <c r="B1838" s="13" t="str">
        <f>VLOOKUP(A1838,'[1]Base precios Sap SAP'!$1:$1048576,2,0)</f>
        <v>GENERADOR ELÉCTRICO MOTOMEL - 12000W - MOTOR 4 TIEMPOS - CON ARRANQUE ELÉCTRICO -CELESTE - M12000D</v>
      </c>
      <c r="C1838" s="14" t="str">
        <f>VLOOKUP(A1838,'[1]Base precios Sap SAP'!$1:$1048576,6,FALSE)</f>
        <v>MOTOMEL</v>
      </c>
    </row>
    <row r="1839" spans="1:3">
      <c r="A1839" s="1" t="s">
        <v>1832</v>
      </c>
      <c r="B1839" s="13" t="str">
        <f>VLOOKUP(A1839,'[1]Base precios Sap SAP'!$1:$1048576,2,0)</f>
        <v>LAVARROPAS DREAN GOLD BLUE 8,6 ECO - AUTOMATICO - CARGA SUPERIOR -  6KG - 800RPM - BLANCO A+ - GOLD BLUE 8,6 ECO</v>
      </c>
      <c r="C1839" s="14" t="str">
        <f>VLOOKUP(A1839,'[1]Base precios Sap SAP'!$1:$1048576,6,FALSE)</f>
        <v>DREAN</v>
      </c>
    </row>
    <row r="1840" spans="1:3">
      <c r="A1840" s="1" t="s">
        <v>1833</v>
      </c>
      <c r="B1840" s="13" t="str">
        <f>VLOOKUP(A1840,'[1]Base precios Sap SAP'!$1:$1048576,2,0)</f>
        <v>GENERADOR ELECTRICO YAMAHA INVERTER - 2000W - PORTÁTIL - AZUL - EF2000YS</v>
      </c>
      <c r="C1840" s="14" t="str">
        <f>VLOOKUP(A1840,'[1]Base precios Sap SAP'!$1:$1048576,6,FALSE)</f>
        <v>YAMAHA</v>
      </c>
    </row>
    <row r="1841" spans="1:3">
      <c r="A1841" s="4" t="s">
        <v>1834</v>
      </c>
      <c r="B1841" s="13" t="str">
        <f>VLOOKUP(A1841,'[1]Base precios Sap SAP'!$1:$1048576,2,0)</f>
        <v>ASPIRADORA ATMA DE MANO 0,5LTS  45W -  AS7910N</v>
      </c>
      <c r="C1841" s="14" t="str">
        <f>VLOOKUP(A1841,'[1]Base precios Sap SAP'!$1:$1048576,6,FALSE)</f>
        <v>ATMA</v>
      </c>
    </row>
    <row r="1842" spans="1:3">
      <c r="A1842" s="1" t="s">
        <v>1835</v>
      </c>
      <c r="B1842" s="13" t="str">
        <f>VLOOKUP(A1842,'[1]Base precios Sap SAP'!$1:$1048576,2,0)</f>
        <v>COCINA LONGVIE  - 56CM - M/G - INOX A - 13331XF</v>
      </c>
      <c r="C1842" s="14" t="str">
        <f>VLOOKUP(A1842,'[1]Base precios Sap SAP'!$1:$1048576,6,FALSE)</f>
        <v>LONGVIE</v>
      </c>
    </row>
    <row r="1843" spans="1:3">
      <c r="A1843" s="1" t="s">
        <v>1836</v>
      </c>
      <c r="B1843" s="13" t="str">
        <f>VLOOKUP(A1843,'[1]Base precios Sap SAP'!$1:$1048576,2,0)</f>
        <v>CALEFACTOR LILIANA TORRE TURBINA TURBOPOWER TC40</v>
      </c>
      <c r="C1843" s="14" t="str">
        <f>VLOOKUP(A1843,'[1]Base precios Sap SAP'!$1:$1048576,6,FALSE)</f>
        <v>LILIANA</v>
      </c>
    </row>
    <row r="1844" spans="1:3">
      <c r="A1844" s="1" t="s">
        <v>1837</v>
      </c>
      <c r="B1844" s="13" t="str">
        <f>VLOOKUP(A1844,'[1]Base precios Sap SAP'!$1:$1048576,2,0)</f>
        <v>CONVECTOR LILIANA CON FORZADOR CONVECTORY CCFB17</v>
      </c>
      <c r="C1844" s="14" t="str">
        <f>VLOOKUP(A1844,'[1]Base precios Sap SAP'!$1:$1048576,6,FALSE)</f>
        <v>LILIANA</v>
      </c>
    </row>
    <row r="1845" spans="1:3">
      <c r="A1845" s="1" t="s">
        <v>1838</v>
      </c>
      <c r="B1845" s="13" t="str">
        <f>VLOOKUP(A1845,'[1]Base precios Sap SAP'!$1:$1048576,2,0)</f>
        <v>ASPIRADORA LILIANA COMPACTY  - 1,5LTS - 1400W - C/BOLSA Y BOQUILLAS - LA940</v>
      </c>
      <c r="C1845" s="14" t="str">
        <f>VLOOKUP(A1845,'[1]Base precios Sap SAP'!$1:$1048576,6,FALSE)</f>
        <v>LILIANA</v>
      </c>
    </row>
    <row r="1846" spans="1:3">
      <c r="A1846" s="1" t="s">
        <v>1839</v>
      </c>
      <c r="B1846" s="13" t="str">
        <f>VLOOKUP(A1846,'[1]Base precios Sap SAP'!$1:$1048576,2,0)</f>
        <v>PILETA SOL DE VERANO  REDONDA  INFLABLE 2.40X0.60 -2200 LTS - T-1020</v>
      </c>
      <c r="C1846" s="14" t="str">
        <f>VLOOKUP(A1846,'[1]Base precios Sap SAP'!$1:$1048576,6,FALSE)</f>
        <v>SOL DE VERANO</v>
      </c>
    </row>
    <row r="1847" spans="1:3">
      <c r="A1847" s="2" t="s">
        <v>1840</v>
      </c>
      <c r="B1847" s="13" t="str">
        <f>VLOOKUP(A1847,'[1]Base precios Sap SAP'!$1:$1048576,2,0)</f>
        <v>PILETA SOL DE VERANO  REDONDA INFLABLE  2.80X0.70 - 3000 LTS -T-1030</v>
      </c>
      <c r="C1847" s="14" t="str">
        <f>VLOOKUP(A1847,'[1]Base precios Sap SAP'!$1:$1048576,6,FALSE)</f>
        <v>SOL DE VERANO</v>
      </c>
    </row>
    <row r="1848" spans="1:3">
      <c r="A1848" s="1" t="s">
        <v>1841</v>
      </c>
      <c r="B1848" s="13" t="str">
        <f>VLOOKUP(A1848,'[1]Base precios Sap SAP'!$1:$1048576,2,0)</f>
        <v>TRICICLO BIPO SUPERMAN TR120LI</v>
      </c>
      <c r="C1848" s="14" t="str">
        <f>VLOOKUP(A1848,'[1]Base precios Sap SAP'!$1:$1048576,6,FALSE)</f>
        <v>BIPO</v>
      </c>
    </row>
    <row r="1849" spans="1:3">
      <c r="A1849" s="1" t="s">
        <v>1842</v>
      </c>
      <c r="B1849" s="13" t="str">
        <f>VLOOKUP(A1849,'[1]Base precios Sap SAP'!$1:$1048576,2,0)</f>
        <v>CALOVENTOR LILIANA DUAL HEATER  - 2000W - PIE/PARED -  CFH600</v>
      </c>
      <c r="C1849" s="14" t="str">
        <f>VLOOKUP(A1849,'[1]Base precios Sap SAP'!$1:$1048576,6,FALSE)</f>
        <v>LILIANA</v>
      </c>
    </row>
    <row r="1850" spans="1:3">
      <c r="A1850" s="1" t="s">
        <v>1843</v>
      </c>
      <c r="B1850" s="13" t="str">
        <f>VLOOKUP(A1850,'[1]Base precios Sap SAP'!$1:$1048576,2,0)</f>
        <v>LAVARROPAS CODINI - SEMIAUTOMATICO - CARGA SUPERIOR -  10KG - 7 PROGRAMAS -  BLANCO - SILENT 4053</v>
      </c>
      <c r="C1850" s="14" t="str">
        <f>VLOOKUP(A1850,'[1]Base precios Sap SAP'!$1:$1048576,6,FALSE)</f>
        <v>CODINI</v>
      </c>
    </row>
    <row r="1851" spans="1:3">
      <c r="A1851" s="1" t="s">
        <v>1844</v>
      </c>
      <c r="B1851" s="13" t="str">
        <f>VLOOKUP(A1851,'[1]Base precios Sap SAP'!$1:$1048576,2,0)</f>
        <v>BICICLETA ENRIQUE R14 FROZEN DISNEY 923</v>
      </c>
      <c r="C1851" s="14" t="str">
        <f>VLOOKUP(A1851,'[1]Base precios Sap SAP'!$1:$1048576,6,FALSE)</f>
        <v>ENRIQUE</v>
      </c>
    </row>
    <row r="1852" spans="1:3">
      <c r="A1852" s="4" t="s">
        <v>1845</v>
      </c>
      <c r="B1852" s="13" t="str">
        <f>VLOOKUP(A1852,'[1]Base precios Sap SAP'!$1:$1048576,2,0)</f>
        <v>PARLANTE NOVIK PORTATIL  ADVENTURE 5 - NOVIK</v>
      </c>
      <c r="C1852" s="14" t="str">
        <f>VLOOKUP(A1852,'[1]Base precios Sap SAP'!$1:$1048576,6,FALSE)</f>
        <v>NOVIK</v>
      </c>
    </row>
    <row r="1853" spans="1:3">
      <c r="A1853" s="1" t="s">
        <v>1846</v>
      </c>
      <c r="B1853" s="13" t="str">
        <f>VLOOKUP(A1853,'[1]Base precios Sap SAP'!$1:$1048576,2,0)</f>
        <v>REPRODUCTOR DVD AKAI  -C/RADIO FM - USB-SD - HDMI - Dvd-4010</v>
      </c>
      <c r="C1853" s="14" t="str">
        <f>VLOOKUP(A1853,'[1]Base precios Sap SAP'!$1:$1048576,6,FALSE)</f>
        <v>AKAI</v>
      </c>
    </row>
    <row r="1854" spans="1:3">
      <c r="A1854" s="1" t="s">
        <v>1847</v>
      </c>
      <c r="B1854" s="13" t="str">
        <f>VLOOKUP(A1854,'[1]Base precios Sap SAP'!$1:$1048576,2,0)</f>
        <v>RADIOGRABADOR DAEWOO C/BLUETOOTH - Di-0031 100w</v>
      </c>
      <c r="C1854" s="14" t="str">
        <f>VLOOKUP(A1854,'[1]Base precios Sap SAP'!$1:$1048576,6,FALSE)</f>
        <v>DAEWOO</v>
      </c>
    </row>
    <row r="1855" spans="1:3">
      <c r="A1855" s="1" t="s">
        <v>1848</v>
      </c>
      <c r="B1855" s="13" t="str">
        <f>VLOOKUP(A1855,'[1]Base precios Sap SAP'!$1:$1048576,2,0)</f>
        <v>PANQUEQUERA DAEWOO C/BATIDOR C/BOWL 650W - BLANCO - DCRP-610</v>
      </c>
      <c r="C1855" s="14" t="str">
        <f>VLOOKUP(A1855,'[1]Base precios Sap SAP'!$1:$1048576,6,FALSE)</f>
        <v>DAEWOO</v>
      </c>
    </row>
    <row r="1856" spans="1:3">
      <c r="A1856" s="1" t="s">
        <v>1849</v>
      </c>
      <c r="B1856" s="13" t="str">
        <f>VLOOKUP(A1856,'[1]Base precios Sap SAP'!$1:$1048576,2,0)</f>
        <v>YOGURTERA YELMO 7 RECIPIENTES - BLANCO -YG-1700</v>
      </c>
      <c r="C1856" s="14" t="str">
        <f>VLOOKUP(A1856,'[1]Base precios Sap SAP'!$1:$1048576,6,FALSE)</f>
        <v>YELMO</v>
      </c>
    </row>
    <row r="1857" spans="1:3">
      <c r="A1857" s="1" t="s">
        <v>1850</v>
      </c>
      <c r="B1857" s="13" t="str">
        <f>VLOOKUP(A1857,'[1]Base precios Sap SAP'!$1:$1048576,2,0)</f>
        <v>PRACTICUNA BEBESIT DE CAÑO REFORZADO -  AZUL -  2115-B</v>
      </c>
      <c r="C1857" s="14" t="str">
        <f>VLOOKUP(A1857,'[1]Base precios Sap SAP'!$1:$1048576,6,FALSE)</f>
        <v>BEBESIT</v>
      </c>
    </row>
    <row r="1858" spans="1:3">
      <c r="A1858" s="1" t="s">
        <v>1851</v>
      </c>
      <c r="B1858" s="13" t="str">
        <f>VLOOKUP(A1858,'[1]Base precios Sap SAP'!$1:$1048576,2,0)</f>
        <v>AURICULARES STROMBERG INALAMBRICO - TIPO VINCHA  - BT - NEGRO - SLAG</v>
      </c>
      <c r="C1858" s="14" t="str">
        <f>VLOOKUP(A1858,'[1]Base precios Sap SAP'!$1:$1048576,6,FALSE)</f>
        <v>STROMBERG</v>
      </c>
    </row>
    <row r="1859" spans="1:3">
      <c r="A1859" s="1" t="s">
        <v>1852</v>
      </c>
      <c r="B1859" s="13" t="str">
        <f>VLOOKUP(A1859,'[1]Base precios Sap SAP'!$1:$1048576,2,0)</f>
        <v>BICICLETA POLIMET FIJA MAGNETICA  - NEGRO - NITRO 4300</v>
      </c>
      <c r="C1859" s="14" t="str">
        <f>VLOOKUP(A1859,'[1]Base precios Sap SAP'!$1:$1048576,6,FALSE)</f>
        <v>POLIMET</v>
      </c>
    </row>
    <row r="1860" spans="1:3">
      <c r="A1860" s="1" t="s">
        <v>1853</v>
      </c>
      <c r="B1860" s="13" t="str">
        <f>VLOOKUP(A1860,'[1]Base precios Sap SAP'!$1:$1048576,2,0)</f>
        <v>NOTEBOOK ORYX SMART PRO  - INTEL- 4GB- 500GB HDD - NEGRO - OR15140</v>
      </c>
      <c r="C1860" s="14" t="str">
        <f>VLOOKUP(A1860,'[1]Base precios Sap SAP'!$1:$1048576,6,FALSE)</f>
        <v>ORYX</v>
      </c>
    </row>
    <row r="1861" spans="1:3">
      <c r="A1861" s="1" t="s">
        <v>1854</v>
      </c>
      <c r="B1861" s="13" t="str">
        <f>VLOOKUP(A1861,'[1]Base precios Sap SAP'!$1:$1048576,2,0)</f>
        <v>BATIDORA DAEWOO DE MANO -250W -  DHM-208</v>
      </c>
      <c r="C1861" s="14" t="str">
        <f>VLOOKUP(A1861,'[1]Base precios Sap SAP'!$1:$1048576,6,FALSE)</f>
        <v>DAEWOO</v>
      </c>
    </row>
    <row r="1862" spans="1:3">
      <c r="A1862" s="1" t="s">
        <v>1855</v>
      </c>
      <c r="B1862" s="13" t="str">
        <f>VLOOKUP(A1862,'[1]Base precios Sap SAP'!$1:$1048576,2,0)</f>
        <v>LAVASECARROPAS LONGVIE - AUTOMATICO - CARGA FRONTAL - 8KG/5KG - 1200RPM - SILVER A+++ - LS18012P</v>
      </c>
      <c r="C1862" s="14" t="str">
        <f>VLOOKUP(A1862,'[1]Base precios Sap SAP'!$1:$1048576,6,FALSE)</f>
        <v>LONGVIE</v>
      </c>
    </row>
    <row r="1863" spans="1:3">
      <c r="A1863" s="2" t="s">
        <v>1856</v>
      </c>
      <c r="B1863" s="13" t="str">
        <f>VLOOKUP(A1863,'[1]Base precios Sap SAP'!$1:$1048576,2,0)</f>
        <v>COLCHON MAXIKING SILENCIO DE CIELO  - RESORTES - DOBLE PILLOW -  110KG -  200X200X30 - TELA JACKARD -  10000015499</v>
      </c>
      <c r="C1863" s="14" t="str">
        <f>VLOOKUP(A1863,'[1]Base precios Sap SAP'!$1:$1048576,6,FALSE)</f>
        <v>MAXIKING</v>
      </c>
    </row>
    <row r="1864" spans="1:3">
      <c r="A1864" s="1" t="s">
        <v>1857</v>
      </c>
      <c r="B1864" s="13" t="str">
        <f>VLOOKUP(A1864,'[1]Base precios Sap SAP'!$1:$1048576,2,0)</f>
        <v>TERMOTANQUE SAIAR MG - 80 LTS -  COLGAR - C/INF -RECUP 223 L/H - BLANCO -  TCG080MSA</v>
      </c>
      <c r="C1864" s="14" t="str">
        <f>VLOOKUP(A1864,'[1]Base precios Sap SAP'!$1:$1048576,6,FALSE)</f>
        <v>SAIAR</v>
      </c>
    </row>
    <row r="1865" spans="1:3">
      <c r="A1865" s="1" t="s">
        <v>1858</v>
      </c>
      <c r="B1865" s="13" t="str">
        <f>VLOOKUP(A1865,'[1]Base precios Sap SAP'!$1:$1048576,2,0)</f>
        <v>COCINA ORBIS  - 55CM - M/G - EASY CLEAN - BLANCA -  938BC3</v>
      </c>
      <c r="C1865" s="14" t="str">
        <f>VLOOKUP(A1865,'[1]Base precios Sap SAP'!$1:$1048576,6,FALSE)</f>
        <v>ORBIS</v>
      </c>
    </row>
    <row r="1866" spans="1:3">
      <c r="A1866" s="1" t="s">
        <v>1859</v>
      </c>
      <c r="B1866" s="13" t="str">
        <f>VLOOKUP(A1866,'[1]Base precios Sap SAP'!$1:$1048576,2,0)</f>
        <v>HORNO ELECTRICO ORBIS EMPOTRABLE 5 PROGRAMAS - 80 LTS - 2400W - NEGRO - HB8APO</v>
      </c>
      <c r="C1866" s="14" t="str">
        <f>VLOOKUP(A1866,'[1]Base precios Sap SAP'!$1:$1048576,6,FALSE)</f>
        <v>ORBIS</v>
      </c>
    </row>
    <row r="1867" spans="1:3">
      <c r="A1867" s="1" t="s">
        <v>1860</v>
      </c>
      <c r="B1867" s="13" t="str">
        <f>VLOOKUP(A1867,'[1]Base precios Sap SAP'!$1:$1048576,2,0)</f>
        <v>CALEFON ORBIS EUROTREND BOTONERA  DIGITAL  - GN - 14LIITROS  - 315KSO</v>
      </c>
      <c r="C1867" s="14" t="str">
        <f>VLOOKUP(A1867,'[1]Base precios Sap SAP'!$1:$1048576,6,FALSE)</f>
        <v>ORBIS</v>
      </c>
    </row>
    <row r="1868" spans="1:3">
      <c r="A1868" s="1" t="s">
        <v>1861</v>
      </c>
      <c r="B1868" s="13" t="str">
        <f>VLOOKUP(A1868,'[1]Base precios Sap SAP'!$1:$1048576,2,0)</f>
        <v>MICROONDAS LIKON - 20 LTS - 700W - BLANCO - LI20M-S20</v>
      </c>
      <c r="C1868" s="14" t="str">
        <f>VLOOKUP(A1868,'[1]Base precios Sap SAP'!$1:$1048576,6,FALSE)</f>
        <v>LIKON</v>
      </c>
    </row>
    <row r="1869" spans="1:3">
      <c r="A1869" s="1" t="s">
        <v>1862</v>
      </c>
      <c r="B1869" s="13" t="str">
        <f>VLOOKUP(A1869,'[1]Base precios Sap SAP'!$1:$1048576,2,0)</f>
        <v>VENTILADOR LILIANA PIE 20" -90W - ASPAS METAL -  ORBITAL CON REPELER CONTROL REMOTO - LILIANA - 3 VELOCIDADES - METAL - VW25M</v>
      </c>
      <c r="C1869" s="14" t="str">
        <f>VLOOKUP(A1869,'[1]Base precios Sap SAP'!$1:$1048576,6,FALSE)</f>
        <v>LILIANA</v>
      </c>
    </row>
    <row r="1870" spans="1:3">
      <c r="A1870" s="1" t="s">
        <v>1863</v>
      </c>
      <c r="B1870" s="13" t="str">
        <f>VLOOKUP(A1870,'[1]Base precios Sap SAP'!$1:$1048576,2,0)</f>
        <v>VENTILADOR PROTALIA DE PIE 22" - 60W - 3 VELOCIDADES - NEGRO - V22P</v>
      </c>
      <c r="C1870" s="14" t="str">
        <f>VLOOKUP(A1870,'[1]Base precios Sap SAP'!$1:$1048576,6,FALSE)</f>
        <v>PROTALIA</v>
      </c>
    </row>
    <row r="1871" spans="1:3">
      <c r="A1871" s="1" t="s">
        <v>1864</v>
      </c>
      <c r="B1871" s="13" t="str">
        <f>VLOOKUP(A1871,'[1]Base precios Sap SAP'!$1:$1048576,2,0)</f>
        <v>VENTILADOR PROTALIA DE TECHO - 30W -  PLAFON LED - BLANCO - 3419 BLA</v>
      </c>
      <c r="C1871" s="14" t="str">
        <f>VLOOKUP(A1871,'[1]Base precios Sap SAP'!$1:$1048576,6,FALSE)</f>
        <v>PROTALIA</v>
      </c>
    </row>
    <row r="1872" spans="1:3">
      <c r="A1872" s="1" t="s">
        <v>1865</v>
      </c>
      <c r="B1872" s="13" t="str">
        <f>VLOOKUP(A1872,'[1]Base precios Sap SAP'!$1:$1048576,2,0)</f>
        <v>VENTILADOR PROTALIA DE TECHO - 30W  - BLANCO - 3419R BLA</v>
      </c>
      <c r="C1872" s="14" t="str">
        <f>VLOOKUP(A1872,'[1]Base precios Sap SAP'!$1:$1048576,6,FALSE)</f>
        <v>PROTALIA</v>
      </c>
    </row>
    <row r="1873" spans="1:3">
      <c r="A1873" s="2" t="s">
        <v>1866</v>
      </c>
      <c r="B1873" s="13" t="str">
        <f>VLOOKUP(A1873,'[1]Base precios Sap SAP'!$1:$1048576,2,0)</f>
        <v>EXHIBIDORA INELRO - VERTICAL  - 390LTS - 62X62,5X178 - BLANCA - MT380</v>
      </c>
      <c r="C1873" s="14" t="str">
        <f>VLOOKUP(A1873,'[1]Base precios Sap SAP'!$1:$1048576,6,FALSE)</f>
        <v>INELRO</v>
      </c>
    </row>
    <row r="1874" spans="1:3">
      <c r="A1874" s="1" t="s">
        <v>1867</v>
      </c>
      <c r="B1874" s="13" t="str">
        <f>VLOOKUP(A1874,'[1]Base precios Sap SAP'!$1:$1048576,2,0)</f>
        <v>LICUADORA LILIANA SPORTLIC  600ML - 350W - ACERO INOX  -  AL116</v>
      </c>
      <c r="C1874" s="14" t="str">
        <f>VLOOKUP(A1874,'[1]Base precios Sap SAP'!$1:$1048576,6,FALSE)</f>
        <v>LILIANA</v>
      </c>
    </row>
    <row r="1875" spans="1:3">
      <c r="A1875" s="1" t="s">
        <v>1868</v>
      </c>
      <c r="B1875" s="13" t="str">
        <f>VLOOKUP(A1875,'[1]Base precios Sap SAP'!$1:$1048576,2,0)</f>
        <v>LICUADORA LILIANA PICPLUS -   ACERO y NEGRO -  AM312</v>
      </c>
      <c r="C1875" s="14" t="str">
        <f>VLOOKUP(A1875,'[1]Base precios Sap SAP'!$1:$1048576,6,FALSE)</f>
        <v>LILIANA</v>
      </c>
    </row>
    <row r="1876" spans="1:3">
      <c r="A1876" s="2" t="s">
        <v>1869</v>
      </c>
      <c r="B1876" s="13" t="str">
        <f>VLOOKUP(A1876,'[1]Base precios Sap SAP'!$1:$1048576,2,0)</f>
        <v>PROCESADORA LILIANA FULLPROSSESOR NEGRO 750 WATTS - AM780</v>
      </c>
      <c r="C1876" s="14" t="str">
        <f>VLOOKUP(A1876,'[1]Base precios Sap SAP'!$1:$1048576,6,FALSE)</f>
        <v>LILIANA</v>
      </c>
    </row>
    <row r="1877" spans="1:3">
      <c r="A1877" s="2" t="s">
        <v>1870</v>
      </c>
      <c r="B1877" s="13" t="str">
        <f>VLOOKUP(A1877,'[1]Base precios Sap SAP'!$1:$1048576,2,0)</f>
        <v>PARLANTE PORTATIL STROMBERG BT 100W RMS ECUALIZADOR DIGITAL RIOT2</v>
      </c>
      <c r="C1877" s="14" t="str">
        <f>VLOOKUP(A1877,'[1]Base precios Sap SAP'!$1:$1048576,6,FALSE)</f>
        <v>STROMBERG</v>
      </c>
    </row>
    <row r="1878" spans="1:3">
      <c r="A1878" s="2" t="s">
        <v>1871</v>
      </c>
      <c r="B1878" s="13" t="str">
        <f>VLOOKUP(A1878,'[1]Base precios Sap SAP'!$1:$1048576,2,0)</f>
        <v>PARLANTE STROMBERG PORTATIL - 15W RMS - BT - LUZ LED - TWS - NEGRO -   SURGE</v>
      </c>
      <c r="C1878" s="14" t="str">
        <f>VLOOKUP(A1878,'[1]Base precios Sap SAP'!$1:$1048576,6,FALSE)</f>
        <v>STROMBERG</v>
      </c>
    </row>
    <row r="1879" spans="1:3">
      <c r="A1879" s="2" t="s">
        <v>1872</v>
      </c>
      <c r="B1879" s="13" t="str">
        <f>VLOOKUP(A1879,'[1]Base precios Sap SAP'!$1:$1048576,2,0)</f>
        <v>TOSTADORA YELMO PLASTICA 2 PANES TO-3006</v>
      </c>
      <c r="C1879" s="14" t="str">
        <f>VLOOKUP(A1879,'[1]Base precios Sap SAP'!$1:$1048576,6,FALSE)</f>
        <v>YELMO</v>
      </c>
    </row>
    <row r="1880" spans="1:3">
      <c r="A1880" s="2" t="s">
        <v>1873</v>
      </c>
      <c r="B1880" s="13" t="str">
        <f>VLOOKUP(A1880,'[1]Base precios Sap SAP'!$1:$1048576,2,0)</f>
        <v>ASPIRADORA ULTRACOMB SIN BOLSA 1800W 2.5 LTS AS-4224</v>
      </c>
      <c r="C1880" s="14" t="str">
        <f>VLOOKUP(A1880,'[1]Base precios Sap SAP'!$1:$1048576,6,FALSE)</f>
        <v>ULTRACOMB</v>
      </c>
    </row>
    <row r="1881" spans="1:3">
      <c r="A1881" s="2" t="s">
        <v>1874</v>
      </c>
      <c r="B1881" s="13" t="str">
        <f>VLOOKUP(A1881,'[1]Base precios Sap SAP'!$1:$1048576,2,0)</f>
        <v>HELADERA ESLABON DE LUJO CON FREEZER - 326LTS - EFICIENCIA A -59,5X61X181 - BLANCA -  ERD34AB</v>
      </c>
      <c r="C1881" s="14" t="str">
        <f>VLOOKUP(A1881,'[1]Base precios Sap SAP'!$1:$1048576,6,FALSE)</f>
        <v>ESLABON DE LUJO</v>
      </c>
    </row>
    <row r="1882" spans="1:3">
      <c r="A1882" s="5" t="s">
        <v>1875</v>
      </c>
      <c r="B1882" s="13" t="str">
        <f>VLOOKUP(A1882,'[1]Base precios Sap SAP'!$1:$1048576,2,0)</f>
        <v>FREEZER WHIRLPOOL - VERTICAL - 231 LTS - EFICIENCIA B - 154X61,6X69,1 -  BLANCO -WVU26EBDIM</v>
      </c>
      <c r="C1882" s="14" t="str">
        <f>VLOOKUP(A1882,'[1]Base precios Sap SAP'!$1:$1048576,6,FALSE)</f>
        <v>WHIRLPOOL</v>
      </c>
    </row>
    <row r="1883" spans="1:3">
      <c r="A1883" s="1" t="s">
        <v>1876</v>
      </c>
      <c r="B1883" s="13" t="str">
        <f>VLOOKUP(A1883,'[1]Base precios Sap SAP'!$1:$1048576,2,0)</f>
        <v>VENTILADOR KACEMASTER PIE HAMMERS 18" - 80W - 3 VELOCIDADES - METAL - HAMMERS 18</v>
      </c>
      <c r="C1883" s="14" t="str">
        <f>VLOOKUP(A1883,'[1]Base precios Sap SAP'!$1:$1048576,6,FALSE)</f>
        <v>KACEMASTER</v>
      </c>
    </row>
    <row r="1884" spans="1:3">
      <c r="A1884" s="1" t="s">
        <v>1877</v>
      </c>
      <c r="B1884" s="13" t="str">
        <f>VLOOKUP(A1884,'[1]Base precios Sap SAP'!$1:$1048576,2,0)</f>
        <v>PARLANTE PROBASS -110W  USB/BT - WAVE 8</v>
      </c>
      <c r="C1884" s="14" t="str">
        <f>VLOOKUP(A1884,'[1]Base precios Sap SAP'!$1:$1048576,6,FALSE)</f>
        <v>PROBASS</v>
      </c>
    </row>
    <row r="1885" spans="1:3">
      <c r="A1885" s="1" t="s">
        <v>1878</v>
      </c>
      <c r="B1885" s="13" t="str">
        <f>VLOOKUP(A1885,'[1]Base precios Sap SAP'!$1:$1048576,2,0)</f>
        <v>COMBO 4 EN 1 GAMING SHENLONG -  C4001</v>
      </c>
      <c r="C1885" s="14" t="str">
        <f>VLOOKUP(A1885,'[1]Base precios Sap SAP'!$1:$1048576,6,FALSE)</f>
        <v>SHENLONG</v>
      </c>
    </row>
    <row r="1886" spans="1:3">
      <c r="A1886" s="1" t="s">
        <v>1879</v>
      </c>
      <c r="B1886" s="13" t="str">
        <f>VLOOKUP(A1886,'[1]Base precios Sap SAP'!$1:$1048576,2,0)</f>
        <v>HELADERA NEBA CON FREEZER - 128LTS - EFICIENCIA A - 57X60X81 - BLANCO - A128B</v>
      </c>
      <c r="C1886" s="14" t="str">
        <f>VLOOKUP(A1886,'[1]Base precios Sap SAP'!$1:$1048576,6,FALSE)</f>
        <v>NEBA</v>
      </c>
    </row>
    <row r="1887" spans="1:3">
      <c r="A1887" s="1" t="s">
        <v>1880</v>
      </c>
      <c r="B1887" s="13" t="str">
        <f>VLOOKUP(A1887,'[1]Base precios Sap SAP'!$1:$1048576,2,0)</f>
        <v>FREEZER INELRO - HORIZONTAL -135LTS - 60X72X95,5 - BLANCO - FIH 130 A+</v>
      </c>
      <c r="C1887" s="14" t="str">
        <f>VLOOKUP(A1887,'[1]Base precios Sap SAP'!$1:$1048576,6,FALSE)</f>
        <v>INELRO</v>
      </c>
    </row>
    <row r="1888" spans="1:3">
      <c r="A1888" s="1" t="s">
        <v>1881</v>
      </c>
      <c r="B1888" s="13" t="str">
        <f>VLOOKUP(A1888,'[1]Base precios Sap SAP'!$1:$1048576,2,0)</f>
        <v>VENTILADOR PHILCO INDUSTRIAL PIE 26" -250W -  ASPAS METALICAS - NEGRO - VPIP2621N</v>
      </c>
      <c r="C1888" s="14" t="str">
        <f>VLOOKUP(A1888,'[1]Base precios Sap SAP'!$1:$1048576,6,FALSE)</f>
        <v>PHILCO</v>
      </c>
    </row>
    <row r="1889" spans="1:3">
      <c r="A1889" s="1" t="s">
        <v>1882</v>
      </c>
      <c r="B1889" s="13" t="str">
        <f>VLOOKUP(A1889,'[1]Base precios Sap SAP'!$1:$1048576,2,0)</f>
        <v>COCINA MORELLI 1100 CHEFF 6 HORNALLAS - GN - R/FUNDICION -  P/CIEGA - ACERO INOX 110CM -   700570</v>
      </c>
      <c r="C1889" s="14" t="str">
        <f>VLOOKUP(A1889,'[1]Base precios Sap SAP'!$1:$1048576,6,FALSE)</f>
        <v>MORELLI</v>
      </c>
    </row>
    <row r="1890" spans="1:3">
      <c r="A1890" s="1" t="s">
        <v>1883</v>
      </c>
      <c r="B1890" s="13" t="str">
        <f>VLOOKUP(A1890,'[1]Base precios Sap SAP'!$1:$1048576,2,0)</f>
        <v>FREIDOR MORELLI POTENCIADO F-35 - GN -  ACERO INOX - 010016/010018</v>
      </c>
      <c r="C1890" s="14" t="str">
        <f>VLOOKUP(A1890,'[1]Base precios Sap SAP'!$1:$1048576,6,FALSE)</f>
        <v>MORELLI</v>
      </c>
    </row>
    <row r="1891" spans="1:3">
      <c r="A1891" s="2" t="s">
        <v>1884</v>
      </c>
      <c r="B1891" s="13" t="str">
        <f>VLOOKUP(A1891,'[1]Base precios Sap SAP'!$1:$1048576,2,0)</f>
        <v>MESA DE LUZ  S C KALI M.BLANCA DE EUCALIPTO - MLKALIM1DE</v>
      </c>
      <c r="C1891" s="14" t="str">
        <f>VLOOKUP(A1891,'[1]Base precios Sap SAP'!$1:$1048576,6,FALSE)</f>
        <v>SIL CAR</v>
      </c>
    </row>
    <row r="1892" spans="1:3">
      <c r="A1892" s="1" t="s">
        <v>1885</v>
      </c>
      <c r="B1892" s="13" t="str">
        <f>VLOOKUP(A1892,'[1]Base precios Sap SAP'!$1:$1048576,2,0)</f>
        <v>PARLANTE PHILIPS  40W RMS CARRY ON TAX2706/77</v>
      </c>
      <c r="C1892" s="14" t="str">
        <f>VLOOKUP(A1892,'[1]Base precios Sap SAP'!$1:$1048576,6,FALSE)</f>
        <v>PHILIPS</v>
      </c>
    </row>
    <row r="1893" spans="1:3">
      <c r="A1893" s="1" t="s">
        <v>1886</v>
      </c>
      <c r="B1893" s="13" t="str">
        <f>VLOOKUP(A1893,'[1]Base precios Sap SAP'!$1:$1048576,2,0)</f>
        <v>VITROCONVECTOR PEABODY CURVO - 2000W - NEGRO -PE-VQM20N</v>
      </c>
      <c r="C1893" s="14" t="str">
        <f>VLOOKUP(A1893,'[1]Base precios Sap SAP'!$1:$1048576,6,FALSE)</f>
        <v>PEABODY</v>
      </c>
    </row>
    <row r="1894" spans="1:3">
      <c r="A1894" s="1" t="s">
        <v>1887</v>
      </c>
      <c r="B1894" s="13" t="str">
        <f>VLOOKUP(A1894,'[1]Base precios Sap SAP'!$1:$1048576,2,0)</f>
        <v>VITROCONVECTOR  PEABODY DOBLE VIDRIO - 1500W  -NEGRO - PE-BVC15N</v>
      </c>
      <c r="C1894" s="14" t="str">
        <f>VLOOKUP(A1894,'[1]Base precios Sap SAP'!$1:$1048576,6,FALSE)</f>
        <v>PEABODY</v>
      </c>
    </row>
    <row r="1895" spans="1:3">
      <c r="A1895" s="1" t="s">
        <v>1888</v>
      </c>
      <c r="B1895" s="13" t="str">
        <f>VLOOKUP(A1895,'[1]Base precios Sap SAP'!$1:$1048576,2,0)</f>
        <v>CALOVENTOR NEBA 2000 W VERDE C2000V</v>
      </c>
      <c r="C1895" s="14" t="str">
        <f>VLOOKUP(A1895,'[1]Base precios Sap SAP'!$1:$1048576,6,FALSE)</f>
        <v>NEBA</v>
      </c>
    </row>
    <row r="1896" spans="1:3">
      <c r="A1896" s="1" t="s">
        <v>1889</v>
      </c>
      <c r="B1896" s="13" t="str">
        <f>VLOOKUP(A1896,'[1]Base precios Sap SAP'!$1:$1048576,2,0)</f>
        <v>CALOVENTOR NEBA 2000 W CELESTE C2000C</v>
      </c>
      <c r="C1896" s="14" t="str">
        <f>VLOOKUP(A1896,'[1]Base precios Sap SAP'!$1:$1048576,6,FALSE)</f>
        <v>NEBA</v>
      </c>
    </row>
    <row r="1897" spans="1:3">
      <c r="A1897" s="1" t="s">
        <v>1890</v>
      </c>
      <c r="B1897" s="13" t="str">
        <f>VLOOKUP(A1897,'[1]Base precios Sap SAP'!$1:$1048576,2,0)</f>
        <v>TOSTADORA PEABODY 4 BAHIAS 1600W - ACERO INOX -   PE-T8520</v>
      </c>
      <c r="C1897" s="14" t="str">
        <f>VLOOKUP(A1897,'[1]Base precios Sap SAP'!$1:$1048576,6,FALSE)</f>
        <v>PEABODY</v>
      </c>
    </row>
    <row r="1898" spans="1:3">
      <c r="A1898" s="1" t="s">
        <v>1891</v>
      </c>
      <c r="B1898" s="13" t="str">
        <f>VLOOKUP(A1898,'[1]Base precios Sap SAP'!$1:$1048576,2,0)</f>
        <v>BATIDORA DE MESA PEABODY  - SILVER -  PE-BM101S</v>
      </c>
      <c r="C1898" s="14" t="str">
        <f>VLOOKUP(A1898,'[1]Base precios Sap SAP'!$1:$1048576,6,FALSE)</f>
        <v>PEABODY</v>
      </c>
    </row>
    <row r="1899" spans="1:3">
      <c r="A1899" s="1" t="s">
        <v>1892</v>
      </c>
      <c r="B1899" s="13" t="str">
        <f>VLOOKUP(A1899,'[1]Base precios Sap SAP'!$1:$1048576,2,0)</f>
        <v>CALEFACTOR LILIANA COMPACT HOT CI070</v>
      </c>
      <c r="C1899" s="14" t="str">
        <f>VLOOKUP(A1899,'[1]Base precios Sap SAP'!$1:$1048576,6,FALSE)</f>
        <v>LILIANA</v>
      </c>
    </row>
    <row r="1900" spans="1:3">
      <c r="A1900" s="1" t="s">
        <v>1893</v>
      </c>
      <c r="B1900" s="13" t="str">
        <f>VLOOKUP(A1900,'[1]Base precios Sap SAP'!$1:$1048576,2,0)</f>
        <v>TV NOBLEX 50" SMART UHD QLED VIDAA 4K BLACK SERIES DK50X9500</v>
      </c>
      <c r="C1900" s="14" t="str">
        <f>VLOOKUP(A1900,'[1]Base precios Sap SAP'!$1:$1048576,6,FALSE)</f>
        <v>NOBLEX</v>
      </c>
    </row>
    <row r="1901" spans="1:3">
      <c r="A1901" s="1" t="s">
        <v>1894</v>
      </c>
      <c r="B1901" s="13" t="str">
        <f>VLOOKUP(A1901,'[1]Base precios Sap SAP'!$1:$1048576,2,0)</f>
        <v>COCINA MORELLI 900 FORZA - GN - 5 HORNALLAS - P/ VISOR - R/VITRIFICADA LIVIANA - ACERO INOX 87CM - 18037-P</v>
      </c>
      <c r="C1901" s="14" t="str">
        <f>VLOOKUP(A1901,'[1]Base precios Sap SAP'!$1:$1048576,6,FALSE)</f>
        <v>MORELLI</v>
      </c>
    </row>
    <row r="1902" spans="1:3">
      <c r="A1902" s="1" t="s">
        <v>1895</v>
      </c>
      <c r="B1902" s="13" t="str">
        <f>VLOOKUP(A1902,'[1]Base precios Sap SAP'!$1:$1048576,2,0)</f>
        <v>ESCRITORIO LINEA OFFICE DELOS 1PTA 1ESTANT 72X120X45 NEB DL0100GS</v>
      </c>
      <c r="C1902" s="14" t="str">
        <f>VLOOKUP(A1902,'[1]Base precios Sap SAP'!$1:$1048576,6,FALSE)</f>
        <v>DELOS</v>
      </c>
    </row>
    <row r="1903" spans="1:3">
      <c r="A1903" s="1" t="s">
        <v>1896</v>
      </c>
      <c r="B1903" s="13" t="str">
        <f>VLOOKUP(A1903,'[1]Base precios Sap SAP'!$1:$1048576,2,0)</f>
        <v>PLACARD RICCHEZZE TANA PLUS  2PTAS 2 CAJ 182X58X47 BCO 34810072</v>
      </c>
      <c r="C1903" s="14" t="str">
        <f>VLOOKUP(A1903,'[1]Base precios Sap SAP'!$1:$1048576,6,FALSE)</f>
        <v>RICCHEZZE</v>
      </c>
    </row>
    <row r="1904" spans="1:3">
      <c r="A1904" s="1" t="s">
        <v>1897</v>
      </c>
      <c r="B1904" s="13" t="str">
        <f>VLOOKUP(A1904,'[1]Base precios Sap SAP'!$1:$1048576,2,0)</f>
        <v>PLACARD RICCHEZZE TANA PLUS  2PTAS CORRED 190X113X54 BCO 34831572</v>
      </c>
      <c r="C1904" s="14" t="str">
        <f>VLOOKUP(A1904,'[1]Base precios Sap SAP'!$1:$1048576,6,FALSE)</f>
        <v>RICCHEZZE</v>
      </c>
    </row>
    <row r="1905" spans="1:3">
      <c r="A1905" s="1" t="s">
        <v>1898</v>
      </c>
      <c r="B1905" s="13" t="str">
        <f>VLOOKUP(A1905,'[1]Base precios Sap SAP'!$1:$1048576,2,0)</f>
        <v>PLACARD RICCHEZZE TANA PLUS  2PTAS CORRED 190X113X54 TABACO 34831590</v>
      </c>
      <c r="C1905" s="14" t="str">
        <f>VLOOKUP(A1905,'[1]Base precios Sap SAP'!$1:$1048576,6,FALSE)</f>
        <v>RICCHEZZE</v>
      </c>
    </row>
    <row r="1906" spans="1:3">
      <c r="A1906" s="1" t="s">
        <v>1899</v>
      </c>
      <c r="B1906" s="13" t="str">
        <f>VLOOKUP(A1906,'[1]Base precios Sap SAP'!$1:$1048576,2,0)</f>
        <v>ESTANTE LUCI SILCAR 6 ESTANTES CAÑO BCO/ROBLE OLMO ESLUMP1OF</v>
      </c>
      <c r="C1906" s="14" t="str">
        <f>VLOOKUP(A1906,'[1]Base precios Sap SAP'!$1:$1048576,6,FALSE)</f>
        <v>SIL CAR</v>
      </c>
    </row>
    <row r="1907" spans="1:3">
      <c r="A1907" s="2" t="s">
        <v>1900</v>
      </c>
      <c r="B1907" s="13" t="str">
        <f>VLOOKUP(A1907,'[1]Base precios Sap SAP'!$1:$1048576,2,0)</f>
        <v>COMODA KALI SILCAR 120X90X40 GRAFITO COKALIM3A02</v>
      </c>
      <c r="C1907" s="14" t="str">
        <f>VLOOKUP(A1907,'[1]Base precios Sap SAP'!$1:$1048576,6,FALSE)</f>
        <v>SIL CAR</v>
      </c>
    </row>
    <row r="1908" spans="1:3">
      <c r="A1908" s="1" t="s">
        <v>1901</v>
      </c>
      <c r="B1908" s="13" t="str">
        <f>VLOOKUP(A1908,'[1]Base precios Sap SAP'!$1:$1048576,2,0)</f>
        <v>COMODA VINTAGE SILCAR 90X120X40 BCO COVINTM1A02</v>
      </c>
      <c r="C1908" s="14" t="str">
        <f>VLOOKUP(A1908,'[1]Base precios Sap SAP'!$1:$1048576,6,FALSE)</f>
        <v>SIL CAR</v>
      </c>
    </row>
    <row r="1909" spans="1:3">
      <c r="A1909" s="1" t="s">
        <v>1902</v>
      </c>
      <c r="B1909" s="13" t="str">
        <f>VLOOKUP(A1909,'[1]Base precios Sap SAP'!$1:$1048576,2,0)</f>
        <v>TV PHILIPS 65" SMART 4K ANDROID UHD -WIFI-USBX2-HDMIX4-B T 65PUD7906/77</v>
      </c>
      <c r="C1909" s="14" t="str">
        <f>VLOOKUP(A1909,'[1]Base precios Sap SAP'!$1:$1048576,6,FALSE)</f>
        <v>PHILIPS</v>
      </c>
    </row>
    <row r="1910" spans="1:3">
      <c r="A1910" s="1" t="s">
        <v>1903</v>
      </c>
      <c r="B1910" s="13" t="str">
        <f>VLOOKUP(A1910,'[1]Base precios Sap SAP'!$1:$1048576,2,0)</f>
        <v>TV AOC 43" SMART FHD - WiFi-USB x 2 - HDMI x 3 43S5295/77G</v>
      </c>
      <c r="C1910" s="14" t="str">
        <f>VLOOKUP(A1910,'[1]Base precios Sap SAP'!$1:$1048576,6,FALSE)</f>
        <v>AOC</v>
      </c>
    </row>
    <row r="1911" spans="1:3">
      <c r="A1911" s="1" t="s">
        <v>1904</v>
      </c>
      <c r="B1911" s="13" t="str">
        <f>VLOOKUP(A1911,'[1]Base precios Sap SAP'!$1:$1048576,2,0)</f>
        <v>JUGUERA CENTRIFUGA PEABODY CON ACC LICUADOR -  PE-JL6003</v>
      </c>
      <c r="C1911" s="14" t="str">
        <f>VLOOKUP(A1911,'[1]Base precios Sap SAP'!$1:$1048576,6,FALSE)</f>
        <v>PEABODY</v>
      </c>
    </row>
    <row r="1912" spans="1:3">
      <c r="A1912" s="1" t="s">
        <v>1905</v>
      </c>
      <c r="B1912" s="13" t="str">
        <f>VLOOKUP(A1912,'[1]Base precios Sap SAP'!$1:$1048576,2,0)</f>
        <v>ESCRITORIO PLATINUM 502 1.50 MTS HAYA-NEG 50303</v>
      </c>
      <c r="C1912" s="14" t="str">
        <f>VLOOKUP(A1912,'[1]Base precios Sap SAP'!$1:$1048576,6,FALSE)</f>
        <v>PLATINUM</v>
      </c>
    </row>
    <row r="1913" spans="1:3">
      <c r="A1913" s="1" t="s">
        <v>1906</v>
      </c>
      <c r="B1913" s="13" t="str">
        <f>VLOOKUP(A1913,'[1]Base precios Sap SAP'!$1:$1048576,2,0)</f>
        <v>EXHIBIDORA NEBA - VERTICAL - 315LTS - EFICIENCIA A - 59,5X49,6X190  - GRIS - EV390</v>
      </c>
      <c r="C1913" s="14" t="str">
        <f>VLOOKUP(A1913,'[1]Base precios Sap SAP'!$1:$1048576,6,FALSE)</f>
        <v>NEBA</v>
      </c>
    </row>
    <row r="1914" spans="1:3">
      <c r="A1914" s="2" t="s">
        <v>1907</v>
      </c>
      <c r="B1914" s="13" t="str">
        <f>VLOOKUP(A1914,'[1]Base precios Sap SAP'!$1:$1048576,2,0)</f>
        <v>MICROONDAS SANSEI DIGITAL  GRILL - 28 LTS - 900W - BLANCO - MDGSA28N</v>
      </c>
      <c r="C1914" s="14" t="str">
        <f>VLOOKUP(A1914,'[1]Base precios Sap SAP'!$1:$1048576,6,FALSE)</f>
        <v>SANSEI</v>
      </c>
    </row>
    <row r="1915" spans="1:3">
      <c r="A1915" s="2" t="s">
        <v>1908</v>
      </c>
      <c r="B1915" s="13" t="str">
        <f>VLOOKUP(A1915,'[1]Base precios Sap SAP'!$1:$1048576,2,0)</f>
        <v>JARRA ELECTRICA PEABODY VINTAGE 1.6 LT  - AZUL -   PE-KV8214AZ-RN</v>
      </c>
      <c r="C1915" s="14" t="str">
        <f>VLOOKUP(A1915,'[1]Base precios Sap SAP'!$1:$1048576,6,FALSE)</f>
        <v>PEABODY</v>
      </c>
    </row>
    <row r="1916" spans="1:3">
      <c r="A1916" s="1" t="s">
        <v>1909</v>
      </c>
      <c r="B1916" s="13" t="str">
        <f>VLOOKUP(A1916,'[1]Base precios Sap SAP'!$1:$1048576,2,0)</f>
        <v>JGO DE MESA DONNET NOA MESA RED LAQU 0.90 TAPA BLANCA  PATAS MADERA + 4 SILLAS TELA CARRERA BEIGE -NOA</v>
      </c>
      <c r="C1916" s="14" t="str">
        <f>VLOOKUP(A1916,'[1]Base precios Sap SAP'!$1:$1048576,6,FALSE)</f>
        <v>DONNET</v>
      </c>
    </row>
    <row r="1917" spans="1:3">
      <c r="A1917" s="2" t="s">
        <v>1910</v>
      </c>
      <c r="B1917" s="13" t="str">
        <f>VLOOKUP(A1917,'[1]Base precios Sap SAP'!$1:$1048576,2,0)</f>
        <v>TV RCA 39" SMART ANDROID HD C39AND-F</v>
      </c>
      <c r="C1917" s="14" t="str">
        <f>VLOOKUP(A1917,'[1]Base precios Sap SAP'!$1:$1048576,6,FALSE)</f>
        <v>RCA</v>
      </c>
    </row>
    <row r="1918" spans="1:3">
      <c r="A1918" s="2" t="s">
        <v>1911</v>
      </c>
      <c r="B1918" s="13" t="str">
        <f>VLOOKUP(A1918,'[1]Base precios Sap SAP'!$1:$1048576,2,0)</f>
        <v>TV RCA 43" SMART ANDROID FHD C43AND-F</v>
      </c>
      <c r="C1918" s="14" t="str">
        <f>VLOOKUP(A1918,'[1]Base precios Sap SAP'!$1:$1048576,6,FALSE)</f>
        <v>RCA</v>
      </c>
    </row>
    <row r="1919" spans="1:3">
      <c r="A1919" s="2" t="s">
        <v>1912</v>
      </c>
      <c r="B1919" s="13" t="str">
        <f>VLOOKUP(A1919,'[1]Base precios Sap SAP'!$1:$1048576,2,0)</f>
        <v>DEPILADORA GAMA OASIS SUPREME - INALAMBRICA - 8 CABEZALES INTERCAMBIABLES - 60 MINUTOS DE USO - GSUPRU</v>
      </c>
      <c r="C1919" s="14" t="str">
        <f>VLOOKUP(A1919,'[1]Base precios Sap SAP'!$1:$1048576,6,FALSE)</f>
        <v>GAMA</v>
      </c>
    </row>
    <row r="1920" spans="1:3">
      <c r="A1920" s="2" t="s">
        <v>1913</v>
      </c>
      <c r="B1920" s="13" t="str">
        <f>VLOOKUP(A1920,'[1]Base precios Sap SAP'!$1:$1048576,2,0)</f>
        <v>PILETA BESTWAY STEEL PRO 1.000 LTS 190 X 130 X 42 CM - CELESTE -  6504 10473</v>
      </c>
      <c r="C1920" s="14" t="str">
        <f>VLOOKUP(A1920,'[1]Base precios Sap SAP'!$1:$1048576,6,FALSE)</f>
        <v>BESTWAY</v>
      </c>
    </row>
    <row r="1921" spans="1:3">
      <c r="A1921" s="2" t="s">
        <v>1914</v>
      </c>
      <c r="B1921" s="13" t="str">
        <f>VLOOKUP(A1921,'[1]Base precios Sap SAP'!$1:$1048576,2,0)</f>
        <v>PILETA BESTWAY ESTRUCTURAL 6.473 LTS 366 X 76 CM - CELESTE -  6491 56706</v>
      </c>
      <c r="C1921" s="14" t="str">
        <f>VLOOKUP(A1921,'[1]Base precios Sap SAP'!$1:$1048576,6,FALSE)</f>
        <v>BESTWAY</v>
      </c>
    </row>
    <row r="1922" spans="1:3">
      <c r="A1922" s="2" t="s">
        <v>1915</v>
      </c>
      <c r="B1922" s="13" t="str">
        <f>VLOOKUP(A1922,'[1]Base precios Sap SAP'!$1:$1048576,2,0)</f>
        <v>PARLANTE PHILIPS PORTATIL 40W RMS ENTRADA  MICROF/GUITARRA FUNC KARAOKE LUCES RITMICAS  TAX2206/77</v>
      </c>
      <c r="C1922" s="14" t="str">
        <f>VLOOKUP(A1922,'[1]Base precios Sap SAP'!$1:$1048576,6,FALSE)</f>
        <v>PHILIPS</v>
      </c>
    </row>
    <row r="1923" spans="1:3">
      <c r="A1923" s="2" t="s">
        <v>1916</v>
      </c>
      <c r="B1923" s="13" t="str">
        <f>VLOOKUP(A1923,'[1]Base precios Sap SAP'!$1:$1048576,2,0)</f>
        <v>SECADOR PARA CABELLO GAMA VIA VENETO RED ION - 2200W - 2 VELOCIDADES - 4 TEMPERATURAS - 2 BOQUILLAS - GVVI</v>
      </c>
      <c r="C1923" s="14" t="str">
        <f>VLOOKUP(A1923,'[1]Base precios Sap SAP'!$1:$1048576,6,FALSE)</f>
        <v>GAMA</v>
      </c>
    </row>
    <row r="1924" spans="1:3">
      <c r="A1924" s="2" t="s">
        <v>1917</v>
      </c>
      <c r="B1924" s="13" t="str">
        <f>VLOOKUP(A1924,'[1]Base precios Sap SAP'!$1:$1048576,2,0)</f>
        <v>AURICULARES EUROSOUND INALAMBRICO FIRBY  - BT - C/ MICROFONO - CELESTE  - ES-FBI1209-LTB</v>
      </c>
      <c r="C1924" s="14" t="str">
        <f>VLOOKUP(A1924,'[1]Base precios Sap SAP'!$1:$1048576,6,FALSE)</f>
        <v>EUROSOUND</v>
      </c>
    </row>
    <row r="1925" spans="1:3">
      <c r="A1925" s="2" t="s">
        <v>1918</v>
      </c>
      <c r="B1925" s="13" t="str">
        <f>VLOOKUP(A1925,'[1]Base precios Sap SAP'!$1:$1048576,2,0)</f>
        <v>AURICULARES EUROSOUND INALAMBRICO BABY  - BT - C/MICROFONO - NEGRO -  ES-BB2109-BLK</v>
      </c>
      <c r="C1925" s="14" t="str">
        <f>VLOOKUP(A1925,'[1]Base precios Sap SAP'!$1:$1048576,6,FALSE)</f>
        <v>EUROSOUND</v>
      </c>
    </row>
    <row r="1926" spans="1:3">
      <c r="A1926" s="2" t="s">
        <v>1919</v>
      </c>
      <c r="B1926" s="13" t="str">
        <f>VLOOKUP(A1926,'[1]Base precios Sap SAP'!$1:$1048576,2,0)</f>
        <v>SOPORTE TV ONEBOX  32 A 55 FIJO 35KG OB-F35 OB-F35</v>
      </c>
      <c r="C1926" s="14" t="str">
        <f>VLOOKUP(A1926,'[1]Base precios Sap SAP'!$1:$1048576,6,FALSE)</f>
        <v>ONEBOX</v>
      </c>
    </row>
    <row r="1927" spans="1:3">
      <c r="A1927" s="2" t="s">
        <v>1920</v>
      </c>
      <c r="B1927" s="13" t="str">
        <f>VLOOKUP(A1927,'[1]Base precios Sap SAP'!$1:$1048576,2,0)</f>
        <v>HORNO ELECTRICO SAMSUNG 73 LITROS CON VAPOR A+ NV73J7740RS</v>
      </c>
      <c r="C1927" s="14" t="str">
        <f>VLOOKUP(A1927,'[1]Base precios Sap SAP'!$1:$1048576,6,FALSE)</f>
        <v>SAMSUNG</v>
      </c>
    </row>
    <row r="1928" spans="1:3">
      <c r="A1928" s="1" t="s">
        <v>1921</v>
      </c>
      <c r="B1928" s="13" t="str">
        <f>VLOOKUP(A1928,'[1]Base precios Sap SAP'!$1:$1048576,2,0)</f>
        <v>PARLANTE PORTATIL STROMBERG  BT 80W RMS AUX TWS LUCES LED PUNCH</v>
      </c>
      <c r="C1928" s="14" t="str">
        <f>VLOOKUP(A1928,'[1]Base precios Sap SAP'!$1:$1048576,6,FALSE)</f>
        <v>STROMBERG</v>
      </c>
    </row>
    <row r="1929" spans="1:3">
      <c r="A1929" s="1" t="s">
        <v>1922</v>
      </c>
      <c r="B1929" s="13" t="str">
        <f>VLOOKUP(A1929,'[1]Base precios Sap SAP'!$1:$1048576,2,0)</f>
        <v>PARLANTE PORTATIL STROMBERG 20W RMS AUX ECUALIZADOR DIGITAL LUCES LED DIGITY 2</v>
      </c>
      <c r="C1929" s="14" t="str">
        <f>VLOOKUP(A1929,'[1]Base precios Sap SAP'!$1:$1048576,6,FALSE)</f>
        <v>STROMBERG</v>
      </c>
    </row>
    <row r="1930" spans="1:3">
      <c r="A1930" s="1" t="s">
        <v>1923</v>
      </c>
      <c r="B1930" s="13" t="str">
        <f>VLOOKUP(A1930,'[1]Base precios Sap SAP'!$1:$1048576,2,0)</f>
        <v>BATIDORA OSTER PLANETARIA 12 VELOCIDADES 750W  - SM3711</v>
      </c>
      <c r="C1930" s="14" t="str">
        <f>VLOOKUP(A1930,'[1]Base precios Sap SAP'!$1:$1048576,6,FALSE)</f>
        <v>OSTER</v>
      </c>
    </row>
    <row r="1931" spans="1:3">
      <c r="A1931" s="1" t="s">
        <v>1924</v>
      </c>
      <c r="B1931" s="13" t="str">
        <f>VLOOKUP(A1931,'[1]Base precios Sap SAP'!$1:$1048576,2,0)</f>
        <v>BATIDORA OSTER DE MANO MIXER 6 VELOCIDADES FUNCION TURBO - BLACK -  HM3532</v>
      </c>
      <c r="C1931" s="14" t="str">
        <f>VLOOKUP(A1931,'[1]Base precios Sap SAP'!$1:$1048576,6,FALSE)</f>
        <v>OSTER</v>
      </c>
    </row>
    <row r="1932" spans="1:3">
      <c r="A1932" s="2" t="s">
        <v>1925</v>
      </c>
      <c r="B1932" s="13" t="str">
        <f>VLOOKUP(A1932,'[1]Base precios Sap SAP'!$1:$1048576,2,0)</f>
        <v>BATIDORA OSTER PEDESTAL Y HAND MIXER ACCION GIRATORIA UNICA -  HM3610</v>
      </c>
      <c r="C1932" s="14" t="str">
        <f>VLOOKUP(A1932,'[1]Base precios Sap SAP'!$1:$1048576,6,FALSE)</f>
        <v>OSTER</v>
      </c>
    </row>
    <row r="1933" spans="1:3">
      <c r="A1933" s="1" t="s">
        <v>1926</v>
      </c>
      <c r="B1933" s="13" t="str">
        <f>VLOOKUP(A1933,'[1]Base precios Sap SAP'!$1:$1048576,2,0)</f>
        <v>PARLANTE AIWA PORTATIL PMPO 7000W AW-T2050R</v>
      </c>
      <c r="C1933" s="14" t="str">
        <f>VLOOKUP(A1933,'[1]Base precios Sap SAP'!$1:$1048576,6,FALSE)</f>
        <v>AIWA</v>
      </c>
    </row>
    <row r="1934" spans="1:3">
      <c r="A1934" s="1" t="s">
        <v>1927</v>
      </c>
      <c r="B1934" s="13" t="str">
        <f>VLOOKUP(A1934,'[1]Base precios Sap SAP'!$1:$1048576,2,0)</f>
        <v>FREEZER GAFA  -HORIZONTAL - INVERTER - 402LTS -  EFICIENCIA A - 147X65X90 - BLANCO - FGHI400B-XL</v>
      </c>
      <c r="C1934" s="14" t="str">
        <f>VLOOKUP(A1934,'[1]Base precios Sap SAP'!$1:$1048576,6,FALSE)</f>
        <v>GAFA</v>
      </c>
    </row>
    <row r="1935" spans="1:3">
      <c r="A1935" s="1" t="s">
        <v>1928</v>
      </c>
      <c r="B1935" s="13" t="str">
        <f>VLOOKUP(A1935,'[1]Base precios Sap SAP'!$1:$1048576,2,0)</f>
        <v>MALETÍN DE HERRAMIENTAS + TALADRO 106 PIEZAS  LUSQTOFF -NARANJA - LQCT107-8K</v>
      </c>
      <c r="C1935" s="14" t="str">
        <f>VLOOKUP(A1935,'[1]Base precios Sap SAP'!$1:$1048576,6,FALSE)</f>
        <v>LUSQTOFF</v>
      </c>
    </row>
    <row r="1936" spans="1:3">
      <c r="A1936" s="1" t="s">
        <v>1929</v>
      </c>
      <c r="B1936" s="13" t="str">
        <f>VLOOKUP(A1936,'[1]Base precios Sap SAP'!$1:$1048576,2,0)</f>
        <v>BARRA DE SONIDO NOVIK + SUBWOOFER -  150W RMS - NEGRO -  INFINITY 8</v>
      </c>
      <c r="C1936" s="14" t="str">
        <f>VLOOKUP(A1936,'[1]Base precios Sap SAP'!$1:$1048576,6,FALSE)</f>
        <v>NOVIK</v>
      </c>
    </row>
    <row r="1937" spans="1:3">
      <c r="A1937" s="1" t="s">
        <v>1930</v>
      </c>
      <c r="B1937" s="13" t="str">
        <f>VLOOKUP(A1937,'[1]Base precios Sap SAP'!$1:$1048576,2,0)</f>
        <v>ASPIRADORA PHILCO TRINEO CICLÓNICA 1800W 1.2 LTS INDICADOR DE BOLSA LLENA FILTRO HEPA 94PHASC1921PI</v>
      </c>
      <c r="C1937" s="14" t="str">
        <f>VLOOKUP(A1937,'[1]Base precios Sap SAP'!$1:$1048576,6,FALSE)</f>
        <v>PHILCO</v>
      </c>
    </row>
    <row r="1938" spans="1:3">
      <c r="A1938" s="1" t="s">
        <v>1931</v>
      </c>
      <c r="B1938" s="13" t="str">
        <f>VLOOKUP(A1938,'[1]Base precios Sap SAP'!$1:$1048576,2,0)</f>
        <v>BALANZA ATMA DE COCINA DIGITAL 3KG VIDRIO TEMPLADO  - BLANCO -  BCAT21VWP</v>
      </c>
      <c r="C1938" s="14" t="str">
        <f>VLOOKUP(A1938,'[1]Base precios Sap SAP'!$1:$1048576,6,FALSE)</f>
        <v>ATMA</v>
      </c>
    </row>
    <row r="1939" spans="1:3">
      <c r="A1939" s="1" t="s">
        <v>1932</v>
      </c>
      <c r="B1939" s="13" t="str">
        <f>VLOOKUP(A1939,'[1]Base precios Sap SAP'!$1:$1048576,2,0)</f>
        <v>TENDER QUALITY -  3 NIVELES  - 42283</v>
      </c>
      <c r="C1939" s="14" t="str">
        <f>VLOOKUP(A1939,'[1]Base precios Sap SAP'!$1:$1048576,6,FALSE)</f>
        <v>QUALITY</v>
      </c>
    </row>
    <row r="1940" spans="1:3">
      <c r="A1940" s="1" t="s">
        <v>1933</v>
      </c>
      <c r="B1940" s="13" t="str">
        <f>VLOOKUP(A1940,'[1]Base precios Sap SAP'!$1:$1048576,2,0)</f>
        <v>JUEGO DE CUBIERTO BRINOX 24 PIEZAS NG 6000/712</v>
      </c>
      <c r="C1940" s="14" t="str">
        <f>VLOOKUP(A1940,'[1]Base precios Sap SAP'!$1:$1048576,6,FALSE)</f>
        <v>BRINOX</v>
      </c>
    </row>
    <row r="1941" spans="1:3">
      <c r="A1941" s="1" t="s">
        <v>1934</v>
      </c>
      <c r="B1941" s="13" t="str">
        <f>VLOOKUP(A1941,'[1]Base precios Sap SAP'!$1:$1048576,2,0)</f>
        <v>AIRE ACONDICIONADO SAMSUNG SPLIT - INVERTER - 4950W/4257FR - F/C - A - BLANCO - 18BSHQAWK2BG</v>
      </c>
      <c r="C1941" s="14" t="str">
        <f>VLOOKUP(A1941,'[1]Base precios Sap SAP'!$1:$1048576,6,FALSE)</f>
        <v>SAMSUNG</v>
      </c>
    </row>
    <row r="1942" spans="1:3">
      <c r="A1942" s="1" t="s">
        <v>1935</v>
      </c>
      <c r="B1942" s="13" t="str">
        <f>VLOOKUP(A1942,'[1]Base precios Sap SAP'!$1:$1048576,2,0)</f>
        <v>CELULAR MOTOROLA E22 XT2239 6.5 3GB/32GB 16MP+2MP/5MP - NIAGARA -  91PAW00001AR</v>
      </c>
      <c r="C1942" s="14" t="str">
        <f>VLOOKUP(A1942,'[1]Base precios Sap SAP'!$1:$1048576,6,FALSE)</f>
        <v>MOTOROLA</v>
      </c>
    </row>
    <row r="1943" spans="1:3">
      <c r="A1943" s="1" t="s">
        <v>1936</v>
      </c>
      <c r="B1943" s="13" t="str">
        <f>VLOOKUP(A1943,'[1]Base precios Sap SAP'!$1:$1048576,2,0)</f>
        <v>PC PCBOX CI5 10MA GEN COMET LAKE 8GB 240SSD C/TECLADO+MOUSE WIN11HOME - NEGRO -51172</v>
      </c>
      <c r="C1943" s="14" t="str">
        <f>VLOOKUP(A1943,'[1]Base precios Sap SAP'!$1:$1048576,6,FALSE)</f>
        <v>PCBOX</v>
      </c>
    </row>
    <row r="1944" spans="1:3">
      <c r="A1944" s="1" t="s">
        <v>1937</v>
      </c>
      <c r="B1944" s="13" t="str">
        <f>VLOOKUP(A1944,'[1]Base precios Sap SAP'!$1:$1048576,2,0)</f>
        <v>TABLET TCL TAB10 LITE 1GB/16GB -  NEGRO -  8091-2ALCAR1</v>
      </c>
      <c r="C1944" s="14" t="str">
        <f>VLOOKUP(A1944,'[1]Base precios Sap SAP'!$1:$1048576,6,FALSE)</f>
        <v>TCL</v>
      </c>
    </row>
    <row r="1945" spans="1:3">
      <c r="A1945" s="2" t="s">
        <v>1938</v>
      </c>
      <c r="B1945" s="13" t="str">
        <f>VLOOKUP(A1945,'[1]Base precios Sap SAP'!$1:$1048576,2,0)</f>
        <v>PLANCHA KANJI A VAPOR BASE CERAMICA 1600W -  KJH-PL1601</v>
      </c>
      <c r="C1945" s="14" t="str">
        <f>VLOOKUP(A1945,'[1]Base precios Sap SAP'!$1:$1048576,6,FALSE)</f>
        <v>KANJI</v>
      </c>
    </row>
    <row r="1946" spans="1:3">
      <c r="A1946" s="1" t="s">
        <v>1939</v>
      </c>
      <c r="B1946" s="13" t="str">
        <f>VLOOKUP(A1946,'[1]Base precios Sap SAP'!$1:$1048576,2,0)</f>
        <v>CELULAR SAMSUNG A23 5G -  128/4GB -  LIGHT BLUE - A236MLBE</v>
      </c>
      <c r="C1946" s="14" t="str">
        <f>VLOOKUP(A1946,'[1]Base precios Sap SAP'!$1:$1048576,6,FALSE)</f>
        <v>SAMSUNG</v>
      </c>
    </row>
    <row r="1947" spans="1:3">
      <c r="A1947" s="1" t="s">
        <v>1940</v>
      </c>
      <c r="B1947" s="13" t="str">
        <f>VLOOKUP(A1947,'[1]Base precios Sap SAP'!$1:$1048576,2,0)</f>
        <v>CELULAR MOTOROLA G32 4/128GB -  ROSA PASTEL -  91PAUT0032AR</v>
      </c>
      <c r="C1947" s="14" t="str">
        <f>VLOOKUP(A1947,'[1]Base precios Sap SAP'!$1:$1048576,6,FALSE)</f>
        <v>MOTOROLA</v>
      </c>
    </row>
    <row r="1948" spans="1:3">
      <c r="A1948" s="1" t="s">
        <v>1941</v>
      </c>
      <c r="B1948" s="13" t="str">
        <f>VLOOKUP(A1948,'[1]Base precios Sap SAP'!$1:$1048576,2,0)</f>
        <v>CELULAR MOTOROLA EDGE 30 NEO 8/128 GB SS RT - VIOLETA  - PAV00060AR</v>
      </c>
      <c r="C1948" s="14" t="str">
        <f>VLOOKUP(A1948,'[1]Base precios Sap SAP'!$1:$1048576,6,FALSE)</f>
        <v>MOTOROLA</v>
      </c>
    </row>
    <row r="1949" spans="1:3">
      <c r="A1949" s="1" t="s">
        <v>1942</v>
      </c>
      <c r="B1949" s="13" t="str">
        <f>VLOOKUP(A1949,'[1]Base precios Sap SAP'!$1:$1048576,2,0)</f>
        <v>COLCHON SPRINGWALL JACKIE -RESORTES - PILLOW - 100KG - 160X200X25 - TELA JACKARD - 102019160200</v>
      </c>
      <c r="C1949" s="14" t="str">
        <f>VLOOKUP(A1949,'[1]Base precios Sap SAP'!$1:$1048576,6,FALSE)</f>
        <v>SPRINGWALL</v>
      </c>
    </row>
    <row r="1950" spans="1:3">
      <c r="A1950" s="1" t="s">
        <v>1943</v>
      </c>
      <c r="B1950" s="13" t="str">
        <f>VLOOKUP(A1950,'[1]Base precios Sap SAP'!$1:$1048576,2,0)</f>
        <v>CELULAR SAMSUNG A54 5G- 256GB/8GB - LIGHT GREEN- A546ELGE</v>
      </c>
      <c r="C1950" s="14" t="str">
        <f>VLOOKUP(A1950,'[1]Base precios Sap SAP'!$1:$1048576,6,FALSE)</f>
        <v>SAMSUNG</v>
      </c>
    </row>
    <row r="1951" spans="1:3">
      <c r="A1951" s="1" t="s">
        <v>1944</v>
      </c>
      <c r="B1951" s="13" t="str">
        <f>VLOOKUP(A1951,'[1]Base precios Sap SAP'!$1:$1048576,2,0)</f>
        <v>AIRE ACONDICIONADO KANJI PISO TECHO - 15000W/12900FR  - INVERTER - F/C - BLANCO -KJHFI57R4</v>
      </c>
      <c r="C1951" s="14" t="str">
        <f>VLOOKUP(A1951,'[1]Base precios Sap SAP'!$1:$1048576,6,FALSE)</f>
        <v>KANJI</v>
      </c>
    </row>
    <row r="1952" spans="1:3">
      <c r="A1952" s="1" t="s">
        <v>1945</v>
      </c>
      <c r="B1952" s="13" t="str">
        <f>VLOOKUP(A1952,'[1]Base precios Sap SAP'!$1:$1048576,2,0)</f>
        <v>CELULAR SAMSUNG A34 5G- 128GB/6GB - LIME GREEN - A346MLGB</v>
      </c>
      <c r="C1952" s="14" t="str">
        <f>VLOOKUP(A1952,'[1]Base precios Sap SAP'!$1:$1048576,6,FALSE)</f>
        <v>SAMSUNG</v>
      </c>
    </row>
    <row r="1953" spans="1:3">
      <c r="A1953" s="2" t="s">
        <v>1946</v>
      </c>
      <c r="B1953" s="13" t="str">
        <f>VLOOKUP(A1953,'[1]Base precios Sap SAP'!$1:$1048576,2,0)</f>
        <v>TV BGH 32" ANDROID HD B3222S5A</v>
      </c>
      <c r="C1953" s="14" t="str">
        <f>VLOOKUP(A1953,'[1]Base precios Sap SAP'!$1:$1048576,6,FALSE)</f>
        <v>BGH</v>
      </c>
    </row>
    <row r="1954" spans="1:3">
      <c r="A1954" s="1" t="s">
        <v>1947</v>
      </c>
      <c r="B1954" s="13" t="str">
        <f>VLOOKUP(A1954,'[1]Base precios Sap SAP'!$1:$1048576,2,0)</f>
        <v>SILLON GAMER BULK ECOCUERO NEGRO/ROJO BASCULANTE BASE METALICA RESISTE 130KG 10700</v>
      </c>
      <c r="C1954" s="14" t="str">
        <f>VLOOKUP(A1954,'[1]Base precios Sap SAP'!$1:$1048576,6,FALSE)</f>
        <v>BULK</v>
      </c>
    </row>
    <row r="1955" spans="1:3">
      <c r="A1955" s="1" t="s">
        <v>1948</v>
      </c>
      <c r="B1955" s="13" t="str">
        <f>VLOOKUP(A1955,'[1]Base precios Sap SAP'!$1:$1048576,2,0)</f>
        <v>VENTILADOR PEABODY DE PIE 20" - 60W 3 PALAS PLÁSTICAS  - 3 VELOCIDADES - PLÁSTICO - VP2061</v>
      </c>
      <c r="C1955" s="14" t="str">
        <f>VLOOKUP(A1955,'[1]Base precios Sap SAP'!$1:$1048576,6,FALSE)</f>
        <v>PEABODY</v>
      </c>
    </row>
    <row r="1956" spans="1:3">
      <c r="A1956" s="1" t="s">
        <v>1949</v>
      </c>
      <c r="B1956" s="13" t="str">
        <f>VLOOKUP(A1956,'[1]Base precios Sap SAP'!$1:$1048576,2,0)</f>
        <v>NOTEBOOK NOBLEX INTEL CELERON HD 14.1"- 4GB- 128GB SSD- W11 - NEGRO - N14X1000</v>
      </c>
      <c r="C1956" s="14" t="str">
        <f>VLOOKUP(A1956,'[1]Base precios Sap SAP'!$1:$1048576,6,FALSE)</f>
        <v>NOBLEX</v>
      </c>
    </row>
    <row r="1957" spans="1:3">
      <c r="A1957" s="1" t="s">
        <v>1950</v>
      </c>
      <c r="B1957" s="13" t="str">
        <f>VLOOKUP(A1957,'[1]Base precios Sap SAP'!$1:$1048576,2,0)</f>
        <v>VENTILADOR CRIVEL INDUSTRIAL DE PARED 26" CABEZAL REGULABLE 3 ASPAS METALICAS C/MENSULA/TORNILLOS  - V34</v>
      </c>
      <c r="C1957" s="14" t="str">
        <f>VLOOKUP(A1957,'[1]Base precios Sap SAP'!$1:$1048576,6,FALSE)</f>
        <v>CRIVEL</v>
      </c>
    </row>
    <row r="1958" spans="1:3">
      <c r="A1958" s="1" t="s">
        <v>1951</v>
      </c>
      <c r="B1958" s="13" t="str">
        <f>VLOOKUP(A1958,'[1]Base precios Sap SAP'!$1:$1048576,2,0)</f>
        <v>CELULAR SAMSUNG Z FLIP4 - 128GB - NEGRO - SM-F721BLVJARO</v>
      </c>
      <c r="C1958" s="14" t="str">
        <f>VLOOKUP(A1958,'[1]Base precios Sap SAP'!$1:$1048576,6,FALSE)</f>
        <v>SAMSUNG</v>
      </c>
    </row>
    <row r="1959" spans="1:3">
      <c r="A1959" s="1" t="s">
        <v>1952</v>
      </c>
      <c r="B1959" s="13" t="str">
        <f>VLOOKUP(A1959,'[1]Base precios Sap SAP'!$1:$1048576,2,0)</f>
        <v>TERMOTANQUE RHEEM ELECTRICO - 255 LTS -4000W - PIE - C/SUP - RECUP 170 L/H - NEGRO -  COM255E</v>
      </c>
      <c r="C1959" s="14" t="str">
        <f>VLOOKUP(A1959,'[1]Base precios Sap SAP'!$1:$1048576,6,FALSE)</f>
        <v>RHEEM</v>
      </c>
    </row>
    <row r="1960" spans="1:3">
      <c r="A1960" s="1" t="s">
        <v>1953</v>
      </c>
      <c r="B1960" s="13" t="str">
        <f>VLOOKUP(A1960,'[1]Base precios Sap SAP'!$1:$1048576,2,0)</f>
        <v>CELULAR MOTOROLA  G72 6/128GB -  BRIGHT WHITE - PAVH0009AR</v>
      </c>
      <c r="C1960" s="14" t="str">
        <f>VLOOKUP(A1960,'[1]Base precios Sap SAP'!$1:$1048576,6,FALSE)</f>
        <v>MOTOROLA</v>
      </c>
    </row>
    <row r="1961" spans="1:3">
      <c r="A1961" s="1" t="s">
        <v>1954</v>
      </c>
      <c r="B1961" s="13" t="str">
        <f>VLOOKUP(A1961,'[1]Base precios Sap SAP'!$1:$1048576,2,0)</f>
        <v>LICUADORA LILIANA  NUTRIGLASS 1.5L JARRA VIDRIO 850W -  AAL455</v>
      </c>
      <c r="C1961" s="14" t="str">
        <f>VLOOKUP(A1961,'[1]Base precios Sap SAP'!$1:$1048576,6,FALSE)</f>
        <v>LILIANA</v>
      </c>
    </row>
    <row r="1962" spans="1:3">
      <c r="A1962" s="1" t="s">
        <v>1955</v>
      </c>
      <c r="B1962" s="13" t="str">
        <f>VLOOKUP(A1962,'[1]Base precios Sap SAP'!$1:$1048576,2,0)</f>
        <v>PAVA ELÉCTRICA ATMA ESSENTIAL BLANCA 1.7 L - TERMOSTATO CON CORTE AUTOMÁTICO AL HERVIR  -91PE0821AP</v>
      </c>
      <c r="C1962" s="14" t="str">
        <f>VLOOKUP(A1962,'[1]Base precios Sap SAP'!$1:$1048576,6,FALSE)</f>
        <v>ATMA</v>
      </c>
    </row>
    <row r="1963" spans="1:3">
      <c r="A1963" s="2" t="s">
        <v>1956</v>
      </c>
      <c r="B1963" s="13" t="str">
        <f>VLOOKUP(A1963,'[1]Base precios Sap SAP'!$1:$1048576,2,0)</f>
        <v>CELULAR MOTOROLA G84 5G 8/256GB -  OUTER SPACE - PAYL0023AR</v>
      </c>
      <c r="C1963" s="14" t="str">
        <f>VLOOKUP(A1963,'[1]Base precios Sap SAP'!$1:$1048576,6,FALSE)</f>
        <v>MOTOROLA</v>
      </c>
    </row>
    <row r="1964" spans="1:3">
      <c r="A1964" s="1" t="s">
        <v>1957</v>
      </c>
      <c r="B1964" s="13" t="str">
        <f>VLOOKUP(A1964,'[1]Base precios Sap SAP'!$1:$1048576,2,0)</f>
        <v>ALACENA MAXIMO 120 GRIS/BLANCA 72125</v>
      </c>
      <c r="C1964" s="14" t="str">
        <f>VLOOKUP(A1964,'[1]Base precios Sap SAP'!$1:$1048576,6,FALSE)</f>
        <v>MAXIMO</v>
      </c>
    </row>
    <row r="1965" spans="1:3">
      <c r="A1965" s="1" t="s">
        <v>1958</v>
      </c>
      <c r="B1965" s="13" t="str">
        <f>VLOOKUP(A1965,'[1]Base precios Sap SAP'!$1:$1048576,2,0)</f>
        <v>ALACENA MAXIMO 140 BLANCA 72140</v>
      </c>
      <c r="C1965" s="14" t="str">
        <f>VLOOKUP(A1965,'[1]Base precios Sap SAP'!$1:$1048576,6,FALSE)</f>
        <v>MAXIMO</v>
      </c>
    </row>
    <row r="1966" spans="1:3">
      <c r="A1966" s="1" t="s">
        <v>1959</v>
      </c>
      <c r="B1966" s="13" t="str">
        <f>VLOOKUP(A1966,'[1]Base precios Sap SAP'!$1:$1048576,2,0)</f>
        <v>MESA DE LUZ MAXIMO 2 CAJONES DAKOTA 57009</v>
      </c>
      <c r="C1966" s="14" t="str">
        <f>VLOOKUP(A1966,'[1]Base precios Sap SAP'!$1:$1048576,6,FALSE)</f>
        <v>MAXIMO</v>
      </c>
    </row>
    <row r="1967" spans="1:3">
      <c r="A1967" s="1" t="s">
        <v>1960</v>
      </c>
      <c r="B1967" s="13" t="str">
        <f>VLOOKUP(A1967,'[1]Base precios Sap SAP'!$1:$1048576,2,0)</f>
        <v>COMODA MAXIMO 1 PUERTA 4 CAJONES CHOCOLATE/MAPLE 50004</v>
      </c>
      <c r="C1967" s="14" t="str">
        <f>VLOOKUP(A1967,'[1]Base precios Sap SAP'!$1:$1048576,6,FALSE)</f>
        <v>MAXIMO</v>
      </c>
    </row>
    <row r="1968" spans="1:3">
      <c r="A1968" s="2" t="s">
        <v>1961</v>
      </c>
      <c r="B1968" s="13" t="str">
        <f>VLOOKUP(A1968,'[1]Base precios Sap SAP'!$1:$1048576,2,0)</f>
        <v>ROPERO MAXIMO FAMILY 4 PUERTAS CAOBA 64002</v>
      </c>
      <c r="C1968" s="14" t="str">
        <f>VLOOKUP(A1968,'[1]Base precios Sap SAP'!$1:$1048576,6,FALSE)</f>
        <v>MAXIMO</v>
      </c>
    </row>
    <row r="1969" spans="1:3">
      <c r="A1969" s="1" t="s">
        <v>1962</v>
      </c>
      <c r="B1969" s="13" t="str">
        <f>VLOOKUP(A1969,'[1]Base precios Sap SAP'!$1:$1048576,2,0)</f>
        <v>ROPERO MAXIMO FAMILY 6 PUERTAS BLANCO 66000</v>
      </c>
      <c r="C1969" s="14" t="str">
        <f>VLOOKUP(A1969,'[1]Base precios Sap SAP'!$1:$1048576,6,FALSE)</f>
        <v>MAXIMO</v>
      </c>
    </row>
    <row r="1970" spans="1:3">
      <c r="A1970" s="1" t="s">
        <v>1963</v>
      </c>
      <c r="B1970" s="13" t="str">
        <f>VLOOKUP(A1970,'[1]Base precios Sap SAP'!$1:$1048576,2,0)</f>
        <v>COMODA CHIFFONIER MAXIMO 5 CAJONES  FAMILY CHOCOLATE 60008</v>
      </c>
      <c r="C1970" s="14" t="str">
        <f>VLOOKUP(A1970,'[1]Base precios Sap SAP'!$1:$1048576,6,FALSE)</f>
        <v>MAXIMO</v>
      </c>
    </row>
    <row r="1971" spans="1:3">
      <c r="A1971" s="4" t="s">
        <v>1964</v>
      </c>
      <c r="B1971" s="13" t="str">
        <f>VLOOKUP(A1971,'[1]Base precios Sap SAP'!$1:$1048576,2,0)</f>
        <v>ESCRITORIO RICCHEZZE MESINA 0,90 BLANCO 34703170</v>
      </c>
      <c r="C1971" s="14" t="str">
        <f>VLOOKUP(A1971,'[1]Base precios Sap SAP'!$1:$1048576,6,FALSE)</f>
        <v>RICCHEZZE</v>
      </c>
    </row>
    <row r="1972" spans="1:3">
      <c r="A1972" s="4" t="s">
        <v>1965</v>
      </c>
      <c r="B1972" s="13" t="str">
        <f>VLOOKUP(A1972,'[1]Base precios Sap SAP'!$1:$1048576,2,0)</f>
        <v>BIBLIOTECA RICCHEZZE MESINA 4 ESPACIOS NEBRASKA GRIS 34701003</v>
      </c>
      <c r="C1972" s="14" t="str">
        <f>VLOOKUP(A1972,'[1]Base precios Sap SAP'!$1:$1048576,6,FALSE)</f>
        <v>RICCHEZZE</v>
      </c>
    </row>
    <row r="1973" spans="1:3">
      <c r="A1973" s="4" t="s">
        <v>1966</v>
      </c>
      <c r="B1973" s="13" t="str">
        <f>VLOOKUP(A1973,'[1]Base precios Sap SAP'!$1:$1048576,2,0)</f>
        <v>BIBLIOTECA RICCHEZZE MESINA 5 ESPACIOS PINO BLANCO 34702002</v>
      </c>
      <c r="C1973" s="14" t="str">
        <f>VLOOKUP(A1973,'[1]Base precios Sap SAP'!$1:$1048576,6,FALSE)</f>
        <v>RICCHEZZE</v>
      </c>
    </row>
    <row r="1974" spans="1:3">
      <c r="A1974" s="4" t="s">
        <v>1967</v>
      </c>
      <c r="B1974" s="13" t="str">
        <f>VLOOKUP(A1974,'[1]Base precios Sap SAP'!$1:$1048576,2,0)</f>
        <v>BIBLIOTECA RICCHEZZE MESINA 5 ESPACIOS 2 PTAS PINO BLANCO 34702502</v>
      </c>
      <c r="C1974" s="14" t="str">
        <f>VLOOKUP(A1974,'[1]Base precios Sap SAP'!$1:$1048576,6,FALSE)</f>
        <v>RICCHEZZE</v>
      </c>
    </row>
    <row r="1975" spans="1:3">
      <c r="A1975" s="4" t="s">
        <v>1968</v>
      </c>
      <c r="B1975" s="13" t="str">
        <f>VLOOKUP(A1975,'[1]Base precios Sap SAP'!$1:$1048576,2,0)</f>
        <v>CHIFONIER RICCHEZZE PLUSPACK 4 CAJ MOCCHA 35308133</v>
      </c>
      <c r="C1975" s="14" t="str">
        <f>VLOOKUP(A1975,'[1]Base precios Sap SAP'!$1:$1048576,6,FALSE)</f>
        <v>RICCHEZZE</v>
      </c>
    </row>
    <row r="1976" spans="1:3">
      <c r="A1976" s="4" t="s">
        <v>1969</v>
      </c>
      <c r="B1976" s="13" t="str">
        <f>VLOOKUP(A1976,'[1]Base precios Sap SAP'!$1:$1048576,2,0)</f>
        <v>RESPALDO RICCHEZZE MURANO PINO BLANCO 35209002</v>
      </c>
      <c r="C1976" s="14" t="str">
        <f>VLOOKUP(A1976,'[1]Base precios Sap SAP'!$1:$1048576,6,FALSE)</f>
        <v>RICCHEZZE</v>
      </c>
    </row>
    <row r="1977" spans="1:3">
      <c r="A1977" s="4" t="s">
        <v>1970</v>
      </c>
      <c r="B1977" s="13" t="str">
        <f>VLOOKUP(A1977,'[1]Base precios Sap SAP'!$1:$1048576,2,0)</f>
        <v>BIBLIOTECA RICCHEZZE MESINA 4 ESPACIOS BLANCO 34701070</v>
      </c>
      <c r="C1977" s="14" t="str">
        <f>VLOOKUP(A1977,'[1]Base precios Sap SAP'!$1:$1048576,6,FALSE)</f>
        <v>RICCHEZZE</v>
      </c>
    </row>
    <row r="1978" spans="1:3">
      <c r="A1978" s="1" t="s">
        <v>1971</v>
      </c>
      <c r="B1978" s="13" t="str">
        <f>VLOOKUP(A1978,'[1]Base precios Sap SAP'!$1:$1048576,2,0)</f>
        <v>SOMMIER TABLES BOX 1.40M 4 CAJONES OLMO F./EVEREST - 6442-COE</v>
      </c>
      <c r="C1978" s="14" t="str">
        <f>VLOOKUP(A1978,'[1]Base precios Sap SAP'!$1:$1048576,6,FALSE)</f>
        <v>TABLES</v>
      </c>
    </row>
    <row r="1979" spans="1:3">
      <c r="A1979" s="2" t="s">
        <v>1972</v>
      </c>
      <c r="B1979" s="13" t="str">
        <f>VLOOKUP(A1979,'[1]Base precios Sap SAP'!$1:$1048576,2,0)</f>
        <v>JGO DE MESA DONNET FIORE MESA FIORE + 6 SILLAS FIORE AZUL</v>
      </c>
      <c r="C1979" s="14" t="str">
        <f>VLOOKUP(A1979,'[1]Base precios Sap SAP'!$1:$1048576,6,FALSE)</f>
        <v>DONNET</v>
      </c>
    </row>
    <row r="1980" spans="1:3">
      <c r="A1980" s="1" t="s">
        <v>1973</v>
      </c>
      <c r="B1980" s="13" t="str">
        <f>VLOOKUP(A1980,'[1]Base precios Sap SAP'!$1:$1048576,2,0)</f>
        <v>CAMA INMACOL 0.80 MTS. PACIFICO 202</v>
      </c>
      <c r="C1980" s="14" t="str">
        <f>VLOOKUP(A1980,'[1]Base precios Sap SAP'!$1:$1048576,6,FALSE)</f>
        <v>INMACOL</v>
      </c>
    </row>
    <row r="1981" spans="1:3">
      <c r="A1981" s="1" t="s">
        <v>1974</v>
      </c>
      <c r="B1981" s="13" t="str">
        <f>VLOOKUP(A1981,'[1]Base precios Sap SAP'!$1:$1048576,2,0)</f>
        <v>CAMA INMACOL 1.00 MTS PACIFICO 204</v>
      </c>
      <c r="C1981" s="14" t="str">
        <f>VLOOKUP(A1981,'[1]Base precios Sap SAP'!$1:$1048576,6,FALSE)</f>
        <v>INMACOL</v>
      </c>
    </row>
    <row r="1982" spans="1:3">
      <c r="A1982" s="1" t="s">
        <v>1975</v>
      </c>
      <c r="B1982" s="13" t="str">
        <f>VLOOKUP(A1982,'[1]Base precios Sap SAP'!$1:$1048576,2,0)</f>
        <v>MESA DE LUZ INMACOL CON CAJON Y PUERTA PACIFICO 205</v>
      </c>
      <c r="C1982" s="14" t="str">
        <f>VLOOKUP(A1982,'[1]Base precios Sap SAP'!$1:$1048576,6,FALSE)</f>
        <v>INMACOL</v>
      </c>
    </row>
    <row r="1983" spans="1:3">
      <c r="A1983" s="1" t="s">
        <v>1976</v>
      </c>
      <c r="B1983" s="13" t="str">
        <f>VLOOKUP(A1983,'[1]Base precios Sap SAP'!$1:$1048576,2,0)</f>
        <v>SILLA INMACOL MEDITERRANEO CURVA TAPIZ. 0.45X 0.90MTS 140</v>
      </c>
      <c r="C1983" s="14" t="str">
        <f>VLOOKUP(A1983,'[1]Base precios Sap SAP'!$1:$1048576,6,FALSE)</f>
        <v>INMACOL</v>
      </c>
    </row>
    <row r="1984" spans="1:3">
      <c r="A1984" s="1" t="s">
        <v>1977</v>
      </c>
      <c r="B1984" s="13" t="str">
        <f>VLOOKUP(A1984,'[1]Base precios Sap SAP'!$1:$1048576,2,0)</f>
        <v>BAHIUT INMACOL MEDITERRANEO- 2 PUERTAS- 3 CAJONES-ALTO 1.00X1.40X0.42 PROF. 143</v>
      </c>
      <c r="C1984" s="14" t="str">
        <f>VLOOKUP(A1984,'[1]Base precios Sap SAP'!$1:$1048576,6,FALSE)</f>
        <v>INMACOL</v>
      </c>
    </row>
    <row r="1985" spans="1:3">
      <c r="A1985" s="1" t="s">
        <v>1978</v>
      </c>
      <c r="B1985" s="13" t="str">
        <f>VLOOKUP(A1985,'[1]Base precios Sap SAP'!$1:$1048576,2,0)</f>
        <v>BAJO MESADA DELOS 3 PTAS 1 CAJ DE 1.20 M DL602BR</v>
      </c>
      <c r="C1985" s="14" t="str">
        <f>VLOOKUP(A1985,'[1]Base precios Sap SAP'!$1:$1048576,6,FALSE)</f>
        <v>DELOS</v>
      </c>
    </row>
    <row r="1986" spans="1:3">
      <c r="A1986" s="1" t="s">
        <v>1979</v>
      </c>
      <c r="B1986" s="13" t="str">
        <f>VLOOKUP(A1986,'[1]Base precios Sap SAP'!$1:$1048576,2,0)</f>
        <v>ALACENA DELOS 4 PUERTAS 1.60 CM DL626BR</v>
      </c>
      <c r="C1986" s="14" t="str">
        <f>VLOOKUP(A1986,'[1]Base precios Sap SAP'!$1:$1048576,6,FALSE)</f>
        <v>DELOS</v>
      </c>
    </row>
    <row r="1987" spans="1:3">
      <c r="A1987" s="1" t="s">
        <v>1980</v>
      </c>
      <c r="B1987" s="13" t="str">
        <f>VLOOKUP(A1987,'[1]Base precios Sap SAP'!$1:$1048576,2,0)</f>
        <v>SOMMIER BOX DELOS  - 2 PLAZAS -  4PTAS - 6 ESTANTES -  PINO CANCINA  - DLD07PC</v>
      </c>
      <c r="C1987" s="14" t="str">
        <f>VLOOKUP(A1987,'[1]Base precios Sap SAP'!$1:$1048576,6,FALSE)</f>
        <v>DELOS</v>
      </c>
    </row>
    <row r="1988" spans="1:3">
      <c r="A1988" s="1" t="s">
        <v>1981</v>
      </c>
      <c r="B1988" s="13" t="str">
        <f>VLOOKUP(A1988,'[1]Base precios Sap SAP'!$1:$1048576,2,0)</f>
        <v>SOMMIER BOX DELOS  - 2 PLAZAS  - 4PTAS - 6 ESTANTES -  NEBRASKA NATURAL  -DLD07RNN</v>
      </c>
      <c r="C1988" s="14" t="str">
        <f>VLOOKUP(A1988,'[1]Base precios Sap SAP'!$1:$1048576,6,FALSE)</f>
        <v>DELOS</v>
      </c>
    </row>
    <row r="1989" spans="1:3">
      <c r="A1989" s="1" t="s">
        <v>1982</v>
      </c>
      <c r="B1989" s="13" t="str">
        <f>VLOOKUP(A1989,'[1]Base precios Sap SAP'!$1:$1048576,2,0)</f>
        <v>COMODA DELOS ZAPATERO DOBLE  DLD04RNN</v>
      </c>
      <c r="C1989" s="14" t="str">
        <f>VLOOKUP(A1989,'[1]Base precios Sap SAP'!$1:$1048576,6,FALSE)</f>
        <v>DELOS</v>
      </c>
    </row>
    <row r="1990" spans="1:3">
      <c r="A1990" s="1" t="s">
        <v>1983</v>
      </c>
      <c r="B1990" s="13" t="str">
        <f>VLOOKUP(A1990,'[1]Base precios Sap SAP'!$1:$1048576,2,0)</f>
        <v>SOFA FRANCONE  - FIDEL 2CPS 1.60</v>
      </c>
      <c r="C1990" s="14" t="str">
        <f>VLOOKUP(A1990,'[1]Base precios Sap SAP'!$1:$1048576,6,FALSE)</f>
        <v>FRANCONE</v>
      </c>
    </row>
    <row r="1991" spans="1:3">
      <c r="A1991" s="1" t="s">
        <v>1984</v>
      </c>
      <c r="B1991" s="13" t="str">
        <f>VLOOKUP(A1991,'[1]Base precios Sap SAP'!$1:$1048576,2,0)</f>
        <v>SOFA FRANCONE - FIDEL 3CPS 1.80</v>
      </c>
      <c r="C1991" s="14" t="str">
        <f>VLOOKUP(A1991,'[1]Base precios Sap SAP'!$1:$1048576,6,FALSE)</f>
        <v>FRANCONE</v>
      </c>
    </row>
    <row r="1992" spans="1:3">
      <c r="A1992" s="1" t="s">
        <v>1985</v>
      </c>
      <c r="B1992" s="13" t="str">
        <f>VLOOKUP(A1992,'[1]Base precios Sap SAP'!$1:$1048576,2,0)</f>
        <v>SOFA COLOR LIVING BELLAGIO G4</v>
      </c>
      <c r="C1992" s="14" t="str">
        <f>VLOOKUP(A1992,'[1]Base precios Sap SAP'!$1:$1048576,6,FALSE)</f>
        <v>COLOR LIVING</v>
      </c>
    </row>
    <row r="1993" spans="1:3">
      <c r="A1993" s="1" t="s">
        <v>1986</v>
      </c>
      <c r="B1993" s="13" t="str">
        <f>VLOOKUP(A1993,'[1]Base precios Sap SAP'!$1:$1048576,2,0)</f>
        <v>SOFA COLOR LIVING  CAMBORIU G4</v>
      </c>
      <c r="C1993" s="14" t="str">
        <f>VLOOKUP(A1993,'[1]Base precios Sap SAP'!$1:$1048576,6,FALSE)</f>
        <v>COLOR LIVING</v>
      </c>
    </row>
    <row r="1994" spans="1:3">
      <c r="A1994" s="1" t="s">
        <v>1987</v>
      </c>
      <c r="B1994" s="13" t="str">
        <f>VLOOKUP(A1994,'[1]Base precios Sap SAP'!$1:$1048576,2,0)</f>
        <v>SOFA BICAMA COLOR LIVING MARRAKESCH G3</v>
      </c>
      <c r="C1994" s="14" t="str">
        <f>VLOOKUP(A1994,'[1]Base precios Sap SAP'!$1:$1048576,6,FALSE)</f>
        <v>COLOR LIVING</v>
      </c>
    </row>
    <row r="1995" spans="1:3">
      <c r="A1995" s="1" t="s">
        <v>1988</v>
      </c>
      <c r="B1995" s="13" t="str">
        <f>VLOOKUP(A1995,'[1]Base precios Sap SAP'!$1:$1048576,2,0)</f>
        <v>SOFA COLOR LIVING IBERIA 2 CPOS G4</v>
      </c>
      <c r="C1995" s="14" t="str">
        <f>VLOOKUP(A1995,'[1]Base precios Sap SAP'!$1:$1048576,6,FALSE)</f>
        <v>COLOR LIVING</v>
      </c>
    </row>
    <row r="1996" spans="1:3">
      <c r="A1996" s="1" t="s">
        <v>1989</v>
      </c>
      <c r="B1996" s="13" t="str">
        <f>VLOOKUP(A1996,'[1]Base precios Sap SAP'!$1:$1048576,2,0)</f>
        <v>EXHIBIDORA INELRO - VERTICAL  - 710LTS - 100X66,5X210 -  BLANCA - MT26</v>
      </c>
      <c r="C1996" s="14" t="str">
        <f>VLOOKUP(A1996,'[1]Base precios Sap SAP'!$1:$1048576,6,FALSE)</f>
        <v>INELRO</v>
      </c>
    </row>
    <row r="1997" spans="1:3">
      <c r="A1997" s="1" t="s">
        <v>1990</v>
      </c>
      <c r="B1997" s="13" t="str">
        <f>VLOOKUP(A1997,'[1]Base precios Sap SAP'!$1:$1048576,2,0)</f>
        <v>EXHIBIDORA INELRO - VERTICAL - 980LTS - 125X67X204 - BLANCA - MT980</v>
      </c>
      <c r="C1997" s="14" t="str">
        <f>VLOOKUP(A1997,'[1]Base precios Sap SAP'!$1:$1048576,6,FALSE)</f>
        <v>INELRO</v>
      </c>
    </row>
    <row r="1998" spans="1:3">
      <c r="A1998" s="1" t="s">
        <v>1991</v>
      </c>
      <c r="B1998" s="13" t="str">
        <f>VLOOKUP(A1998,'[1]Base precios Sap SAP'!$1:$1048576,2,0)</f>
        <v>LAVARROPAS LG - AUTOMATICO - CARGA FRONTAL - INVERTER WI-FI - 8.5KG - 1400RPM - SILVER A++  - WM85VVC5S6P</v>
      </c>
      <c r="C1998" s="14" t="str">
        <f>VLOOKUP(A1998,'[1]Base precios Sap SAP'!$1:$1048576,6,FALSE)</f>
        <v>LG</v>
      </c>
    </row>
    <row r="1999" spans="1:3">
      <c r="A1999" s="1" t="s">
        <v>1992</v>
      </c>
      <c r="B1999" s="13" t="str">
        <f>VLOOKUP(A1999,'[1]Base precios Sap SAP'!$1:$1048576,2,0)</f>
        <v>PAVA ELECTRICA KANJI 1.8LTS 1500W  - SILVER  - KJH-PE15001S</v>
      </c>
      <c r="C1999" s="14" t="str">
        <f>VLOOKUP(A1999,'[1]Base precios Sap SAP'!$1:$1048576,6,FALSE)</f>
        <v>KANJI</v>
      </c>
    </row>
    <row r="2000" spans="1:3">
      <c r="A2000" s="1" t="s">
        <v>1993</v>
      </c>
      <c r="B2000" s="13" t="str">
        <f>VLOOKUP(A2000,'[1]Base precios Sap SAP'!$1:$1048576,2,0)</f>
        <v>HELADERA MIDEA SIDE BY SIDE - 521LTS - NO FROST - EFICIENCIA: A+ - 89,5X69X179 - INOX -  RF-SB18XAR1</v>
      </c>
      <c r="C2000" s="14" t="str">
        <f>VLOOKUP(A2000,'[1]Base precios Sap SAP'!$1:$1048576,6,FALSE)</f>
        <v>MIDEA</v>
      </c>
    </row>
    <row r="2001" spans="1:3">
      <c r="A2001" s="1" t="s">
        <v>1994</v>
      </c>
      <c r="B2001" s="13" t="str">
        <f>VLOOKUP(A2001,'[1]Base precios Sap SAP'!$1:$1048576,2,0)</f>
        <v>SOMMIER GANI BICAMA MULTISPACE  - CON 2 COLCHONES -  90X190X18 - NEGRO</v>
      </c>
      <c r="C2001" s="14" t="str">
        <f>VLOOKUP(A2001,'[1]Base precios Sap SAP'!$1:$1048576,6,FALSE)</f>
        <v>GANI</v>
      </c>
    </row>
    <row r="2002" spans="1:3">
      <c r="A2002" s="2" t="s">
        <v>1995</v>
      </c>
      <c r="B2002" s="13" t="str">
        <f>VLOOKUP(A2002,'[1]Base precios Sap SAP'!$1:$1048576,2,0)</f>
        <v>ACOLCHADO CASABLANCA AFA TWIN MESSI 3933/MESSI</v>
      </c>
      <c r="C2002" s="14" t="str">
        <f>VLOOKUP(A2002,'[1]Base precios Sap SAP'!$1:$1048576,6,FALSE)</f>
        <v>CASABLANCA</v>
      </c>
    </row>
    <row r="2003" spans="1:3">
      <c r="A2003" s="1" t="s">
        <v>1996</v>
      </c>
      <c r="B2003" s="13" t="str">
        <f>VLOOKUP(A2003,'[1]Base precios Sap SAP'!$1:$1048576,2,0)</f>
        <v>PARLANTE  RCA PORTATIL CARRY BT PARTY 12 3000W PMPO CONTROL REM MICROFONO INAL KARAOKE</v>
      </c>
      <c r="C2003" s="14" t="str">
        <f>VLOOKUP(A2003,'[1]Base precios Sap SAP'!$1:$1048576,6,FALSE)</f>
        <v>RCA</v>
      </c>
    </row>
    <row r="2004" spans="1:3">
      <c r="A2004" s="1" t="s">
        <v>1997</v>
      </c>
      <c r="B2004" s="13" t="str">
        <f>VLOOKUP(A2004,'[1]Base precios Sap SAP'!$1:$1048576,2,0)</f>
        <v>PATIN EXPANDIBLE RAINBOW + SET PROTECCION -  TALLE M - ROSA - 1442 RSM</v>
      </c>
      <c r="C2004" s="14" t="str">
        <f>VLOOKUP(A2004,'[1]Base precios Sap SAP'!$1:$1048576,6,FALSE)</f>
        <v>RAINBOW</v>
      </c>
    </row>
    <row r="2005" spans="1:3">
      <c r="A2005" s="2" t="s">
        <v>1998</v>
      </c>
      <c r="B2005" s="13" t="str">
        <f>VLOOKUP(A2005,'[1]Base precios Sap SAP'!$1:$1048576,2,0)</f>
        <v>PATIN EXPANDIBLE RAINBOW + SET PROTECCION -  TALLE S - ROSA - 1442 RSS</v>
      </c>
      <c r="C2005" s="14" t="str">
        <f>VLOOKUP(A2005,'[1]Base precios Sap SAP'!$1:$1048576,6,FALSE)</f>
        <v>RAINBOW</v>
      </c>
    </row>
    <row r="2006" spans="1:3">
      <c r="A2006" s="2" t="s">
        <v>1999</v>
      </c>
      <c r="B2006" s="13" t="str">
        <f>VLOOKUP(A2006,'[1]Base precios Sap SAP'!$1:$1048576,2,0)</f>
        <v>CORTADORA DE CESPED SEVERBON GH20 F450 - MOTOR 144CC 4T, CON RECOLECTA  - AMARILLO - 2262</v>
      </c>
      <c r="C2006" s="14" t="str">
        <f>VLOOKUP(A2006,'[1]Base precios Sap SAP'!$1:$1048576,6,FALSE)</f>
        <v>SEVERBON</v>
      </c>
    </row>
    <row r="2007" spans="1:3">
      <c r="A2007" s="1" t="s">
        <v>2000</v>
      </c>
      <c r="B2007" s="13" t="str">
        <f>VLOOKUP(A2007,'[1]Base precios Sap SAP'!$1:$1048576,2,0)</f>
        <v>BAULERA EL MADERO CAPITONE PRAGA 100CM NATURAL</v>
      </c>
      <c r="C2007" s="14" t="str">
        <f>VLOOKUP(A2007,'[1]Base precios Sap SAP'!$1:$1048576,6,FALSE)</f>
        <v>EL MADERO</v>
      </c>
    </row>
    <row r="2008" spans="1:3">
      <c r="A2008" s="1" t="s">
        <v>2001</v>
      </c>
      <c r="B2008" s="13" t="str">
        <f>VLOOKUP(A2008,'[1]Base precios Sap SAP'!$1:$1048576,2,0)</f>
        <v>BAULERA EL MADERO SUPER ECO DUE 100CM GRIS</v>
      </c>
      <c r="C2008" s="14" t="str">
        <f>VLOOKUP(A2008,'[1]Base precios Sap SAP'!$1:$1048576,6,FALSE)</f>
        <v>EL MADERO</v>
      </c>
    </row>
    <row r="2009" spans="1:3">
      <c r="A2009" s="1" t="s">
        <v>2002</v>
      </c>
      <c r="B2009" s="13" t="str">
        <f>VLOOKUP(A2009,'[1]Base precios Sap SAP'!$1:$1048576,2,0)</f>
        <v>BAULERA EL MADERO SUPER ECO CUERO 100CM NEGRO</v>
      </c>
      <c r="C2009" s="14" t="str">
        <f>VLOOKUP(A2009,'[1]Base precios Sap SAP'!$1:$1048576,6,FALSE)</f>
        <v>EL MADERO</v>
      </c>
    </row>
    <row r="2010" spans="1:3">
      <c r="A2010" s="2" t="s">
        <v>2003</v>
      </c>
      <c r="B2010" s="13" t="str">
        <f>VLOOKUP(A2010,'[1]Base precios Sap SAP'!$1:$1048576,2,0)</f>
        <v>BICICLETA STARK MTB THUNDER HOMBRE R29 - ROJO - 6192</v>
      </c>
      <c r="C2010" s="14" t="str">
        <f>VLOOKUP(A2010,'[1]Base precios Sap SAP'!$1:$1048576,6,FALSE)</f>
        <v>STARK</v>
      </c>
    </row>
    <row r="2011" spans="1:3">
      <c r="A2011" s="2" t="s">
        <v>2004</v>
      </c>
      <c r="B2011" s="13" t="str">
        <f>VLOOKUP(A2011,'[1]Base precios Sap SAP'!$1:$1048576,2,0)</f>
        <v>PAVA ELECTRICA WESTINGHOUSE- 2 LTS- 1500W- NEGRO- PEO172SBK</v>
      </c>
      <c r="C2011" s="14" t="str">
        <f>VLOOKUP(A2011,'[1]Base precios Sap SAP'!$1:$1048576,6,FALSE)</f>
        <v>WESTINGHOUSE</v>
      </c>
    </row>
    <row r="2012" spans="1:3">
      <c r="A2012" s="1" t="s">
        <v>2005</v>
      </c>
      <c r="B2012" s="13" t="str">
        <f>VLOOKUP(A2012,'[1]Base precios Sap SAP'!$1:$1048576,2,0)</f>
        <v>MONOPATIN RAINBOW WIND ALUMINIO REGULABLE 3 POSICIONES -NEGRO - M120 NG</v>
      </c>
      <c r="C2012" s="14" t="str">
        <f>VLOOKUP(A2012,'[1]Base precios Sap SAP'!$1:$1048576,6,FALSE)</f>
        <v>RAINBOW</v>
      </c>
    </row>
    <row r="2013" spans="1:3">
      <c r="A2013" s="4" t="s">
        <v>2006</v>
      </c>
      <c r="B2013" s="13" t="str">
        <f>VLOOKUP(A2013,'[1]Base precios Sap SAP'!$1:$1048576,2,0)</f>
        <v>HELADERA WHIRLPOOL  - 244LTS - PANELABLE -  NO FROST -  INVERTER - EFICIENCIA A+ - 54X54,177 -  BLANCO - WRE25ABDIM</v>
      </c>
      <c r="C2013" s="14" t="str">
        <f>VLOOKUP(A2013,'[1]Base precios Sap SAP'!$1:$1048576,6,FALSE)</f>
        <v>WHIRLPOOL</v>
      </c>
    </row>
    <row r="2014" spans="1:3">
      <c r="A2014" s="2" t="s">
        <v>2007</v>
      </c>
      <c r="B2014" s="13" t="str">
        <f>VLOOKUP(A2014,'[1]Base precios Sap SAP'!$1:$1048576,2,0)</f>
        <v>COLCHON SUAVESTAR BOREAL BAMBOO - RESORTES - 110KG -  200X200X27 - TELA PIQUET - 110340200200</v>
      </c>
      <c r="C2014" s="14" t="str">
        <f>VLOOKUP(A2014,'[1]Base precios Sap SAP'!$1:$1048576,6,FALSE)</f>
        <v>SUAVESTAR</v>
      </c>
    </row>
    <row r="2015" spans="1:3">
      <c r="A2015" s="2" t="s">
        <v>2008</v>
      </c>
      <c r="B2015" s="13" t="str">
        <f>VLOOKUP(A2015,'[1]Base precios Sap SAP'!$1:$1048576,2,0)</f>
        <v>SOMMIER SUAVESTAR AQUARELA R TIME - 80X190 - 121305190080</v>
      </c>
      <c r="C2015" s="14" t="str">
        <f>VLOOKUP(A2015,'[1]Base precios Sap SAP'!$1:$1048576,6,FALSE)</f>
        <v>SUAVESTAR</v>
      </c>
    </row>
    <row r="2016" spans="1:3">
      <c r="A2016" s="2" t="s">
        <v>2009</v>
      </c>
      <c r="B2016" s="13" t="e">
        <f>VLOOKUP(A2016,'[1]Base precios Sap SAP'!$1:$1048576,2,0)</f>
        <v>#N/A</v>
      </c>
      <c r="C2016" s="14" t="e">
        <f>VLOOKUP(A2016,'[1]Base precios Sap SAP'!$1:$1048576,6,FALSE)</f>
        <v>#N/A</v>
      </c>
    </row>
    <row r="2017" spans="1:3">
      <c r="A2017" s="2" t="s">
        <v>2010</v>
      </c>
      <c r="B2017" s="13" t="str">
        <f>VLOOKUP(A2017,'[1]Base precios Sap SAP'!$1:$1048576,2,0)</f>
        <v>SOMMIER SUAVESTAR SUPER - 80X190 - 120320190080</v>
      </c>
      <c r="C2017" s="14" t="str">
        <f>VLOOKUP(A2017,'[1]Base precios Sap SAP'!$1:$1048576,6,FALSE)</f>
        <v>SUAVESTAR</v>
      </c>
    </row>
    <row r="2018" spans="1:3">
      <c r="A2018" s="2" t="s">
        <v>2011</v>
      </c>
      <c r="B2018" s="13" t="str">
        <f>VLOOKUP(A2018,'[1]Base precios Sap SAP'!$1:$1048576,2,0)</f>
        <v>CUCHETA PL FUNCIONAL CEDRO - 95405</v>
      </c>
      <c r="C2018" s="14" t="str">
        <f>VLOOKUP(A2018,'[1]Base precios Sap SAP'!$1:$1048576,6,FALSE)</f>
        <v>PLATINUM</v>
      </c>
    </row>
    <row r="2019" spans="1:3">
      <c r="A2019" s="2" t="s">
        <v>2012</v>
      </c>
      <c r="B2019" s="13" t="str">
        <f>VLOOKUP(A2019,'[1]Base precios Sap SAP'!$1:$1048576,2,0)</f>
        <v>CUCHETA PL FUNCIONAL TABACO - 95408</v>
      </c>
      <c r="C2019" s="14" t="str">
        <f>VLOOKUP(A2019,'[1]Base precios Sap SAP'!$1:$1048576,6,FALSE)</f>
        <v>PLATINUM</v>
      </c>
    </row>
    <row r="2020" spans="1:3">
      <c r="A2020" s="1" t="s">
        <v>2013</v>
      </c>
      <c r="B2020" s="13" t="str">
        <f>VLOOKUP(A2020,'[1]Base precios Sap SAP'!$1:$1048576,2,0)</f>
        <v>COLCHON SUAVESTAR SUEÑO PLUS - ESPUMA - 70KG -  80X190X20 - TELA SABANA -  110214190080</v>
      </c>
      <c r="C2020" s="14" t="str">
        <f>VLOOKUP(A2020,'[1]Base precios Sap SAP'!$1:$1048576,6,FALSE)</f>
        <v>SUAVESTAR</v>
      </c>
    </row>
    <row r="2021" spans="1:3">
      <c r="A2021" s="2" t="s">
        <v>2014</v>
      </c>
      <c r="B2021" s="13" t="str">
        <f>VLOOKUP(A2021,'[1]Base precios Sap SAP'!$1:$1048576,2,0)</f>
        <v>RESPALDO 100 CHOCOLATE / MAPLE - S1RE10004</v>
      </c>
      <c r="C2021" s="14" t="str">
        <f>VLOOKUP(A2021,'[1]Base precios Sap SAP'!$1:$1048576,6,FALSE)</f>
        <v>MAXIMO</v>
      </c>
    </row>
    <row r="2022" spans="1:3">
      <c r="A2022" s="2" t="s">
        <v>2015</v>
      </c>
      <c r="B2022" s="13" t="str">
        <f>VLOOKUP(A2022,'[1]Base precios Sap SAP'!$1:$1048576,2,0)</f>
        <v>RESPALDO 100 NEGRO / BLANCO - S1RE10001</v>
      </c>
      <c r="C2022" s="14" t="str">
        <f>VLOOKUP(A2022,'[1]Base precios Sap SAP'!$1:$1048576,6,FALSE)</f>
        <v>MAXIMO</v>
      </c>
    </row>
    <row r="2023" spans="1:3">
      <c r="A2023" s="2" t="s">
        <v>2016</v>
      </c>
      <c r="B2023" s="13" t="str">
        <f>VLOOKUP(A2023,'[1]Base precios Sap SAP'!$1:$1048576,2,0)</f>
        <v>KIT COCINA  7P 3C  NEGRO / BLANCO 1 - C7CA18001</v>
      </c>
      <c r="C2023" s="14" t="str">
        <f>VLOOKUP(A2023,'[1]Base precios Sap SAP'!$1:$1048576,6,FALSE)</f>
        <v>MAXIMO</v>
      </c>
    </row>
    <row r="2024" spans="1:3">
      <c r="A2024" s="2" t="s">
        <v>2017</v>
      </c>
      <c r="B2024" s="13" t="str">
        <f>VLOOKUP(A2024,'[1]Base precios Sap SAP'!$1:$1048576,2,0)</f>
        <v>RESPALDO 180 CAOBA - S2RE18002</v>
      </c>
      <c r="C2024" s="14" t="str">
        <f>VLOOKUP(A2024,'[1]Base precios Sap SAP'!$1:$1048576,6,FALSE)</f>
        <v>MAXIMO</v>
      </c>
    </row>
    <row r="2025" spans="1:3">
      <c r="A2025" s="2" t="s">
        <v>2018</v>
      </c>
      <c r="B2025" s="13" t="str">
        <f>VLOOKUP(A2025,'[1]Base precios Sap SAP'!$1:$1048576,2,0)</f>
        <v>COLCHON SUAVESTAR LUCKY - ESPUMA - 70KG - 80X190X13 - TELA FRISELINA - 110111190080</v>
      </c>
      <c r="C2025" s="14" t="str">
        <f>VLOOKUP(A2025,'[1]Base precios Sap SAP'!$1:$1048576,6,FALSE)</f>
        <v>SUAVESTAR</v>
      </c>
    </row>
    <row r="2026" spans="1:3">
      <c r="A2026" s="2" t="s">
        <v>2019</v>
      </c>
      <c r="B2026" s="13" t="str">
        <f>VLOOKUP(A2026,'[1]Base precios Sap SAP'!$1:$1048576,2,0)</f>
        <v>FUNCIONAL  LA VENECIANA  RANA BLANCA C/VERDE - 202900</v>
      </c>
      <c r="C2026" s="14" t="str">
        <f>VLOOKUP(A2026,'[1]Base precios Sap SAP'!$1:$1048576,6,FALSE)</f>
        <v>LA VALENZIANA SRL</v>
      </c>
    </row>
    <row r="2027" spans="1:3">
      <c r="A2027" s="2" t="s">
        <v>2020</v>
      </c>
      <c r="B2027" s="13" t="str">
        <f>VLOOKUP(A2027,'[1]Base precios Sap SAP'!$1:$1048576,2,0)</f>
        <v>FC0710 A FUNC MODENA ALMAENDRA - 136113</v>
      </c>
      <c r="C2027" s="14" t="str">
        <f>VLOOKUP(A2027,'[1]Base precios Sap SAP'!$1:$1048576,6,FALSE)</f>
        <v>LA VALENZIANA SRL</v>
      </c>
    </row>
    <row r="2028" spans="1:3">
      <c r="A2028" s="2" t="s">
        <v>2021</v>
      </c>
      <c r="B2028" s="13" t="str">
        <f>VLOOKUP(A2028,'[1]Base precios Sap SAP'!$1:$1048576,2,0)</f>
        <v>CUNA MARIPOSA ROSA F - 237105</v>
      </c>
      <c r="C2028" s="14" t="str">
        <f>VLOOKUP(A2028,'[1]Base precios Sap SAP'!$1:$1048576,6,FALSE)</f>
        <v>LA VALENZIANA SRL</v>
      </c>
    </row>
    <row r="2029" spans="1:3">
      <c r="A2029" s="1" t="s">
        <v>2022</v>
      </c>
      <c r="B2029" s="13" t="str">
        <f>VLOOKUP(A2029,'[1]Base precios Sap SAP'!$1:$1048576,2,0)</f>
        <v>MESA LOOK  1.40X0.78 - BLANCA  -VZ1101</v>
      </c>
      <c r="C2029" s="14" t="str">
        <f>VLOOKUP(A2029,'[1]Base precios Sap SAP'!$1:$1048576,6,FALSE)</f>
        <v>GARDEN LIFE</v>
      </c>
    </row>
    <row r="2030" spans="1:3">
      <c r="A2030" s="2" t="s">
        <v>2023</v>
      </c>
      <c r="B2030" s="13" t="str">
        <f>VLOOKUP(A2030,'[1]Base precios Sap SAP'!$1:$1048576,2,0)</f>
        <v>SOMMIER  SUAVESTAR INSIGNIA ROUGE - 80X200 -  120350200080</v>
      </c>
      <c r="C2030" s="14" t="str">
        <f>VLOOKUP(A2030,'[1]Base precios Sap SAP'!$1:$1048576,6,FALSE)</f>
        <v>SUAVESTAR</v>
      </c>
    </row>
    <row r="2031" spans="1:3">
      <c r="A2031" s="2" t="s">
        <v>2024</v>
      </c>
      <c r="B2031" s="13" t="str">
        <f>VLOOKUP(A2031,'[1]Base precios Sap SAP'!$1:$1048576,2,0)</f>
        <v>SILLON NATAL C/APOYA BRAZO  - BLANCO - G0010</v>
      </c>
      <c r="C2031" s="14" t="str">
        <f>VLOOKUP(A2031,'[1]Base precios Sap SAP'!$1:$1048576,6,FALSE)</f>
        <v>GARDEN LIFE</v>
      </c>
    </row>
    <row r="2032" spans="1:3">
      <c r="A2032" s="2" t="s">
        <v>2025</v>
      </c>
      <c r="B2032" s="13" t="e">
        <f>VLOOKUP(A2032,'[1]Base precios Sap SAP'!$1:$1048576,2,0)</f>
        <v>#N/A</v>
      </c>
      <c r="C2032" s="14" t="e">
        <f>VLOOKUP(A2032,'[1]Base precios Sap SAP'!$1:$1048576,6,FALSE)</f>
        <v>#N/A</v>
      </c>
    </row>
    <row r="2033" spans="1:3">
      <c r="A2033" s="1" t="s">
        <v>2026</v>
      </c>
      <c r="B2033" s="13" t="str">
        <f>VLOOKUP(A2033,'[1]Base precios Sap SAP'!$1:$1048576,2,0)</f>
        <v>COLCHON SUAVESTAR EXTRA BM DBL R.PEREZ - ESPUMA- 65KG- 80X190X14 - TELA SABANA -  110140190080</v>
      </c>
      <c r="C2033" s="14" t="str">
        <f>VLOOKUP(A2033,'[1]Base precios Sap SAP'!$1:$1048576,6,FALSE)</f>
        <v>SUAVESTAR</v>
      </c>
    </row>
    <row r="2034" spans="1:3">
      <c r="A2034" s="1" t="s">
        <v>2027</v>
      </c>
      <c r="B2034" s="13" t="str">
        <f>VLOOKUP(A2034,'[1]Base precios Sap SAP'!$1:$1048576,2,0)</f>
        <v>FC  CUNA ECO MODENA  0617A -  ALMENDRA - 222113</v>
      </c>
      <c r="C2034" s="14" t="str">
        <f>VLOOKUP(A2034,'[1]Base precios Sap SAP'!$1:$1048576,6,FALSE)</f>
        <v>LA VALENZIANA SRL</v>
      </c>
    </row>
    <row r="2035" spans="1:3">
      <c r="A2035" s="2" t="s">
        <v>2028</v>
      </c>
      <c r="B2035" s="13" t="str">
        <f>VLOOKUP(A2035,'[1]Base precios Sap SAP'!$1:$1048576,2,0)</f>
        <v>CAMA CARRO FIJA - 340000</v>
      </c>
      <c r="C2035" s="14" t="str">
        <f>VLOOKUP(A2035,'[1]Base precios Sap SAP'!$1:$1048576,6,FALSE)</f>
        <v>LA VALENZIANA SRL</v>
      </c>
    </row>
    <row r="2036" spans="1:3">
      <c r="A2036" s="2" t="s">
        <v>2029</v>
      </c>
      <c r="B2036" s="13" t="str">
        <f>VLOOKUP(A2036,'[1]Base precios Sap SAP'!$1:$1048576,2,0)</f>
        <v>COLCHON MAXIKING ATARDECER INFANTIL NENA - ESPUMA - 60KG - 80X190X20 - TELA SABANA  - 8001</v>
      </c>
      <c r="C2036" s="14" t="str">
        <f>VLOOKUP(A2036,'[1]Base precios Sap SAP'!$1:$1048576,6,FALSE)</f>
        <v>MAXIKING</v>
      </c>
    </row>
    <row r="2037" spans="1:3">
      <c r="A2037" s="2" t="s">
        <v>2030</v>
      </c>
      <c r="B2037" s="13" t="str">
        <f>VLOOKUP(A2037,'[1]Base precios Sap SAP'!$1:$1048576,2,0)</f>
        <v>CUBRECOLCHON SUAVESTAR 190 X 100</v>
      </c>
      <c r="C2037" s="14" t="str">
        <f>VLOOKUP(A2037,'[1]Base precios Sap SAP'!$1:$1048576,6,FALSE)</f>
        <v>SUAVESTAR</v>
      </c>
    </row>
    <row r="2038" spans="1:3">
      <c r="A2038" s="2" t="s">
        <v>2031</v>
      </c>
      <c r="B2038" s="13" t="str">
        <f>VLOOKUP(A2038,'[1]Base precios Sap SAP'!$1:$1048576,2,0)</f>
        <v>COLCHON SUAVESTAR PERSEUS - RESORTES - PILLOW TOP - 120KG -  200X200X31 - TEJIDO DE PUNTO -  110361200200</v>
      </c>
      <c r="C2038" s="14" t="str">
        <f>VLOOKUP(A2038,'[1]Base precios Sap SAP'!$1:$1048576,6,FALSE)</f>
        <v>SUAVESTAR</v>
      </c>
    </row>
    <row r="2039" spans="1:3">
      <c r="A2039" s="2" t="s">
        <v>2032</v>
      </c>
      <c r="B2039" s="13" t="str">
        <f>VLOOKUP(A2039,'[1]Base precios Sap SAP'!$1:$1048576,2,0)</f>
        <v xml:space="preserve">SOP.LCD P/TECHO 26" A 42"                                             </v>
      </c>
      <c r="C2039" s="14">
        <f>VLOOKUP(A2039,'[1]Base precios Sap SAP'!$1:$1048576,6,FALSE)</f>
        <v>0</v>
      </c>
    </row>
    <row r="2040" spans="1:3">
      <c r="A2040" s="2" t="s">
        <v>2033</v>
      </c>
      <c r="B2040" s="13" t="str">
        <f>VLOOKUP(A2040,'[1]Base precios Sap SAP'!$1:$1048576,2,0)</f>
        <v xml:space="preserve">SOP. PLASM-LCD (MONT.VESA) 10 X 20 17" A 37                           </v>
      </c>
      <c r="C2040" s="14">
        <f>VLOOKUP(A2040,'[1]Base precios Sap SAP'!$1:$1048576,6,FALSE)</f>
        <v>0</v>
      </c>
    </row>
    <row r="2041" spans="1:3">
      <c r="A2041" s="2" t="s">
        <v>2034</v>
      </c>
      <c r="B2041" s="13" t="str">
        <f>VLOOKUP(A2041,'[1]Base precios Sap SAP'!$1:$1048576,2,0)</f>
        <v>PLACARD 2 PTAS CORREDIZAS MOGNO - PCOR2M</v>
      </c>
      <c r="C2041" s="14" t="str">
        <f>VLOOKUP(A2041,'[1]Base precios Sap SAP'!$1:$1048576,6,FALSE)</f>
        <v>EMC MUEBLES</v>
      </c>
    </row>
    <row r="2042" spans="1:3">
      <c r="A2042" s="2" t="s">
        <v>2035</v>
      </c>
      <c r="B2042" s="13" t="str">
        <f>VLOOKUP(A2042,'[1]Base precios Sap SAP'!$1:$1048576,2,0)</f>
        <v>BAULERA P/PLACAR 6PTAS CAOBA - BAUL66</v>
      </c>
      <c r="C2042" s="14" t="str">
        <f>VLOOKUP(A2042,'[1]Base precios Sap SAP'!$1:$1048576,6,FALSE)</f>
        <v>EMC MUEBLES</v>
      </c>
    </row>
    <row r="2043" spans="1:3">
      <c r="A2043" s="2" t="s">
        <v>2036</v>
      </c>
      <c r="B2043" s="13" t="str">
        <f>VLOOKUP(A2043,'[1]Base precios Sap SAP'!$1:$1048576,2,0)</f>
        <v>MUEBLE PC ESTANTES CORREDIZOS CEDRO - CPE-100</v>
      </c>
      <c r="C2043" s="14" t="str">
        <f>VLOOKUP(A2043,'[1]Base precios Sap SAP'!$1:$1048576,6,FALSE)</f>
        <v>EMC MUEBLES</v>
      </c>
    </row>
    <row r="2044" spans="1:3">
      <c r="A2044" s="2" t="s">
        <v>2037</v>
      </c>
      <c r="B2044" s="13" t="str">
        <f>VLOOKUP(A2044,'[1]Base precios Sap SAP'!$1:$1048576,2,0)</f>
        <v>MUEBLE RACK TV, AUDIO Y VIDEO LCD 34" ROBLE - FTVA-97</v>
      </c>
      <c r="C2044" s="14" t="str">
        <f>VLOOKUP(A2044,'[1]Base precios Sap SAP'!$1:$1048576,6,FALSE)</f>
        <v>EMC MUEBLES</v>
      </c>
    </row>
    <row r="2045" spans="1:3">
      <c r="A2045" s="1" t="s">
        <v>2038</v>
      </c>
      <c r="B2045" s="13" t="str">
        <f>VLOOKUP(A2045,'[1]Base precios Sap SAP'!$1:$1048576,2,0)</f>
        <v>BAJO MESADA EMC MUEBLES - 120X84X60  - WENGUE - BM120W</v>
      </c>
      <c r="C2045" s="14" t="str">
        <f>VLOOKUP(A2045,'[1]Base precios Sap SAP'!$1:$1048576,6,FALSE)</f>
        <v>EMC MUEBLES</v>
      </c>
    </row>
    <row r="2046" spans="1:3">
      <c r="A2046" s="2" t="s">
        <v>2039</v>
      </c>
      <c r="B2046" s="13" t="str">
        <f>VLOOKUP(A2046,'[1]Base precios Sap SAP'!$1:$1048576,2,0)</f>
        <v>BAJO MESADA 120X84X60 -  BLANCO - BM120B</v>
      </c>
      <c r="C2046" s="14" t="str">
        <f>VLOOKUP(A2046,'[1]Base precios Sap SAP'!$1:$1048576,6,FALSE)</f>
        <v>EMC MUEBLES</v>
      </c>
    </row>
    <row r="2047" spans="1:3">
      <c r="A2047" s="2" t="s">
        <v>2040</v>
      </c>
      <c r="B2047" s="13" t="str">
        <f>VLOOKUP(A2047,'[1]Base precios Sap SAP'!$1:$1048576,2,0)</f>
        <v>ALACENA 140X60X32  - WENGUE - AL140W</v>
      </c>
      <c r="C2047" s="14" t="str">
        <f>VLOOKUP(A2047,'[1]Base precios Sap SAP'!$1:$1048576,6,FALSE)</f>
        <v>EMC MUEBLES</v>
      </c>
    </row>
    <row r="2048" spans="1:3">
      <c r="A2048" s="2" t="s">
        <v>2041</v>
      </c>
      <c r="B2048" s="13" t="str">
        <f>VLOOKUP(A2048,'[1]Base precios Sap SAP'!$1:$1048576,2,0)</f>
        <v>ALACENA 100X60X32  - BLANCO - AL100B</v>
      </c>
      <c r="C2048" s="14" t="str">
        <f>VLOOKUP(A2048,'[1]Base precios Sap SAP'!$1:$1048576,6,FALSE)</f>
        <v>EMC MUEBLES</v>
      </c>
    </row>
    <row r="2049" spans="1:3">
      <c r="A2049" s="2" t="s">
        <v>2042</v>
      </c>
      <c r="B2049" s="13" t="str">
        <f>VLOOKUP(A2049,'[1]Base precios Sap SAP'!$1:$1048576,2,0)</f>
        <v>BAJO MESADA 100X84X60 - BLANCO - BM100B</v>
      </c>
      <c r="C2049" s="14" t="str">
        <f>VLOOKUP(A2049,'[1]Base precios Sap SAP'!$1:$1048576,6,FALSE)</f>
        <v>EMC MUEBLES</v>
      </c>
    </row>
    <row r="2050" spans="1:3">
      <c r="A2050" s="2" t="s">
        <v>2043</v>
      </c>
      <c r="B2050" s="13" t="str">
        <f>VLOOKUP(A2050,'[1]Base precios Sap SAP'!$1:$1048576,2,0)</f>
        <v>BAJO MESADA 100X84X60 - WENGUE  - BM100W</v>
      </c>
      <c r="C2050" s="14" t="str">
        <f>VLOOKUP(A2050,'[1]Base precios Sap SAP'!$1:$1048576,6,FALSE)</f>
        <v>EMC MUEBLES</v>
      </c>
    </row>
    <row r="2051" spans="1:3">
      <c r="A2051" s="2" t="s">
        <v>2044</v>
      </c>
      <c r="B2051" s="13" t="str">
        <f>VLOOKUP(A2051,'[1]Base precios Sap SAP'!$1:$1048576,2,0)</f>
        <v>ESCOBERO 3 ESTANTES - BLANCO - ESCO22</v>
      </c>
      <c r="C2051" s="14" t="str">
        <f>VLOOKUP(A2051,'[1]Base precios Sap SAP'!$1:$1048576,6,FALSE)</f>
        <v>EMC MUEBLES</v>
      </c>
    </row>
    <row r="2052" spans="1:3">
      <c r="A2052" s="2" t="s">
        <v>2045</v>
      </c>
      <c r="B2052" s="13" t="str">
        <f>VLOOKUP(A2052,'[1]Base precios Sap SAP'!$1:$1048576,2,0)</f>
        <v>MODULAR EMC CAJONES WENGUE - MODVI8</v>
      </c>
      <c r="C2052" s="14" t="str">
        <f>VLOOKUP(A2052,'[1]Base precios Sap SAP'!$1:$1048576,6,FALSE)</f>
        <v>EMC MUEBLES</v>
      </c>
    </row>
    <row r="2053" spans="1:3">
      <c r="A2053" s="5" t="s">
        <v>2046</v>
      </c>
      <c r="B2053" s="13" t="str">
        <f>VLOOKUP(A2053,'[1]Base precios Sap SAP'!$1:$1048576,2,0)</f>
        <v>LAVARROPAS DREAN FAMILY 066 B - SEMIAUTOMATICO - CARGA SUPERIOR  - 5,5KG - 6 PROGRAMAS   - BLANCO - 701100198</v>
      </c>
      <c r="C2053" s="14" t="str">
        <f>VLOOKUP(A2053,'[1]Base precios Sap SAP'!$1:$1048576,6,FALSE)</f>
        <v>DREAN</v>
      </c>
    </row>
    <row r="2054" spans="1:3">
      <c r="A2054" s="1" t="s">
        <v>2047</v>
      </c>
      <c r="B2054" s="13" t="str">
        <f>VLOOKUP(A2054,'[1]Base precios Sap SAP'!$1:$1048576,2,0)</f>
        <v>CALEFON ORBIS EUROTREND A  BOTONERA - GE - 14 LITROS -  ENCENDIDO ELECTRONICO  -  315KBOE</v>
      </c>
      <c r="C2054" s="14" t="str">
        <f>VLOOKUP(A2054,'[1]Base precios Sap SAP'!$1:$1048576,6,FALSE)</f>
        <v>ORBIS</v>
      </c>
    </row>
    <row r="2055" spans="1:3">
      <c r="A2055" s="1" t="s">
        <v>2048</v>
      </c>
      <c r="B2055" s="13" t="str">
        <f>VLOOKUP(A2055,'[1]Base precios Sap SAP'!$1:$1048576,2,0)</f>
        <v>VENTILADOR TITANIO DE TECHO - 30W - PALAS  METAL - MARRÓN - TIT-TECHO3</v>
      </c>
      <c r="C2055" s="14" t="str">
        <f>VLOOKUP(A2055,'[1]Base precios Sap SAP'!$1:$1048576,6,FALSE)</f>
        <v>TITANIO</v>
      </c>
    </row>
    <row r="2056" spans="1:3">
      <c r="A2056" s="5" t="s">
        <v>2049</v>
      </c>
      <c r="B2056" s="13" t="str">
        <f>VLOOKUP(A2056,'[1]Base precios Sap SAP'!$1:$1048576,2,0)</f>
        <v>HELADERA BRIKET FRIGOBAR - 125LTS  - EFICIENCIA A+ - 55X62X82 - BLANCA - BK1F 1010 B</v>
      </c>
      <c r="C2056" s="14" t="str">
        <f>VLOOKUP(A2056,'[1]Base precios Sap SAP'!$1:$1048576,6,FALSE)</f>
        <v>BRIKET</v>
      </c>
    </row>
    <row r="2057" spans="1:3">
      <c r="A2057" s="1" t="s">
        <v>2050</v>
      </c>
      <c r="B2057" s="13" t="str">
        <f>VLOOKUP(A2057,'[1]Base precios Sap SAP'!$1:$1048576,2,0)</f>
        <v>LAVARROPAS  CODINI - SEMIAUTOMATICO  - CARGA SUPERIOR - 10KG - 7 PROGRAMAS  - BLANCO - SILENT 4053</v>
      </c>
      <c r="C2057" s="14" t="str">
        <f>VLOOKUP(A2057,'[1]Base precios Sap SAP'!$1:$1048576,6,FALSE)</f>
        <v>CODINI</v>
      </c>
    </row>
    <row r="2058" spans="1:3">
      <c r="A2058" s="2" t="s">
        <v>2051</v>
      </c>
      <c r="B2058" s="13" t="str">
        <f>VLOOKUP(A2058,'[1]Base precios Sap SAP'!$1:$1048576,2,0)</f>
        <v>BICICLETA FUTURA R16 NENA CAÑO GRUESO BICOLOR - 4047</v>
      </c>
      <c r="C2058" s="14" t="str">
        <f>VLOOKUP(A2058,'[1]Base precios Sap SAP'!$1:$1048576,6,FALSE)</f>
        <v>FUTURA</v>
      </c>
    </row>
    <row r="2059" spans="1:3">
      <c r="A2059" s="2" t="s">
        <v>2052</v>
      </c>
      <c r="B2059" s="13" t="str">
        <f>VLOOKUP(A2059,'[1]Base precios Sap SAP'!$1:$1048576,2,0)</f>
        <v>BICICLETA FUTURA R 24 PLAYERA VARON DE LUJO BICOLOR - 4155</v>
      </c>
      <c r="C2059" s="14" t="str">
        <f>VLOOKUP(A2059,'[1]Base precios Sap SAP'!$1:$1048576,6,FALSE)</f>
        <v>FUTURA</v>
      </c>
    </row>
    <row r="2060" spans="1:3">
      <c r="A2060" s="1" t="s">
        <v>2053</v>
      </c>
      <c r="B2060" s="13" t="str">
        <f>VLOOKUP(A2060,'[1]Base precios Sap SAP'!$1:$1048576,2,0)</f>
        <v>CORTACÉSPED SENSEI 20" -  BOLSA DE RECOLECCIÓN - NEGRO/ROJO- 8200513</v>
      </c>
      <c r="C2060" s="14" t="str">
        <f>VLOOKUP(A2060,'[1]Base precios Sap SAP'!$1:$1048576,6,FALSE)</f>
        <v>SENSEI</v>
      </c>
    </row>
    <row r="2061" spans="1:3">
      <c r="A2061" s="1" t="s">
        <v>2054</v>
      </c>
      <c r="B2061" s="13" t="str">
        <f>VLOOKUP(A2061,'[1]Base precios Sap SAP'!$1:$1048576,2,0)</f>
        <v>TERMOTANQUE LONGVIE MG  -110 LTS - PIE - C/SUP - BLANCO -  T3110F</v>
      </c>
      <c r="C2061" s="14" t="str">
        <f>VLOOKUP(A2061,'[1]Base precios Sap SAP'!$1:$1048576,6,FALSE)</f>
        <v>LONGVIE</v>
      </c>
    </row>
    <row r="2062" spans="1:3">
      <c r="A2062" s="1" t="s">
        <v>2055</v>
      </c>
      <c r="B2062" s="13" t="str">
        <f>VLOOKUP(A2062,'[1]Base precios Sap SAP'!$1:$1048576,2,0)</f>
        <v>TERMOTANQUE KACEMASTER - ELECTRICO - 110 LTS -  CONEX/SUP - BLANCO - 981005</v>
      </c>
      <c r="C2062" s="14" t="str">
        <f>VLOOKUP(A2062,'[1]Base precios Sap SAP'!$1:$1048576,6,FALSE)</f>
        <v>KACEMASTER</v>
      </c>
    </row>
    <row r="2063" spans="1:3">
      <c r="A2063" s="1" t="s">
        <v>2056</v>
      </c>
      <c r="B2063" s="13" t="str">
        <f>VLOOKUP(A2063,'[1]Base precios Sap SAP'!$1:$1048576,2,0)</f>
        <v>VENTILADOR MAGICLICK DE PIE 20" - 90W - PALETAS METAL -   3 VELOCIDADES - METAL - BMV 20P</v>
      </c>
      <c r="C2063" s="14" t="str">
        <f>VLOOKUP(A2063,'[1]Base precios Sap SAP'!$1:$1048576,6,FALSE)</f>
        <v>MAGICLICK</v>
      </c>
    </row>
    <row r="2064" spans="1:3">
      <c r="A2064" s="5" t="s">
        <v>2057</v>
      </c>
      <c r="B2064" s="13" t="str">
        <f>VLOOKUP(A2064,'[1]Base precios Sap SAP'!$1:$1048576,2,0)</f>
        <v>FREEZER BRIKET VERTICAL - 226 LTS - EFICIENCIA A - 66X70X170 -  BLANCO - FV 6200</v>
      </c>
      <c r="C2064" s="14" t="str">
        <f>VLOOKUP(A2064,'[1]Base precios Sap SAP'!$1:$1048576,6,FALSE)</f>
        <v>BRIKET</v>
      </c>
    </row>
    <row r="2065" spans="1:3">
      <c r="A2065" s="1" t="s">
        <v>2058</v>
      </c>
      <c r="B2065" s="13" t="str">
        <f>VLOOKUP(A2065,'[1]Base precios Sap SAP'!$1:$1048576,2,0)</f>
        <v>SECARROPAS CODINI INNOVA CENTRIFUGO - 6.5 KG - C/REC -  2800RPM -  LILA - 2861</v>
      </c>
      <c r="C2065" s="14" t="str">
        <f>VLOOKUP(A2065,'[1]Base precios Sap SAP'!$1:$1048576,6,FALSE)</f>
        <v>CODINI</v>
      </c>
    </row>
    <row r="2066" spans="1:3">
      <c r="A2066" s="1" t="s">
        <v>2059</v>
      </c>
      <c r="B2066" s="13" t="str">
        <f>VLOOKUP(A2066,'[1]Base precios Sap SAP'!$1:$1048576,2,0)</f>
        <v>SOPORTE 17 A 37 INCL Y GIRO - ES-BO32</v>
      </c>
      <c r="C2066" s="14" t="str">
        <f>VLOOKUP(A2066,'[1]Base precios Sap SAP'!$1:$1048576,6,FALSE)</f>
        <v>SOPORTER</v>
      </c>
    </row>
    <row r="2067" spans="1:3">
      <c r="A2067" s="1" t="s">
        <v>2060</v>
      </c>
      <c r="B2067" s="13" t="str">
        <f>VLOOKUP(A2067,'[1]Base precios Sap SAP'!$1:$1048576,2,0)</f>
        <v>SOPORTE 32 A 55 UN BR  INCL Y GIRO - ES-LP42</v>
      </c>
      <c r="C2067" s="14" t="str">
        <f>VLOOKUP(A2067,'[1]Base precios Sap SAP'!$1:$1048576,6,FALSE)</f>
        <v>SOPORTER</v>
      </c>
    </row>
    <row r="2068" spans="1:3">
      <c r="A2068" s="1" t="s">
        <v>2061</v>
      </c>
      <c r="B2068" s="13" t="str">
        <f>VLOOKUP(A2068,'[1]Base precios Sap SAP'!$1:$1048576,2,0)</f>
        <v>BICICLETA FUTURA  R 12 NENA RUEDA PLAST CUB MACIZAS FR DEL Y TRAS</v>
      </c>
      <c r="C2068" s="14" t="str">
        <f>VLOOKUP(A2068,'[1]Base precios Sap SAP'!$1:$1048576,6,FALSE)</f>
        <v>FUTURA</v>
      </c>
    </row>
    <row r="2069" spans="1:3">
      <c r="A2069" s="2" t="s">
        <v>2062</v>
      </c>
      <c r="B2069" s="13" t="str">
        <f>VLOOKUP(A2069,'[1]Base precios Sap SAP'!$1:$1048576,2,0)</f>
        <v>COCINA ESCORIAL MASTER - 56 CM - M/G  - NEGRO - MAS56N</v>
      </c>
      <c r="C2069" s="14" t="str">
        <f>VLOOKUP(A2069,'[1]Base precios Sap SAP'!$1:$1048576,6,FALSE)</f>
        <v>ESCORIAL</v>
      </c>
    </row>
    <row r="2070" spans="1:3">
      <c r="A2070" s="1" t="s">
        <v>2063</v>
      </c>
      <c r="B2070" s="13" t="str">
        <f>VLOOKUP(A2070,'[1]Base precios Sap SAP'!$1:$1048576,2,0)</f>
        <v>AFEITADORA GAMA GSH930 - INALAMBRICA -  70 MINNUTOS DE USO - 4042</v>
      </c>
      <c r="C2070" s="14" t="str">
        <f>VLOOKUP(A2070,'[1]Base precios Sap SAP'!$1:$1048576,6,FALSE)</f>
        <v>GAMA</v>
      </c>
    </row>
    <row r="2071" spans="1:3">
      <c r="A2071" s="1" t="s">
        <v>2064</v>
      </c>
      <c r="B2071" s="13" t="str">
        <f>VLOOKUP(A2071,'[1]Base precios Sap SAP'!$1:$1048576,2,0)</f>
        <v>PLANCHA OSTER A VAPOR 5856 CERAMICA - VIOLETA/BLANCO - OSGCSTB5856</v>
      </c>
      <c r="C2071" s="14" t="str">
        <f>VLOOKUP(A2071,'[1]Base precios Sap SAP'!$1:$1048576,6,FALSE)</f>
        <v>OSTER</v>
      </c>
    </row>
    <row r="2072" spans="1:3">
      <c r="A2072" s="1" t="s">
        <v>2065</v>
      </c>
      <c r="B2072" s="13" t="str">
        <f>VLOOKUP(A2072,'[1]Base precios Sap SAP'!$1:$1048576,2,0)</f>
        <v>SANDWICHERA SMART TEK -  SD1045</v>
      </c>
      <c r="C2072" s="14" t="str">
        <f>VLOOKUP(A2072,'[1]Base precios Sap SAP'!$1:$1048576,6,FALSE)</f>
        <v>SMART TEK</v>
      </c>
    </row>
    <row r="2073" spans="1:3">
      <c r="A2073" s="1" t="s">
        <v>2066</v>
      </c>
      <c r="B2073" s="13" t="str">
        <f>VLOOKUP(A2073,'[1]Base precios Sap SAP'!$1:$1048576,2,0)</f>
        <v>PARLANTE MTK PORTATIL  - 15W - BT - USB -MICRO SD -  RADIO FM - C/MICROFONO - NEGRO - FT797</v>
      </c>
      <c r="C2073" s="14" t="str">
        <f>VLOOKUP(A2073,'[1]Base precios Sap SAP'!$1:$1048576,6,FALSE)</f>
        <v>MTK</v>
      </c>
    </row>
    <row r="2074" spans="1:3">
      <c r="A2074" s="2" t="s">
        <v>2067</v>
      </c>
      <c r="B2074" s="13" t="str">
        <f>VLOOKUP(A2074,'[1]Base precios Sap SAP'!$1:$1048576,2,0)</f>
        <v>CALEFACTOR UNIVERSAL CALORAMA  - GN - 3000 KCAL/H -  TIBALANCEADO  - BLANCO - 30512</v>
      </c>
      <c r="C2074" s="14" t="str">
        <f>VLOOKUP(A2074,'[1]Base precios Sap SAP'!$1:$1048576,6,FALSE)</f>
        <v>UNIVERSAL</v>
      </c>
    </row>
    <row r="2075" spans="1:3">
      <c r="A2075" s="1" t="s">
        <v>2068</v>
      </c>
      <c r="B2075" s="13" t="str">
        <f>VLOOKUP(A2075,'[1]Base precios Sap SAP'!$1:$1048576,2,0)</f>
        <v>ENFRIADOR DE AIRE EVAPORATIVO 6LTS-TAGWOOD - AIRC12</v>
      </c>
      <c r="C2075" s="14" t="str">
        <f>VLOOKUP(A2075,'[1]Base precios Sap SAP'!$1:$1048576,6,FALSE)</f>
        <v>TAGWOOD</v>
      </c>
    </row>
    <row r="2076" spans="1:3">
      <c r="A2076" s="2" t="s">
        <v>2069</v>
      </c>
      <c r="B2076" s="13" t="str">
        <f>VLOOKUP(A2076,'[1]Base precios Sap SAP'!$1:$1048576,2,0)</f>
        <v>CUCHETA  M F  331 CAÑO - CU-331 -</v>
      </c>
      <c r="C2076" s="14" t="str">
        <f>VLOOKUP(A2076,'[1]Base precios Sap SAP'!$1:$1048576,6,FALSE)</f>
        <v>EMC MUEBLES</v>
      </c>
    </row>
    <row r="2077" spans="1:3">
      <c r="A2077" s="1" t="s">
        <v>2070</v>
      </c>
      <c r="B2077" s="13" t="str">
        <f>VLOOKUP(A2077,'[1]Base precios Sap SAP'!$1:$1048576,2,0)</f>
        <v>TERMOTANQUE ESCORIAL -  GN -  80 LTS -   COLGAR C/SUPERIOR  -BLANCO -  TG80L</v>
      </c>
      <c r="C2077" s="14" t="str">
        <f>VLOOKUP(A2077,'[1]Base precios Sap SAP'!$1:$1048576,6,FALSE)</f>
        <v>ESCORIAL</v>
      </c>
    </row>
    <row r="2078" spans="1:3">
      <c r="A2078" s="1" t="s">
        <v>2071</v>
      </c>
      <c r="B2078" s="13" t="str">
        <f>VLOOKUP(A2078,'[1]Base precios Sap SAP'!$1:$1048576,2,0)</f>
        <v>TERMOTANQUE ECOTERMO  -  GN -  120 LTS - PIE - BLANCO - TE3058022</v>
      </c>
      <c r="C2078" s="14" t="str">
        <f>VLOOKUP(A2078,'[1]Base precios Sap SAP'!$1:$1048576,6,FALSE)</f>
        <v>ECOTERMO</v>
      </c>
    </row>
    <row r="2079" spans="1:3">
      <c r="A2079" s="6" t="s">
        <v>2072</v>
      </c>
      <c r="B2079" s="13" t="str">
        <f>VLOOKUP(A2079,'[1]Base precios Sap SAP'!$1:$1048576,2,0)</f>
        <v>MULTIPROCESADORA OSTER  - FPSTFP1355354AR</v>
      </c>
      <c r="C2079" s="14" t="str">
        <f>VLOOKUP(A2079,'[1]Base precios Sap SAP'!$1:$1048576,6,FALSE)</f>
        <v>OSTER</v>
      </c>
    </row>
    <row r="2080" spans="1:3">
      <c r="A2080" s="1" t="s">
        <v>2073</v>
      </c>
      <c r="B2080" s="13" t="str">
        <f>VLOOKUP(A2080,'[1]Base precios Sap SAP'!$1:$1048576,2,0)</f>
        <v>TABLA DE PLANCHADO CRIVEL COMPLETA T35 - CRIVEL T35</v>
      </c>
      <c r="C2080" s="14" t="str">
        <f>VLOOKUP(A2080,'[1]Base precios Sap SAP'!$1:$1048576,6,FALSE)</f>
        <v>CRIVEL</v>
      </c>
    </row>
    <row r="2081" spans="1:3">
      <c r="A2081" s="1" t="s">
        <v>2074</v>
      </c>
      <c r="B2081" s="13" t="str">
        <f>VLOOKUP(A2081,'[1]Base precios Sap SAP'!$1:$1048576,2,0)</f>
        <v>CORTADORA DE PELO GAMA STYLER - INALAMBRICA -  6 CABEZALES INTERCAMBIABLES ( PELO,NARIZ,OIDO,BARBA,AFEITA,CUERPO) - 60 MINUTOS DE USO - 6008</v>
      </c>
      <c r="C2081" s="14" t="str">
        <f>VLOOKUP(A2081,'[1]Base precios Sap SAP'!$1:$1048576,6,FALSE)</f>
        <v>GAMA</v>
      </c>
    </row>
    <row r="2082" spans="1:3">
      <c r="A2082" s="1" t="s">
        <v>2075</v>
      </c>
      <c r="B2082" s="13" t="str">
        <f>VLOOKUP(A2082,'[1]Base precios Sap SAP'!$1:$1048576,2,0)</f>
        <v>CORTABARBA GAMA - INALAMBRICA - 30 MINUTOS DE USO - 6895</v>
      </c>
      <c r="C2082" s="14" t="str">
        <f>VLOOKUP(A2082,'[1]Base precios Sap SAP'!$1:$1048576,6,FALSE)</f>
        <v>GAMA</v>
      </c>
    </row>
    <row r="2083" spans="1:3">
      <c r="A2083" s="1" t="s">
        <v>2076</v>
      </c>
      <c r="B2083" s="13" t="str">
        <f>VLOOKUP(A2083,'[1]Base precios Sap SAP'!$1:$1048576,2,0)</f>
        <v>CORTABARBA GAMA - INALAMBRICA - 45 MINUTOS DE USO - 6862</v>
      </c>
      <c r="C2083" s="14" t="str">
        <f>VLOOKUP(A2083,'[1]Base precios Sap SAP'!$1:$1048576,6,FALSE)</f>
        <v>GAMA</v>
      </c>
    </row>
    <row r="2084" spans="1:3">
      <c r="A2084" s="2" t="s">
        <v>2077</v>
      </c>
      <c r="B2084" s="13" t="str">
        <f>VLOOKUP(A2084,'[1]Base precios Sap SAP'!$1:$1048576,2,0)</f>
        <v>CAMA EMC DOBLE C/CAJON Y ZAPATERO WENGUE - CAMA1.5W</v>
      </c>
      <c r="C2084" s="14" t="str">
        <f>VLOOKUP(A2084,'[1]Base precios Sap SAP'!$1:$1048576,6,FALSE)</f>
        <v>EMC MUEBLES</v>
      </c>
    </row>
    <row r="2085" spans="1:3">
      <c r="A2085" s="2" t="s">
        <v>2078</v>
      </c>
      <c r="B2085" s="13" t="str">
        <f>VLOOKUP(A2085,'[1]Base precios Sap SAP'!$1:$1048576,2,0)</f>
        <v>PAVA ELECTRICA PHILIPS  - BLANCA -  HD-4691/40</v>
      </c>
      <c r="C2085" s="14" t="str">
        <f>VLOOKUP(A2085,'[1]Base precios Sap SAP'!$1:$1048576,6,FALSE)</f>
        <v>PHILIPS</v>
      </c>
    </row>
    <row r="2086" spans="1:3">
      <c r="A2086" s="1" t="s">
        <v>2079</v>
      </c>
      <c r="B2086" s="13" t="str">
        <f>VLOOKUP(A2086,'[1]Base precios Sap SAP'!$1:$1048576,2,0)</f>
        <v>ASPIRADORA PHILIPS POWERPRO DUO -INALAMBRICA - 2 EN 1 -C/ACCESORIOS - ROJO -   FC-6162</v>
      </c>
      <c r="C2086" s="14" t="str">
        <f>VLOOKUP(A2086,'[1]Base precios Sap SAP'!$1:$1048576,6,FALSE)</f>
        <v>PHILIPS</v>
      </c>
    </row>
    <row r="2087" spans="1:3">
      <c r="A2087" s="2" t="s">
        <v>2080</v>
      </c>
      <c r="B2087" s="13" t="str">
        <f>VLOOKUP(A2087,'[1]Base precios Sap SAP'!$1:$1048576,2,0)</f>
        <v>TURBO VENTILADOR 18" LILIANA DE MESA - ORBITAL CON REPELER - 40W - BLANCO - VOTR18</v>
      </c>
      <c r="C2087" s="14" t="str">
        <f>VLOOKUP(A2087,'[1]Base precios Sap SAP'!$1:$1048576,6,FALSE)</f>
        <v>LILIANA</v>
      </c>
    </row>
    <row r="2088" spans="1:3">
      <c r="A2088" s="1" t="s">
        <v>2081</v>
      </c>
      <c r="B2088" s="13" t="str">
        <f>VLOOKUP(A2088,'[1]Base precios Sap SAP'!$1:$1048576,2,0)</f>
        <v>VENTILADOR LILIANA DE PIE 20"  -90W - ORBITAL CON REPELER PARRILLA METAL - 3 VELOCIDADES - METAL - VPRN20</v>
      </c>
      <c r="C2088" s="14" t="str">
        <f>VLOOKUP(A2088,'[1]Base precios Sap SAP'!$1:$1048576,6,FALSE)</f>
        <v>LILIANA</v>
      </c>
    </row>
    <row r="2089" spans="1:3">
      <c r="A2089" s="1" t="s">
        <v>2082</v>
      </c>
      <c r="B2089" s="13" t="str">
        <f>VLOOKUP(A2089,'[1]Base precios Sap SAP'!$1:$1048576,2,0)</f>
        <v>LICUADORA LILIANA WHITELIC  - BLANCA -  AL100</v>
      </c>
      <c r="C2089" s="14" t="str">
        <f>VLOOKUP(A2089,'[1]Base precios Sap SAP'!$1:$1048576,6,FALSE)</f>
        <v>LILIANA</v>
      </c>
    </row>
    <row r="2090" spans="1:3">
      <c r="A2090" s="1" t="s">
        <v>2083</v>
      </c>
      <c r="B2090" s="13" t="str">
        <f>VLOOKUP(A2090,'[1]Base precios Sap SAP'!$1:$1048576,2,0)</f>
        <v>VENTILADOR PROTALIA DE TECHO - 45W  - BLANCO CON ARAÑA - 3114 BLA</v>
      </c>
      <c r="C2090" s="14" t="str">
        <f>VLOOKUP(A2090,'[1]Base precios Sap SAP'!$1:$1048576,6,FALSE)</f>
        <v>PROTALIA</v>
      </c>
    </row>
    <row r="2091" spans="1:3">
      <c r="A2091" s="1" t="s">
        <v>2084</v>
      </c>
      <c r="B2091" s="13" t="str">
        <f>VLOOKUP(A2091,'[1]Base precios Sap SAP'!$1:$1048576,2,0)</f>
        <v>VENTILADOR PROTALIA DE TECHO - 40W  - BLANCO - PLAFON 1 LUZ - 3314 BLA</v>
      </c>
      <c r="C2091" s="14" t="str">
        <f>VLOOKUP(A2091,'[1]Base precios Sap SAP'!$1:$1048576,6,FALSE)</f>
        <v>PROTALIA</v>
      </c>
    </row>
    <row r="2092" spans="1:3">
      <c r="A2092" s="1" t="s">
        <v>2085</v>
      </c>
      <c r="B2092" s="13" t="str">
        <f>VLOOKUP(A2092,'[1]Base precios Sap SAP'!$1:$1048576,2,0)</f>
        <v>CAMA EMC NIDO MARIN DOB C/TR CAJ HELSINSKI - CAMA NIDO ABC HEL</v>
      </c>
      <c r="C2092" s="14" t="str">
        <f>VLOOKUP(A2092,'[1]Base precios Sap SAP'!$1:$1048576,6,FALSE)</f>
        <v>EMC MUEBLES</v>
      </c>
    </row>
    <row r="2093" spans="1:3">
      <c r="A2093" s="2" t="s">
        <v>2086</v>
      </c>
      <c r="B2093" s="13" t="str">
        <f>VLOOKUP(A2093,'[1]Base precios Sap SAP'!$1:$1048576,2,0)</f>
        <v>CAMA EMC CUBO 1M C/3CAJ HELSINKI</v>
      </c>
      <c r="C2093" s="14" t="str">
        <f>VLOOKUP(A2093,'[1]Base precios Sap SAP'!$1:$1048576,6,FALSE)</f>
        <v>EMC MUEBLES</v>
      </c>
    </row>
    <row r="2094" spans="1:3">
      <c r="A2094" s="1" t="s">
        <v>2087</v>
      </c>
      <c r="B2094" s="13" t="str">
        <f>VLOOKUP(A2094,'[1]Base precios Sap SAP'!$1:$1048576,2,0)</f>
        <v>LUSTRAASPIRADORA LILIANA -  3,6LTS - 800W - C/ACC Y BOLSA - ROJA - LL220</v>
      </c>
      <c r="C2094" s="14" t="str">
        <f>VLOOKUP(A2094,'[1]Base precios Sap SAP'!$1:$1048576,6,FALSE)</f>
        <v>LILIANA</v>
      </c>
    </row>
    <row r="2095" spans="1:3">
      <c r="A2095" s="1" t="s">
        <v>2088</v>
      </c>
      <c r="B2095" s="13" t="str">
        <f>VLOOKUP(A2095,'[1]Base precios Sap SAP'!$1:$1048576,2,0)</f>
        <v>BICICLETA PHILCO R12 NIÑO CON RUEDITAS 12AV010M</v>
      </c>
      <c r="C2095" s="14" t="str">
        <f>VLOOKUP(A2095,'[1]Base precios Sap SAP'!$1:$1048576,6,FALSE)</f>
        <v>PHILCO</v>
      </c>
    </row>
    <row r="2096" spans="1:3">
      <c r="A2096" s="1" t="s">
        <v>2089</v>
      </c>
      <c r="B2096" s="13" t="str">
        <f>VLOOKUP(A2096,'[1]Base precios Sap SAP'!$1:$1048576,2,0)</f>
        <v>BALANZA BAÑO KANJI -  LIMON - KJH-PBL300A</v>
      </c>
      <c r="C2096" s="14" t="str">
        <f>VLOOKUP(A2096,'[1]Base precios Sap SAP'!$1:$1048576,6,FALSE)</f>
        <v>KANJI</v>
      </c>
    </row>
    <row r="2097" spans="1:3">
      <c r="A2097" s="1" t="s">
        <v>2090</v>
      </c>
      <c r="B2097" s="13" t="str">
        <f>VLOOKUP(A2097,'[1]Base precios Sap SAP'!$1:$1048576,2,0)</f>
        <v>FUMIGADOR  MOTOMEL  (MF-57)</v>
      </c>
      <c r="C2097" s="14" t="str">
        <f>VLOOKUP(A2097,'[1]Base precios Sap SAP'!$1:$1048576,6,FALSE)</f>
        <v>MOTOMEL</v>
      </c>
    </row>
    <row r="2098" spans="1:3">
      <c r="A2098" s="1" t="s">
        <v>2091</v>
      </c>
      <c r="B2098" s="13" t="str">
        <f>VLOOKUP(A2098,'[1]Base precios Sap SAP'!$1:$1048576,2,0)</f>
        <v>INFLADOR MULTIUSO B&amp;D 12V 120PSI - MULTIUSO - NARANJA - ASI200-LA</v>
      </c>
      <c r="C2098" s="14" t="str">
        <f>VLOOKUP(A2098,'[1]Base precios Sap SAP'!$1:$1048576,6,FALSE)</f>
        <v>BLACK &amp; DECKER</v>
      </c>
    </row>
    <row r="2099" spans="1:3">
      <c r="A2099" s="2" t="s">
        <v>2092</v>
      </c>
      <c r="B2099" s="13" t="str">
        <f>VLOOKUP(A2099,'[1]Base precios Sap SAP'!$1:$1048576,2,0)</f>
        <v>SOPORTE 23 a 42" INCLINACION Y GIRO BRAZO DOBLE M N  EB240</v>
      </c>
      <c r="C2099" s="14" t="str">
        <f>VLOOKUP(A2099,'[1]Base precios Sap SAP'!$1:$1048576,6,FALSE)</f>
        <v>SOPORTER</v>
      </c>
    </row>
    <row r="2100" spans="1:3">
      <c r="A2100" s="2" t="s">
        <v>2093</v>
      </c>
      <c r="B2100" s="13" t="str">
        <f>VLOOKUP(A2100,'[1]Base precios Sap SAP'!$1:$1048576,2,0)</f>
        <v>CONVECTOR ATMA DIGITAL - VIDRIO -  1500W -  NEGRO -7798180583200</v>
      </c>
      <c r="C2100" s="14" t="str">
        <f>VLOOKUP(A2100,'[1]Base precios Sap SAP'!$1:$1048576,6,FALSE)</f>
        <v>ATMA</v>
      </c>
    </row>
    <row r="2101" spans="1:3">
      <c r="A2101" s="1" t="s">
        <v>2094</v>
      </c>
      <c r="B2101" s="13" t="str">
        <f>VLOOKUP(A2101,'[1]Base precios Sap SAP'!$1:$1048576,2,0)</f>
        <v>CALEFACTOR LILIANA INFRASOL OSCILANTE CIG100</v>
      </c>
      <c r="C2101" s="14" t="str">
        <f>VLOOKUP(A2101,'[1]Base precios Sap SAP'!$1:$1048576,6,FALSE)</f>
        <v>LILIANA</v>
      </c>
    </row>
    <row r="2102" spans="1:3">
      <c r="A2102" s="1" t="s">
        <v>2095</v>
      </c>
      <c r="B2102" s="13" t="str">
        <f>VLOOKUP(A2102,'[1]Base precios Sap SAP'!$1:$1048576,2,0)</f>
        <v>TENSIOMETRO PHILCO LIFEVIT - DE MUÑECA CON BLUETOOTH - TM110BT</v>
      </c>
      <c r="C2102" s="14" t="str">
        <f>VLOOKUP(A2102,'[1]Base precios Sap SAP'!$1:$1048576,6,FALSE)</f>
        <v>PHILCO</v>
      </c>
    </row>
    <row r="2103" spans="1:3">
      <c r="A2103" s="1" t="s">
        <v>2096</v>
      </c>
      <c r="B2103" s="13" t="str">
        <f>VLOOKUP(A2103,'[1]Base precios Sap SAP'!$1:$1048576,2,0)</f>
        <v>CALEFACTOR LILIANA RAPIHOT INFRARROJO FORZADOR OSCILANTE 700/1400W CIGF200</v>
      </c>
      <c r="C2103" s="14" t="str">
        <f>VLOOKUP(A2103,'[1]Base precios Sap SAP'!$1:$1048576,6,FALSE)</f>
        <v>LILIANA</v>
      </c>
    </row>
    <row r="2104" spans="1:3">
      <c r="A2104" s="1" t="s">
        <v>2097</v>
      </c>
      <c r="B2104" s="13" t="str">
        <f>VLOOKUP(A2104,'[1]Base precios Sap SAP'!$1:$1048576,2,0)</f>
        <v>CALEFACTOR LILIANA TECNOHOT 1100/2200W TCV100</v>
      </c>
      <c r="C2104" s="14" t="str">
        <f>VLOOKUP(A2104,'[1]Base precios Sap SAP'!$1:$1048576,6,FALSE)</f>
        <v>LILIANA</v>
      </c>
    </row>
    <row r="2105" spans="1:3">
      <c r="A2105" s="1" t="s">
        <v>2098</v>
      </c>
      <c r="B2105" s="13" t="str">
        <f>VLOOKUP(A2105,'[1]Base precios Sap SAP'!$1:$1048576,2,0)</f>
        <v>CORTABARBA PHILIPS - INALAMBRICA - 45 MINUTOS DE USO - BT-3206</v>
      </c>
      <c r="C2105" s="14" t="str">
        <f>VLOOKUP(A2105,'[1]Base precios Sap SAP'!$1:$1048576,6,FALSE)</f>
        <v>PHILIPS</v>
      </c>
    </row>
    <row r="2106" spans="1:3">
      <c r="A2106" s="1" t="s">
        <v>2099</v>
      </c>
      <c r="B2106" s="13" t="str">
        <f>VLOOKUP(A2106,'[1]Base precios Sap SAP'!$1:$1048576,2,0)</f>
        <v>CORTABARBA PHILIPS - INALAMBRICA - 30 MINUTOS DE USO - BT-1209</v>
      </c>
      <c r="C2106" s="14" t="str">
        <f>VLOOKUP(A2106,'[1]Base precios Sap SAP'!$1:$1048576,6,FALSE)</f>
        <v>PHILIPS</v>
      </c>
    </row>
    <row r="2107" spans="1:3">
      <c r="A2107" s="1" t="s">
        <v>2100</v>
      </c>
      <c r="B2107" s="13" t="str">
        <f>VLOOKUP(A2107,'[1]Base precios Sap SAP'!$1:$1048576,2,0)</f>
        <v>TOSTADORA PEABODY DOS BAHIA  - PE-T8127</v>
      </c>
      <c r="C2107" s="14" t="str">
        <f>VLOOKUP(A2107,'[1]Base precios Sap SAP'!$1:$1048576,6,FALSE)</f>
        <v>PEABODY</v>
      </c>
    </row>
    <row r="2108" spans="1:3">
      <c r="A2108" s="1" t="s">
        <v>2101</v>
      </c>
      <c r="B2108" s="13" t="str">
        <f>VLOOKUP(A2108,'[1]Base precios Sap SAP'!$1:$1048576,2,0)</f>
        <v>COCINA FLORENCIA - 56CM M/G - ENCENDIDO/TIMER - INOX -  5538F</v>
      </c>
      <c r="C2108" s="14" t="str">
        <f>VLOOKUP(A2108,'[1]Base precios Sap SAP'!$1:$1048576,6,FALSE)</f>
        <v>FLORENCIA</v>
      </c>
    </row>
    <row r="2109" spans="1:3">
      <c r="A2109" s="1" t="s">
        <v>2102</v>
      </c>
      <c r="B2109" s="13" t="str">
        <f>VLOOKUP(A2109,'[1]Base precios Sap SAP'!$1:$1048576,2,0)</f>
        <v>CAFETERA LILIANA SMARTY CON TIMER  - AC964</v>
      </c>
      <c r="C2109" s="14" t="str">
        <f>VLOOKUP(A2109,'[1]Base precios Sap SAP'!$1:$1048576,6,FALSE)</f>
        <v>LILIANA</v>
      </c>
    </row>
    <row r="2110" spans="1:3">
      <c r="A2110" s="1" t="s">
        <v>2103</v>
      </c>
      <c r="B2110" s="13" t="str">
        <f>VLOOKUP(A2110,'[1]Base precios Sap SAP'!$1:$1048576,2,0)</f>
        <v>CALEFON ORBIS A BOTONERA -  GN - 14 LITROS  -  ENCENDIDO AUTOMATICO -G/N -  315KNON</v>
      </c>
      <c r="C2110" s="14" t="str">
        <f>VLOOKUP(A2110,'[1]Base precios Sap SAP'!$1:$1048576,6,FALSE)</f>
        <v>ORBIS</v>
      </c>
    </row>
    <row r="2111" spans="1:3">
      <c r="A2111" s="1" t="s">
        <v>2104</v>
      </c>
      <c r="B2111" s="13" t="str">
        <f>VLOOKUP(A2111,'[1]Base precios Sap SAP'!$1:$1048576,2,0)</f>
        <v>TERMOTANQUE ORBIS GN -  80 LTS - C/SUP - BLANCO -  0080GO</v>
      </c>
      <c r="C2111" s="14" t="str">
        <f>VLOOKUP(A2111,'[1]Base precios Sap SAP'!$1:$1048576,6,FALSE)</f>
        <v>ORBIS</v>
      </c>
    </row>
    <row r="2112" spans="1:3">
      <c r="A2112" s="4" t="s">
        <v>2105</v>
      </c>
      <c r="B2112" s="13" t="str">
        <f>VLOOKUP(A2112,'[1]Base precios Sap SAP'!$1:$1048576,2,0)</f>
        <v>HELADERA KOHINOOR CON FREEZER - 413LTS - A - 91X70X181  - BLANCO - KHD43/7</v>
      </c>
      <c r="C2112" s="14" t="str">
        <f>VLOOKUP(A2112,'[1]Base precios Sap SAP'!$1:$1048576,6,FALSE)</f>
        <v>KOHINOOR</v>
      </c>
    </row>
    <row r="2113" spans="1:3">
      <c r="A2113" s="1" t="s">
        <v>2106</v>
      </c>
      <c r="B2113" s="13" t="str">
        <f>VLOOKUP(A2113,'[1]Base precios Sap SAP'!$1:$1048576,2,0)</f>
        <v>PILETA SOL DE VERANO ARCO REDONDA - 3.00X0.76  - 5500 LTS -  S/FILTRO - CELESTE - A-10</v>
      </c>
      <c r="C2113" s="14" t="str">
        <f>VLOOKUP(A2113,'[1]Base precios Sap SAP'!$1:$1048576,6,FALSE)</f>
        <v>SOL DE VERANO</v>
      </c>
    </row>
    <row r="2114" spans="1:3">
      <c r="A2114" s="1" t="s">
        <v>2107</v>
      </c>
      <c r="B2114" s="13" t="str">
        <f>VLOOKUP(A2114,'[1]Base precios Sap SAP'!$1:$1048576,2,0)</f>
        <v>BICICLETA ENRIQUE R 12 NENA 004</v>
      </c>
      <c r="C2114" s="14" t="str">
        <f>VLOOKUP(A2114,'[1]Base precios Sap SAP'!$1:$1048576,6,FALSE)</f>
        <v>ENRIQUE</v>
      </c>
    </row>
    <row r="2115" spans="1:3">
      <c r="A2115" s="5" t="s">
        <v>2108</v>
      </c>
      <c r="B2115" s="13" t="str">
        <f>VLOOKUP(A2115,'[1]Base precios Sap SAP'!$1:$1048576,2,0)</f>
        <v>HELADERA BRIKET CON FREEZER - 350LTS - EFICIENCIA A  -  66X68X181   -  SILVER  - BK2F 1821</v>
      </c>
      <c r="C2115" s="14" t="str">
        <f>VLOOKUP(A2115,'[1]Base precios Sap SAP'!$1:$1048576,6,FALSE)</f>
        <v>BRIKET</v>
      </c>
    </row>
    <row r="2116" spans="1:3">
      <c r="A2116" s="5" t="s">
        <v>2109</v>
      </c>
      <c r="B2116" s="13" t="str">
        <f>VLOOKUP(A2116,'[1]Base precios Sap SAP'!$1:$1048576,2,0)</f>
        <v>DESMALEZADORA MOTOMEL - CILINDRADA 33CC -4 TIEMPOS - CELESTE - MD4T-335</v>
      </c>
      <c r="C2116" s="14" t="str">
        <f>VLOOKUP(A2116,'[1]Base precios Sap SAP'!$1:$1048576,6,FALSE)</f>
        <v>MOTOMEL</v>
      </c>
    </row>
    <row r="2117" spans="1:3">
      <c r="A2117" s="1" t="s">
        <v>2110</v>
      </c>
      <c r="B2117" s="13" t="str">
        <f>VLOOKUP(A2117,'[1]Base precios Sap SAP'!$1:$1048576,2,0)</f>
        <v>COCHE BIPO LITTE RIDER MECEDOR BBS 104</v>
      </c>
      <c r="C2117" s="14" t="str">
        <f>VLOOKUP(A2117,'[1]Base precios Sap SAP'!$1:$1048576,6,FALSE)</f>
        <v>BIPO</v>
      </c>
    </row>
    <row r="2118" spans="1:3">
      <c r="A2118" s="1" t="s">
        <v>2111</v>
      </c>
      <c r="B2118" s="13" t="str">
        <f>VLOOKUP(A2118,'[1]Base precios Sap SAP'!$1:$1048576,2,0)</f>
        <v>COCHE BIPO MULTICOLOR CON HUEVITO BBS157</v>
      </c>
      <c r="C2118" s="14" t="str">
        <f>VLOOKUP(A2118,'[1]Base precios Sap SAP'!$1:$1048576,6,FALSE)</f>
        <v>BIPO</v>
      </c>
    </row>
    <row r="2119" spans="1:3">
      <c r="A2119" s="1" t="s">
        <v>2112</v>
      </c>
      <c r="B2119" s="13" t="str">
        <f>VLOOKUP(A2119,'[1]Base precios Sap SAP'!$1:$1048576,2,0)</f>
        <v>TRICICLO BIPO BATMAN TR120LI</v>
      </c>
      <c r="C2119" s="14" t="str">
        <f>VLOOKUP(A2119,'[1]Base precios Sap SAP'!$1:$1048576,6,FALSE)</f>
        <v>BIPO</v>
      </c>
    </row>
    <row r="2120" spans="1:3">
      <c r="A2120" s="1" t="s">
        <v>2113</v>
      </c>
      <c r="B2120" s="13" t="str">
        <f>VLOOKUP(A2120,'[1]Base precios Sap SAP'!$1:$1048576,2,0)</f>
        <v>SILLA BIPO DE COMER PLEGABLE C/BANDEJA DESMONTABLE -  SC01DB</v>
      </c>
      <c r="C2120" s="14" t="str">
        <f>VLOOKUP(A2120,'[1]Base precios Sap SAP'!$1:$1048576,6,FALSE)</f>
        <v>BIPO</v>
      </c>
    </row>
    <row r="2121" spans="1:3">
      <c r="A2121" s="1" t="s">
        <v>2114</v>
      </c>
      <c r="B2121" s="13" t="str">
        <f>VLOOKUP(A2121,'[1]Base precios Sap SAP'!$1:$1048576,2,0)</f>
        <v>TURBO VENTILADOR 16" INDELPLAS - TECHO/PARED/PISO -  60W - BLANCO - TU-INDEL 16" 60W</v>
      </c>
      <c r="C2121" s="14" t="str">
        <f>VLOOKUP(A2121,'[1]Base precios Sap SAP'!$1:$1048576,6,FALSE)</f>
        <v>INDELPLAS</v>
      </c>
    </row>
    <row r="2122" spans="1:3">
      <c r="A2122" s="1" t="s">
        <v>2115</v>
      </c>
      <c r="B2122" s="13" t="str">
        <f>VLOOKUP(A2122,'[1]Base precios Sap SAP'!$1:$1048576,2,0)</f>
        <v>FABRIPASTA DHINCO MULTIPLE 3 TIPOS DE PASTA ACERO ESMALTADA - FABRIDHIN</v>
      </c>
      <c r="C2122" s="14" t="str">
        <f>VLOOKUP(A2122,'[1]Base precios Sap SAP'!$1:$1048576,6,FALSE)</f>
        <v>DHINCO</v>
      </c>
    </row>
    <row r="2123" spans="1:3">
      <c r="A2123" s="1" t="s">
        <v>2116</v>
      </c>
      <c r="B2123" s="13" t="str">
        <f>VLOOKUP(A2123,'[1]Base precios Sap SAP'!$1:$1048576,2,0)</f>
        <v>PLACARD FERRO 2 PUERTAS TABACO-BLANCO FR-220T/B</v>
      </c>
      <c r="C2123" s="14" t="str">
        <f>VLOOKUP(A2123,'[1]Base precios Sap SAP'!$1:$1048576,6,FALSE)</f>
        <v>FERRO</v>
      </c>
    </row>
    <row r="2124" spans="1:3">
      <c r="A2124" s="5" t="s">
        <v>2117</v>
      </c>
      <c r="B2124" s="13" t="str">
        <f>VLOOKUP(A2124,'[1]Base precios Sap SAP'!$1:$1048576,2,0)</f>
        <v>GENERADOR ELÉCTRICO ZANELLA 6000W - MOTOR NAFTA -  AZUL  - G6000</v>
      </c>
      <c r="C2124" s="14" t="str">
        <f>VLOOKUP(A2124,'[1]Base precios Sap SAP'!$1:$1048576,6,FALSE)</f>
        <v>ZANELLA</v>
      </c>
    </row>
    <row r="2125" spans="1:3">
      <c r="A2125" s="4" t="s">
        <v>2118</v>
      </c>
      <c r="B2125" s="13" t="str">
        <f>VLOOKUP(A2125,'[1]Base precios Sap SAP'!$1:$1048576,2,0)</f>
        <v>PARLANTE NOVIK  -15"POTENCIADO -350W RMS-USB - BLUETOOTH -ROJO - EVO-350A</v>
      </c>
      <c r="C2125" s="14" t="str">
        <f>VLOOKUP(A2125,'[1]Base precios Sap SAP'!$1:$1048576,6,FALSE)</f>
        <v>NOVIK</v>
      </c>
    </row>
    <row r="2126" spans="1:3">
      <c r="A2126" s="1" t="s">
        <v>2119</v>
      </c>
      <c r="B2126" s="13" t="str">
        <f>VLOOKUP(A2126,'[1]Base precios Sap SAP'!$1:$1048576,2,0)</f>
        <v>AURICULAR DAEWOO INALAMBRICO - TIPO VINCHA -  BLUETOOTH  - DI - 469BT</v>
      </c>
      <c r="C2126" s="14" t="str">
        <f>VLOOKUP(A2126,'[1]Base precios Sap SAP'!$1:$1048576,6,FALSE)</f>
        <v>DAEWOO</v>
      </c>
    </row>
    <row r="2127" spans="1:3">
      <c r="A2127" s="1" t="s">
        <v>2120</v>
      </c>
      <c r="B2127" s="13" t="str">
        <f>VLOOKUP(A2127,'[1]Base precios Sap SAP'!$1:$1048576,2,0)</f>
        <v>REPRODUCTOR DAEWOO   BT-RADIO-MIC-MIX DJ - DI-203</v>
      </c>
      <c r="C2127" s="14" t="str">
        <f>VLOOKUP(A2127,'[1]Base precios Sap SAP'!$1:$1048576,6,FALSE)</f>
        <v>DAEWOO</v>
      </c>
    </row>
    <row r="2128" spans="1:3">
      <c r="A2128" s="1" t="s">
        <v>2121</v>
      </c>
      <c r="B2128" s="13" t="str">
        <f>VLOOKUP(A2128,'[1]Base precios Sap SAP'!$1:$1048576,2,0)</f>
        <v>MINICOMPONENTE DAEWOO - 758W - BT - USB - CD/DVD - RADIO FM -  NEGRO   - DI-758W</v>
      </c>
      <c r="C2128" s="14" t="str">
        <f>VLOOKUP(A2128,'[1]Base precios Sap SAP'!$1:$1048576,6,FALSE)</f>
        <v>DAEWOO</v>
      </c>
    </row>
    <row r="2129" spans="1:3">
      <c r="A2129" s="1" t="s">
        <v>2122</v>
      </c>
      <c r="B2129" s="13" t="str">
        <f>VLOOKUP(A2129,'[1]Base precios Sap SAP'!$1:$1048576,2,0)</f>
        <v>BALANZA DE COCINA DAEWOO DIGITAL LCD BOWL 3 KG - DKS-2054</v>
      </c>
      <c r="C2129" s="14" t="str">
        <f>VLOOKUP(A2129,'[1]Base precios Sap SAP'!$1:$1048576,6,FALSE)</f>
        <v>DAEWOO</v>
      </c>
    </row>
    <row r="2130" spans="1:3">
      <c r="A2130" s="1" t="s">
        <v>2123</v>
      </c>
      <c r="B2130" s="13" t="str">
        <f>VLOOKUP(A2130,'[1]Base precios Sap SAP'!$1:$1048576,2,0)</f>
        <v>FREIDORA ELECTRICA YELMO  220V - BLANCO - FR-7300</v>
      </c>
      <c r="C2130" s="14" t="str">
        <f>VLOOKUP(A2130,'[1]Base precios Sap SAP'!$1:$1048576,6,FALSE)</f>
        <v>YELMO</v>
      </c>
    </row>
    <row r="2131" spans="1:3">
      <c r="A2131" s="1" t="s">
        <v>2124</v>
      </c>
      <c r="B2131" s="13" t="str">
        <f>VLOOKUP(A2131,'[1]Base precios Sap SAP'!$1:$1048576,2,0)</f>
        <v>MICROONDAS ATMA - ATMA - 20L - 700W - BLANCO - MD1720N</v>
      </c>
      <c r="C2131" s="14" t="str">
        <f>VLOOKUP(A2131,'[1]Base precios Sap SAP'!$1:$1048576,6,FALSE)</f>
        <v>ATMA</v>
      </c>
    </row>
    <row r="2132" spans="1:3">
      <c r="A2132" s="1" t="s">
        <v>2125</v>
      </c>
      <c r="B2132" s="13" t="str">
        <f>VLOOKUP(A2132,'[1]Base precios Sap SAP'!$1:$1048576,2,0)</f>
        <v>DEPILADORA PHILIPS SATINELLE ESSENTIAL - C/CABLE - 2 CABEZALES INTERCAMBIABLES - LAVABLE - BRE275/00</v>
      </c>
      <c r="C2132" s="14" t="str">
        <f>VLOOKUP(A2132,'[1]Base precios Sap SAP'!$1:$1048576,6,FALSE)</f>
        <v>PHILIPS</v>
      </c>
    </row>
    <row r="2133" spans="1:3">
      <c r="A2133" s="1" t="s">
        <v>2126</v>
      </c>
      <c r="B2133" s="13" t="str">
        <f>VLOOKUP(A2133,'[1]Base precios Sap SAP'!$1:$1048576,2,0)</f>
        <v>HELADERA NEBA CON FREEZER - 280 LTS - EFICIENCIA A  - 57X60X152  - BLANCO  - A280</v>
      </c>
      <c r="C2133" s="14" t="str">
        <f>VLOOKUP(A2133,'[1]Base precios Sap SAP'!$1:$1048576,6,FALSE)</f>
        <v>NEBA</v>
      </c>
    </row>
    <row r="2134" spans="1:3">
      <c r="A2134" s="1" t="s">
        <v>2127</v>
      </c>
      <c r="B2134" s="13" t="str">
        <f>VLOOKUP(A2134,'[1]Base precios Sap SAP'!$1:$1048576,2,0)</f>
        <v>FREEZER NEBA - HORIZONTAL - 305LTS - EFICIENCIA B - 100X85X65 -BLANCO - F310</v>
      </c>
      <c r="C2134" s="14" t="str">
        <f>VLOOKUP(A2134,'[1]Base precios Sap SAP'!$1:$1048576,6,FALSE)</f>
        <v>NEBA</v>
      </c>
    </row>
    <row r="2135" spans="1:3">
      <c r="A2135" s="1" t="s">
        <v>2128</v>
      </c>
      <c r="B2135" s="13" t="str">
        <f>VLOOKUP(A2135,'[1]Base precios Sap SAP'!$1:$1048576,2,0)</f>
        <v>FREEZER NEBA - HORIZONTAL - 384LTS -  EFICIENCIA A - 120X85X65 - BLANCO - F400</v>
      </c>
      <c r="C2135" s="14" t="str">
        <f>VLOOKUP(A2135,'[1]Base precios Sap SAP'!$1:$1048576,6,FALSE)</f>
        <v>NEBA</v>
      </c>
    </row>
    <row r="2136" spans="1:3">
      <c r="A2136" s="1" t="s">
        <v>2129</v>
      </c>
      <c r="B2136" s="13" t="str">
        <f>VLOOKUP(A2136,'[1]Base precios Sap SAP'!$1:$1048576,2,0)</f>
        <v>AIRE ACONDICIONADO BGH SPLIT -  3450W/2967FR FRIO/CALOR - BLANCO - BS35WCCR</v>
      </c>
      <c r="C2136" s="14" t="str">
        <f>VLOOKUP(A2136,'[1]Base precios Sap SAP'!$1:$1048576,6,FALSE)</f>
        <v>BGH</v>
      </c>
    </row>
    <row r="2137" spans="1:3">
      <c r="A2137" s="1" t="s">
        <v>2130</v>
      </c>
      <c r="B2137" s="13" t="str">
        <f>VLOOKUP(A2137,'[1]Base precios Sap SAP'!$1:$1048576,2,0)</f>
        <v>VENTILADOR MAGICLICK DE PARED 20"- 80W - SEMI INDUSTRIAL METAL  - 3 VELOCIDADES - METAL - V1102</v>
      </c>
      <c r="C2137" s="14" t="str">
        <f>VLOOKUP(A2137,'[1]Base precios Sap SAP'!$1:$1048576,6,FALSE)</f>
        <v>MAGICLICK</v>
      </c>
    </row>
    <row r="2138" spans="1:3">
      <c r="A2138" s="1" t="s">
        <v>2131</v>
      </c>
      <c r="B2138" s="13" t="str">
        <f>VLOOKUP(A2138,'[1]Base precios Sap SAP'!$1:$1048576,2,0)</f>
        <v>LICUADORA DAEWOO  4 VELOCIDADES 430W 1.5 L - VERDE - DBL-819</v>
      </c>
      <c r="C2138" s="14" t="str">
        <f>VLOOKUP(A2138,'[1]Base precios Sap SAP'!$1:$1048576,6,FALSE)</f>
        <v>DAEWOO</v>
      </c>
    </row>
    <row r="2139" spans="1:3">
      <c r="A2139" s="1" t="s">
        <v>2132</v>
      </c>
      <c r="B2139" s="13" t="str">
        <f>VLOOKUP(A2139,'[1]Base precios Sap SAP'!$1:$1048576,2,0)</f>
        <v>NOTEBOOK AIWA CLOUDBOOK 14.1"- INTEL CELERON- 64GB SSD- 4GB RAM - AZUL - CA-141</v>
      </c>
      <c r="C2139" s="14" t="str">
        <f>VLOOKUP(A2139,'[1]Base precios Sap SAP'!$1:$1048576,6,FALSE)</f>
        <v>AIWA</v>
      </c>
    </row>
    <row r="2140" spans="1:3">
      <c r="A2140" s="1" t="s">
        <v>2133</v>
      </c>
      <c r="B2140" s="13" t="str">
        <f>VLOOKUP(A2140,'[1]Base precios Sap SAP'!$1:$1048576,2,0)</f>
        <v>TV BGH 32" HD SMART -  B3219K5</v>
      </c>
      <c r="C2140" s="14" t="str">
        <f>VLOOKUP(A2140,'[1]Base precios Sap SAP'!$1:$1048576,6,FALSE)</f>
        <v>BGH</v>
      </c>
    </row>
    <row r="2141" spans="1:3">
      <c r="A2141" s="1" t="s">
        <v>2134</v>
      </c>
      <c r="B2141" s="13" t="str">
        <f>VLOOKUP(A2141,'[1]Base precios Sap SAP'!$1:$1048576,2,0)</f>
        <v>JARRA ELECTRICA  PEABODY  - ROJA -  PE-KV8215R</v>
      </c>
      <c r="C2141" s="14" t="str">
        <f>VLOOKUP(A2141,'[1]Base precios Sap SAP'!$1:$1048576,6,FALSE)</f>
        <v>PEABODY</v>
      </c>
    </row>
    <row r="2142" spans="1:3">
      <c r="A2142" s="1" t="s">
        <v>2135</v>
      </c>
      <c r="B2142" s="13" t="str">
        <f>VLOOKUP(A2142,'[1]Base precios Sap SAP'!$1:$1048576,2,0)</f>
        <v>JARRA ELECTRICA PEABODY VINTAGE - VERDE  PE-KV8213MV</v>
      </c>
      <c r="C2142" s="14" t="str">
        <f>VLOOKUP(A2142,'[1]Base precios Sap SAP'!$1:$1048576,6,FALSE)</f>
        <v>PEABODY</v>
      </c>
    </row>
    <row r="2143" spans="1:3">
      <c r="A2143" s="1" t="s">
        <v>2136</v>
      </c>
      <c r="B2143" s="13" t="str">
        <f>VLOOKUP(A2143,'[1]Base precios Sap SAP'!$1:$1048576,2,0)</f>
        <v>TOSTADORA PEABODY 2 BAHIAS EXTRA LARGAS -   PE-T1450XL</v>
      </c>
      <c r="C2143" s="14" t="str">
        <f>VLOOKUP(A2143,'[1]Base precios Sap SAP'!$1:$1048576,6,FALSE)</f>
        <v>PEABODY</v>
      </c>
    </row>
    <row r="2144" spans="1:3">
      <c r="A2144" s="1" t="s">
        <v>2137</v>
      </c>
      <c r="B2144" s="13" t="str">
        <f>VLOOKUP(A2144,'[1]Base precios Sap SAP'!$1:$1048576,2,0)</f>
        <v>RALLADOR PEABODY  ELECTRICO 150W VERDE -   PE-SM326V</v>
      </c>
      <c r="C2144" s="14" t="str">
        <f>VLOOKUP(A2144,'[1]Base precios Sap SAP'!$1:$1048576,6,FALSE)</f>
        <v>PEABODY</v>
      </c>
    </row>
    <row r="2145" spans="1:3">
      <c r="A2145" s="1" t="s">
        <v>2138</v>
      </c>
      <c r="B2145" s="13" t="str">
        <f>VLOOKUP(A2145,'[1]Base precios Sap SAP'!$1:$1048576,2,0)</f>
        <v>CAFETERA NESPRESSO ESSENZA MINI RED AEROCCINO-A3D30-AR-RE</v>
      </c>
      <c r="C2145" s="14" t="str">
        <f>VLOOKUP(A2145,'[1]Base precios Sap SAP'!$1:$1048576,6,FALSE)</f>
        <v>NESPRESSO</v>
      </c>
    </row>
    <row r="2146" spans="1:3">
      <c r="A2146" s="1" t="s">
        <v>2139</v>
      </c>
      <c r="B2146" s="13" t="str">
        <f>VLOOKUP(A2146,'[1]Base precios Sap SAP'!$1:$1048576,2,0)</f>
        <v>TERMOTANQUE SHERMAN MG - 80 LTS -PIE - C/SUP -RECU 219 L/H - BLANCO-   TPGP080MSH13</v>
      </c>
      <c r="C2146" s="14" t="str">
        <f>VLOOKUP(A2146,'[1]Base precios Sap SAP'!$1:$1048576,6,FALSE)</f>
        <v>SHERMAN</v>
      </c>
    </row>
    <row r="2147" spans="1:3">
      <c r="A2147" s="1" t="s">
        <v>2140</v>
      </c>
      <c r="B2147" s="13" t="str">
        <f>VLOOKUP(A2147,'[1]Base precios Sap SAP'!$1:$1048576,2,0)</f>
        <v>COCINA ORBIS  - 55CM - M/G - 4 HORNALLAS -  LUZ y ENC ELEC -  ACERO INOX /  GRAFITO - 958GP3</v>
      </c>
      <c r="C2147" s="14" t="str">
        <f>VLOOKUP(A2147,'[1]Base precios Sap SAP'!$1:$1048576,6,FALSE)</f>
        <v>ORBIS</v>
      </c>
    </row>
    <row r="2148" spans="1:3">
      <c r="A2148" s="1" t="s">
        <v>2141</v>
      </c>
      <c r="B2148" s="13" t="str">
        <f>VLOOKUP(A2148,'[1]Base precios Sap SAP'!$1:$1048576,2,0)</f>
        <v>COCINA ORBIS -  55 CM -M/G - 4 HORNALLAS - EASY CLEAN -  LUZ y ENC ELEC -  TERMOSTATO - GRAFITO -  968GP3</v>
      </c>
      <c r="C2148" s="14" t="str">
        <f>VLOOKUP(A2148,'[1]Base precios Sap SAP'!$1:$1048576,6,FALSE)</f>
        <v>ORBIS</v>
      </c>
    </row>
    <row r="2149" spans="1:3">
      <c r="A2149" s="1" t="s">
        <v>2142</v>
      </c>
      <c r="B2149" s="13" t="str">
        <f>VLOOKUP(A2149,'[1]Base precios Sap SAP'!$1:$1048576,2,0)</f>
        <v>CALEFON ORBIS A BOTONERA - GN - 14 LITROS -  ENCENDIDO AUTOMATICO -  TIRO BALANCEADO POSTERIOR - 315PDO</v>
      </c>
      <c r="C2149" s="14" t="str">
        <f>VLOOKUP(A2149,'[1]Base precios Sap SAP'!$1:$1048576,6,FALSE)</f>
        <v>ORBIS</v>
      </c>
    </row>
    <row r="2150" spans="1:3">
      <c r="A2150" s="1" t="s">
        <v>2143</v>
      </c>
      <c r="B2150" s="13" t="str">
        <f>VLOOKUP(A2150,'[1]Base precios Sap SAP'!$1:$1048576,2,0)</f>
        <v>WAFLERA PEABODY   1200W 10 PORCIONES - NEGRO - WM187XL</v>
      </c>
      <c r="C2150" s="14" t="str">
        <f>VLOOKUP(A2150,'[1]Base precios Sap SAP'!$1:$1048576,6,FALSE)</f>
        <v>PEABODY</v>
      </c>
    </row>
    <row r="2151" spans="1:3">
      <c r="A2151" s="1" t="s">
        <v>2144</v>
      </c>
      <c r="B2151" s="13" t="str">
        <f>VLOOKUP(A2151,'[1]Base precios Sap SAP'!$1:$1048576,2,0)</f>
        <v>CALEFON ORBIS A  BOTONERA - GN - 14 LITROS  -  TIRO FORZADO -   315 FSO</v>
      </c>
      <c r="C2151" s="14" t="str">
        <f>VLOOKUP(A2151,'[1]Base precios Sap SAP'!$1:$1048576,6,FALSE)</f>
        <v>ORBIS</v>
      </c>
    </row>
    <row r="2152" spans="1:3">
      <c r="A2152" s="1" t="s">
        <v>2145</v>
      </c>
      <c r="B2152" s="13" t="str">
        <f>VLOOKUP(A2152,'[1]Base precios Sap SAP'!$1:$1048576,2,0)</f>
        <v>MICROONDAS BGH Q CHEF  -  33 LTS - 1000W - INOX - B330DSS9</v>
      </c>
      <c r="C2152" s="14" t="str">
        <f>VLOOKUP(A2152,'[1]Base precios Sap SAP'!$1:$1048576,6,FALSE)</f>
        <v>BGH</v>
      </c>
    </row>
    <row r="2153" spans="1:3">
      <c r="A2153" s="1" t="s">
        <v>2146</v>
      </c>
      <c r="B2153" s="13" t="str">
        <f>VLOOKUP(A2153,'[1]Base precios Sap SAP'!$1:$1048576,2,0)</f>
        <v>ASPIRADORA SAMSUNG SIN BOLSA 2000W 1.5 LTS  BLUE COSMO VC20</v>
      </c>
      <c r="C2153" s="14" t="str">
        <f>VLOOKUP(A2153,'[1]Base precios Sap SAP'!$1:$1048576,6,FALSE)</f>
        <v>SAMSUNG</v>
      </c>
    </row>
    <row r="2154" spans="1:3">
      <c r="A2154" s="3" t="s">
        <v>2147</v>
      </c>
      <c r="B2154" s="13" t="str">
        <f>VLOOKUP(A2154,'[1]Base precios Sap SAP'!$1:$1048576,2,0)</f>
        <v>FREEZER INELRO - HORIZONTAL - 215LTS - 92X71,5X95,5 - BLANCO - FIH 270 A+</v>
      </c>
      <c r="C2154" s="14" t="str">
        <f>VLOOKUP(A2154,'[1]Base precios Sap SAP'!$1:$1048576,6,FALSE)</f>
        <v>INELRO</v>
      </c>
    </row>
    <row r="2155" spans="1:3">
      <c r="A2155" s="1" t="s">
        <v>2148</v>
      </c>
      <c r="B2155" s="13" t="str">
        <f>VLOOKUP(A2155,'[1]Base precios Sap SAP'!$1:$1048576,2,0)</f>
        <v>MIXER LILIANA TWISTMIX  - BLANCA -  AH110B</v>
      </c>
      <c r="C2155" s="14" t="str">
        <f>VLOOKUP(A2155,'[1]Base precios Sap SAP'!$1:$1048576,6,FALSE)</f>
        <v>LILIANA</v>
      </c>
    </row>
    <row r="2156" spans="1:3">
      <c r="A2156" s="2" t="s">
        <v>2149</v>
      </c>
      <c r="B2156" s="13" t="str">
        <f>VLOOKUP(A2156,'[1]Base precios Sap SAP'!$1:$1048576,2,0)</f>
        <v>AURICULAR HP GAMER  TIPO VINCHA - C/CABLE - C/MICROFONO - C/ LUZ LED - NEGRO -   DHE-8010</v>
      </c>
      <c r="C2156" s="14" t="str">
        <f>VLOOKUP(A2156,'[1]Base precios Sap SAP'!$1:$1048576,6,FALSE)</f>
        <v>HEWLETT PACKARD</v>
      </c>
    </row>
    <row r="2157" spans="1:3">
      <c r="A2157" s="1" t="s">
        <v>2150</v>
      </c>
      <c r="B2157" s="13" t="str">
        <f>VLOOKUP(A2157,'[1]Base precios Sap SAP'!$1:$1048576,2,0)</f>
        <v>BATIDORA YELMO PLANETARIA   8 VEL 4 L. - GRIS -  BB-1103G</v>
      </c>
      <c r="C2157" s="14" t="str">
        <f>VLOOKUP(A2157,'[1]Base precios Sap SAP'!$1:$1048576,6,FALSE)</f>
        <v>YELMO</v>
      </c>
    </row>
    <row r="2158" spans="1:3">
      <c r="A2158" s="1" t="s">
        <v>2151</v>
      </c>
      <c r="B2158" s="13" t="str">
        <f>VLOOKUP(A2158,'[1]Base precios Sap SAP'!$1:$1048576,2,0)</f>
        <v>BATIDORA DE MANO YELMO 300W. 7 VEL -  BM-1608</v>
      </c>
      <c r="C2158" s="14" t="str">
        <f>VLOOKUP(A2158,'[1]Base precios Sap SAP'!$1:$1048576,6,FALSE)</f>
        <v>YELMO</v>
      </c>
    </row>
    <row r="2159" spans="1:3">
      <c r="A2159" s="1" t="s">
        <v>2152</v>
      </c>
      <c r="B2159" s="13" t="str">
        <f>VLOOKUP(A2159,'[1]Base precios Sap SAP'!$1:$1048576,2,0)</f>
        <v>LICUADORA DE MANO YELMO 700W. 2 VEL -  LM-1520</v>
      </c>
      <c r="C2159" s="14" t="str">
        <f>VLOOKUP(A2159,'[1]Base precios Sap SAP'!$1:$1048576,6,FALSE)</f>
        <v>YELMO</v>
      </c>
    </row>
    <row r="2160" spans="1:3">
      <c r="A2160" s="1" t="s">
        <v>2153</v>
      </c>
      <c r="B2160" s="13" t="str">
        <f>VLOOKUP(A2160,'[1]Base precios Sap SAP'!$1:$1048576,2,0)</f>
        <v>ALMOHADA MAXIKING SENSACION LATEX CERVICAL 70CM</v>
      </c>
      <c r="C2160" s="14" t="str">
        <f>VLOOKUP(A2160,'[1]Base precios Sap SAP'!$1:$1048576,6,FALSE)</f>
        <v>MAXIKING</v>
      </c>
    </row>
    <row r="2161" spans="1:3">
      <c r="A2161" s="1" t="s">
        <v>2154</v>
      </c>
      <c r="B2161" s="13" t="str">
        <f>VLOOKUP(A2161,'[1]Base precios Sap SAP'!$1:$1048576,2,0)</f>
        <v>CALEFON VOLCAN CON PERILLA - GE -  14 LITROS - ENCENDIDO PIEZOELECTRICO - TIRO NATURAL -  315BRVN</v>
      </c>
      <c r="C2161" s="14" t="str">
        <f>VLOOKUP(A2161,'[1]Base precios Sap SAP'!$1:$1048576,6,FALSE)</f>
        <v>VOLCAN</v>
      </c>
    </row>
    <row r="2162" spans="1:3">
      <c r="A2162" s="1" t="s">
        <v>2155</v>
      </c>
      <c r="B2162" s="13" t="str">
        <f>VLOOKUP(A2162,'[1]Base precios Sap SAP'!$1:$1048576,2,0)</f>
        <v>CALEFON VOLCAN CON PERILLA - GN -  14 LITROS - ENCENDIDO PIEZOELECTRICO - TIRO NATURAL -  315BRVN</v>
      </c>
      <c r="C2162" s="14" t="str">
        <f>VLOOKUP(A2162,'[1]Base precios Sap SAP'!$1:$1048576,6,FALSE)</f>
        <v>VOLCAN</v>
      </c>
    </row>
    <row r="2163" spans="1:3">
      <c r="A2163" s="5" t="s">
        <v>2156</v>
      </c>
      <c r="B2163" s="13" t="str">
        <f>VLOOKUP(A2163,'[1]Base precios Sap SAP'!$1:$1048576,2,0)</f>
        <v>HELADERA WHIRLPOOL CON FREEZER - 500LTS - NO FROST -  INVERTER - EFICIENCIA A  -70X75,5X194  -INOX - WRM57BKDIM</v>
      </c>
      <c r="C2163" s="14" t="str">
        <f>VLOOKUP(A2163,'[1]Base precios Sap SAP'!$1:$1048576,6,FALSE)</f>
        <v>WHIRLPOOL</v>
      </c>
    </row>
    <row r="2164" spans="1:3">
      <c r="A2164" s="1" t="s">
        <v>2157</v>
      </c>
      <c r="B2164" s="13" t="str">
        <f>VLOOKUP(A2164,'[1]Base precios Sap SAP'!$1:$1048576,2,0)</f>
        <v>LAVARROPAS DREAN NEXT 10.12 PG ECO - AUTOMATICO - CARGA FRONTAL - INVERTER - 10KG - 1200RPM - GRIS A+++- NEXT 10.12 PG ECO</v>
      </c>
      <c r="C2164" s="14" t="str">
        <f>VLOOKUP(A2164,'[1]Base precios Sap SAP'!$1:$1048576,6,FALSE)</f>
        <v>DREAN</v>
      </c>
    </row>
    <row r="2165" spans="1:3">
      <c r="A2165" s="1" t="s">
        <v>2158</v>
      </c>
      <c r="B2165" s="13" t="str">
        <f>VLOOKUP(A2165,'[1]Base precios Sap SAP'!$1:$1048576,2,0)</f>
        <v>LICUADORA OSTER CLÁSICA 3 VELOCIDADES  INOX JARRA VIDRIO  - BLST4655</v>
      </c>
      <c r="C2165" s="14" t="str">
        <f>VLOOKUP(A2165,'[1]Base precios Sap SAP'!$1:$1048576,6,FALSE)</f>
        <v>OSTER</v>
      </c>
    </row>
    <row r="2166" spans="1:3">
      <c r="A2166" s="1" t="s">
        <v>2159</v>
      </c>
      <c r="B2166" s="13" t="str">
        <f>VLOOKUP(A2166,'[1]Base precios Sap SAP'!$1:$1048576,2,0)</f>
        <v>HELADERA GENERAL ELECTRIC CON FREEZER - 542LTS - NO FROST -  PANEL DIGITAL C/DISP - EFICIENCIA A - 91X80X177 CM  - PLATA -  RGS1951BGRX0</v>
      </c>
      <c r="C2166" s="14" t="str">
        <f>VLOOKUP(A2166,'[1]Base precios Sap SAP'!$1:$1048576,6,FALSE)</f>
        <v>GENERAL ELECTRIC (GE)</v>
      </c>
    </row>
    <row r="2167" spans="1:3">
      <c r="A2167" s="1" t="s">
        <v>2160</v>
      </c>
      <c r="B2167" s="13" t="str">
        <f>VLOOKUP(A2167,'[1]Base precios Sap SAP'!$1:$1048576,2,0)</f>
        <v>PARLANTE PROBASS PORTATIL WAVE 12 - 400W RMS  - BT - USB - MP3 - MICRO SD - C/MICROFONO - NEGRO - WAVE 12</v>
      </c>
      <c r="C2167" s="14" t="str">
        <f>VLOOKUP(A2167,'[1]Base precios Sap SAP'!$1:$1048576,6,FALSE)</f>
        <v>PROBASS</v>
      </c>
    </row>
    <row r="2168" spans="1:3">
      <c r="A2168" s="1" t="s">
        <v>2161</v>
      </c>
      <c r="B2168" s="13" t="str">
        <f>VLOOKUP(A2168,'[1]Base precios Sap SAP'!$1:$1048576,2,0)</f>
        <v>HELADERA NEBA CON FREEZER - 128LTS - EFICIENCIA A - 57X60X81  - AMARILLO - A128A</v>
      </c>
      <c r="C2168" s="14" t="str">
        <f>VLOOKUP(A2168,'[1]Base precios Sap SAP'!$1:$1048576,6,FALSE)</f>
        <v>NEBA</v>
      </c>
    </row>
    <row r="2169" spans="1:3">
      <c r="A2169" s="1" t="s">
        <v>2162</v>
      </c>
      <c r="B2169" s="13" t="str">
        <f>VLOOKUP(A2169,'[1]Base precios Sap SAP'!$1:$1048576,2,0)</f>
        <v>HELADERA NEBA CON FREEZER - 128LTS - EFICIENCIA A - 57X60X81 -  NEGRO  - A128N</v>
      </c>
      <c r="C2169" s="14" t="str">
        <f>VLOOKUP(A2169,'[1]Base precios Sap SAP'!$1:$1048576,6,FALSE)</f>
        <v>NEBA</v>
      </c>
    </row>
    <row r="2170" spans="1:3">
      <c r="A2170" s="1" t="s">
        <v>2163</v>
      </c>
      <c r="B2170" s="13" t="str">
        <f>VLOOKUP(A2170,'[1]Base precios Sap SAP'!$1:$1048576,2,0)</f>
        <v>PARLANTE AIWA PORTATIL T265SF</v>
      </c>
      <c r="C2170" s="14" t="str">
        <f>VLOOKUP(A2170,'[1]Base precios Sap SAP'!$1:$1048576,6,FALSE)</f>
        <v>AIWA</v>
      </c>
    </row>
    <row r="2171" spans="1:3">
      <c r="A2171" s="1" t="s">
        <v>2164</v>
      </c>
      <c r="B2171" s="13" t="str">
        <f>VLOOKUP(A2171,'[1]Base precios Sap SAP'!$1:$1048576,2,0)</f>
        <v>TURBO VENTILADOR 16" PHILCO - 50W - BLANCO - VTP1621N</v>
      </c>
      <c r="C2171" s="14" t="str">
        <f>VLOOKUP(A2171,'[1]Base precios Sap SAP'!$1:$1048576,6,FALSE)</f>
        <v>PHILCO</v>
      </c>
    </row>
    <row r="2172" spans="1:3">
      <c r="A2172" s="1" t="s">
        <v>2165</v>
      </c>
      <c r="B2172" s="13" t="str">
        <f>VLOOKUP(A2172,'[1]Base precios Sap SAP'!$1:$1048576,2,0)</f>
        <v>TURBO VENTILADOR 20" PHILCO - 60W - BLANCO - VTP2021N</v>
      </c>
      <c r="C2172" s="14" t="str">
        <f>VLOOKUP(A2172,'[1]Base precios Sap SAP'!$1:$1048576,6,FALSE)</f>
        <v>PHILCO</v>
      </c>
    </row>
    <row r="2173" spans="1:3">
      <c r="A2173" s="1" t="s">
        <v>2166</v>
      </c>
      <c r="B2173" s="13" t="str">
        <f>VLOOKUP(A2173,'[1]Base precios Sap SAP'!$1:$1048576,2,0)</f>
        <v>VITROCONVECTOR PEABODY PLANO - 2000W - NEGRO - PE-VC20N</v>
      </c>
      <c r="C2173" s="14" t="str">
        <f>VLOOKUP(A2173,'[1]Base precios Sap SAP'!$1:$1048576,6,FALSE)</f>
        <v>PEABODY</v>
      </c>
    </row>
    <row r="2174" spans="1:3">
      <c r="A2174" s="1" t="s">
        <v>2167</v>
      </c>
      <c r="B2174" s="13" t="str">
        <f>VLOOKUP(A2174,'[1]Base precios Sap SAP'!$1:$1048576,2,0)</f>
        <v>VITROCONVECTOR PEABODY PLANO - 2000W -  ROJO - PE-VC20R</v>
      </c>
      <c r="C2174" s="14" t="str">
        <f>VLOOKUP(A2174,'[1]Base precios Sap SAP'!$1:$1048576,6,FALSE)</f>
        <v>PEABODY</v>
      </c>
    </row>
    <row r="2175" spans="1:3">
      <c r="A2175" s="1" t="s">
        <v>2168</v>
      </c>
      <c r="B2175" s="13" t="str">
        <f>VLOOKUP(A2175,'[1]Base precios Sap SAP'!$1:$1048576,2,0)</f>
        <v>VITROCONVECTOR PEABODY CURVO - 2000W - ROJO - PE-VQM20R</v>
      </c>
      <c r="C2175" s="14" t="str">
        <f>VLOOKUP(A2175,'[1]Base precios Sap SAP'!$1:$1048576,6,FALSE)</f>
        <v>PEABODY</v>
      </c>
    </row>
    <row r="2176" spans="1:3">
      <c r="A2176" s="1" t="s">
        <v>2169</v>
      </c>
      <c r="B2176" s="13" t="str">
        <f>VLOOKUP(A2176,'[1]Base precios Sap SAP'!$1:$1048576,2,0)</f>
        <v>CALOVENTOR NEBA 2000 W BLANCO C2000B</v>
      </c>
      <c r="C2176" s="14" t="str">
        <f>VLOOKUP(A2176,'[1]Base precios Sap SAP'!$1:$1048576,6,FALSE)</f>
        <v>NEBA</v>
      </c>
    </row>
    <row r="2177" spans="1:3">
      <c r="A2177" s="1" t="s">
        <v>2170</v>
      </c>
      <c r="B2177" s="13" t="str">
        <f>VLOOKUP(A2177,'[1]Base precios Sap SAP'!$1:$1048576,2,0)</f>
        <v>TV PHILIPS 43" SMART FHD 43PFD6825/77</v>
      </c>
      <c r="C2177" s="14" t="str">
        <f>VLOOKUP(A2177,'[1]Base precios Sap SAP'!$1:$1048576,6,FALSE)</f>
        <v>PHILIPS</v>
      </c>
    </row>
    <row r="2178" spans="1:3">
      <c r="A2178" s="1" t="s">
        <v>2171</v>
      </c>
      <c r="B2178" s="13" t="str">
        <f>VLOOKUP(A2178,'[1]Base precios Sap SAP'!$1:$1048576,2,0)</f>
        <v>BATIDORA DE MESA PEABODY  - ROSA  - PE-BM101P</v>
      </c>
      <c r="C2178" s="14" t="str">
        <f>VLOOKUP(A2178,'[1]Base precios Sap SAP'!$1:$1048576,6,FALSE)</f>
        <v>PEABODY</v>
      </c>
    </row>
    <row r="2179" spans="1:3">
      <c r="A2179" s="2" t="s">
        <v>2172</v>
      </c>
      <c r="B2179" s="13" t="str">
        <f>VLOOKUP(A2179,'[1]Base precios Sap SAP'!$1:$1048576,2,0)</f>
        <v>PLACARD DELOS 4PTAS.8ESP.2CAJ.205X120X58G METAL ROBLE TERMO NG DL352RT</v>
      </c>
      <c r="C2179" s="14" t="str">
        <f>VLOOKUP(A2179,'[1]Base precios Sap SAP'!$1:$1048576,6,FALSE)</f>
        <v>DELOS</v>
      </c>
    </row>
    <row r="2180" spans="1:3">
      <c r="A2180" s="1" t="s">
        <v>2173</v>
      </c>
      <c r="B2180" s="13" t="str">
        <f>VLOOKUP(A2180,'[1]Base precios Sap SAP'!$1:$1048576,2,0)</f>
        <v>COMODA DELOS 3CAJ.4BOTINEROS LATERAL92X111X50.CREMA DL261FC</v>
      </c>
      <c r="C2180" s="14" t="str">
        <f>VLOOKUP(A2180,'[1]Base precios Sap SAP'!$1:$1048576,6,FALSE)</f>
        <v>DELOS</v>
      </c>
    </row>
    <row r="2181" spans="1:3">
      <c r="A2181" s="1" t="s">
        <v>2174</v>
      </c>
      <c r="B2181" s="13" t="str">
        <f>VLOOKUP(A2181,'[1]Base precios Sap SAP'!$1:$1048576,2,0)</f>
        <v>ROPERO DELOS 2PTAS CORRED.2CAJ INTER. WENGUE 210X150X58 DL405EW</v>
      </c>
      <c r="C2181" s="14" t="str">
        <f>VLOOKUP(A2181,'[1]Base precios Sap SAP'!$1:$1048576,6,FALSE)</f>
        <v>DELOS</v>
      </c>
    </row>
    <row r="2182" spans="1:3">
      <c r="A2182" s="2" t="s">
        <v>2175</v>
      </c>
      <c r="B2182" s="13" t="str">
        <f>VLOOKUP(A2182,'[1]Base precios Sap SAP'!$1:$1048576,2,0)</f>
        <v>ROPERO DELOS 2PTAS CORRED.2CAJ INT HABANO 210X150X58 DL405HA</v>
      </c>
      <c r="C2182" s="14" t="str">
        <f>VLOOKUP(A2182,'[1]Base precios Sap SAP'!$1:$1048576,6,FALSE)</f>
        <v>DELOS</v>
      </c>
    </row>
    <row r="2183" spans="1:3">
      <c r="A2183" s="1" t="s">
        <v>2176</v>
      </c>
      <c r="B2183" s="13" t="str">
        <f>VLOOKUP(A2183,'[1]Base precios Sap SAP'!$1:$1048576,2,0)</f>
        <v>PLACARD DELOS 2PTAS CORRED.2CAJ ZAPATERO 200X120X58 BCO DJ102BR</v>
      </c>
      <c r="C2183" s="14" t="str">
        <f>VLOOKUP(A2183,'[1]Base precios Sap SAP'!$1:$1048576,6,FALSE)</f>
        <v>DELOS</v>
      </c>
    </row>
    <row r="2184" spans="1:3">
      <c r="A2184" s="1" t="s">
        <v>2177</v>
      </c>
      <c r="B2184" s="13" t="str">
        <f>VLOOKUP(A2184,'[1]Base precios Sap SAP'!$1:$1048576,2,0)</f>
        <v>MODULAR LONDRES DELOS TV 65" 1PTA CORRED.1PTA VOLCABLE 180X160X45 NEBRASKA DL860RNG</v>
      </c>
      <c r="C2184" s="14" t="str">
        <f>VLOOKUP(A2184,'[1]Base precios Sap SAP'!$1:$1048576,6,FALSE)</f>
        <v>DELOS</v>
      </c>
    </row>
    <row r="2185" spans="1:3">
      <c r="A2185" s="2" t="s">
        <v>2178</v>
      </c>
      <c r="B2185" s="13" t="str">
        <f>VLOOKUP(A2185,'[1]Base precios Sap SAP'!$1:$1048576,2,0)</f>
        <v>PANEL BOSTON DELOS TV 50" C/ESTANTES INCLUYE SOPORTE FIJO 85X128X26 NEBRASKA DL841RNG</v>
      </c>
      <c r="C2185" s="14" t="str">
        <f>VLOOKUP(A2185,'[1]Base precios Sap SAP'!$1:$1048576,6,FALSE)</f>
        <v>DELOS</v>
      </c>
    </row>
    <row r="2186" spans="1:3">
      <c r="A2186" s="2" t="s">
        <v>2179</v>
      </c>
      <c r="B2186" s="13" t="str">
        <f>VLOOKUP(A2186,'[1]Base precios Sap SAP'!$1:$1048576,2,0)</f>
        <v>ESCRITORIO ESCANDINAVA DELOS 4ESTANT 72X120X45 ENIGMA DL891EN</v>
      </c>
      <c r="C2186" s="14" t="str">
        <f>VLOOKUP(A2186,'[1]Base precios Sap SAP'!$1:$1048576,6,FALSE)</f>
        <v>DELOS</v>
      </c>
    </row>
    <row r="2187" spans="1:3">
      <c r="A2187" s="2" t="s">
        <v>2180</v>
      </c>
      <c r="B2187" s="13" t="str">
        <f>VLOOKUP(A2187,'[1]Base precios Sap SAP'!$1:$1048576,2,0)</f>
        <v>ESCRITORIO LINEA OFFICE DELOS 1PTA 1ESTANT 72X120X45 ROBLE BCO DL0100RB</v>
      </c>
      <c r="C2187" s="14" t="str">
        <f>VLOOKUP(A2187,'[1]Base precios Sap SAP'!$1:$1048576,6,FALSE)</f>
        <v>DELOS</v>
      </c>
    </row>
    <row r="2188" spans="1:3">
      <c r="A2188" s="1" t="s">
        <v>2181</v>
      </c>
      <c r="B2188" s="13" t="str">
        <f>VLOOKUP(A2188,'[1]Base precios Sap SAP'!$1:$1048576,2,0)</f>
        <v>COLCHON SUAVESTAR LUJO - 85KG - 100X190X23 - TELA JACKARD  - 11130140190100</v>
      </c>
      <c r="C2188" s="14" t="str">
        <f>VLOOKUP(A2188,'[1]Base precios Sap SAP'!$1:$1048576,6,FALSE)</f>
        <v>SUAVESTAR</v>
      </c>
    </row>
    <row r="2189" spans="1:3">
      <c r="A2189" s="1" t="s">
        <v>2182</v>
      </c>
      <c r="B2189" s="13" t="str">
        <f>VLOOKUP(A2189,'[1]Base precios Sap SAP'!$1:$1048576,2,0)</f>
        <v>PLACARD RICCHEZZE TANA PLUS  3PTAS 2 CAJ 182X86X47 CAOBA 34810135</v>
      </c>
      <c r="C2189" s="14" t="str">
        <f>VLOOKUP(A2189,'[1]Base precios Sap SAP'!$1:$1048576,6,FALSE)</f>
        <v>RICCHEZZE</v>
      </c>
    </row>
    <row r="2190" spans="1:3">
      <c r="A2190" s="1" t="s">
        <v>2183</v>
      </c>
      <c r="B2190" s="13" t="str">
        <f>VLOOKUP(A2190,'[1]Base precios Sap SAP'!$1:$1048576,2,0)</f>
        <v>PLACARD RICCHEZZE TANA PLUS  3PTAS 2 CAJ 182X86X47 BCO 34810172</v>
      </c>
      <c r="C2190" s="14" t="str">
        <f>VLOOKUP(A2190,'[1]Base precios Sap SAP'!$1:$1048576,6,FALSE)</f>
        <v>RICCHEZZE</v>
      </c>
    </row>
    <row r="2191" spans="1:3">
      <c r="A2191" s="1" t="s">
        <v>2184</v>
      </c>
      <c r="B2191" s="13" t="str">
        <f>VLOOKUP(A2191,'[1]Base precios Sap SAP'!$1:$1048576,2,0)</f>
        <v>PLACARD RICCHEZZE TANA PLUS  4PTAS 2 CAJ 182X113X47 CAOBA 34810235</v>
      </c>
      <c r="C2191" s="14" t="str">
        <f>VLOOKUP(A2191,'[1]Base precios Sap SAP'!$1:$1048576,6,FALSE)</f>
        <v>RICCHEZZE</v>
      </c>
    </row>
    <row r="2192" spans="1:3">
      <c r="A2192" s="1" t="s">
        <v>2185</v>
      </c>
      <c r="B2192" s="13" t="str">
        <f>VLOOKUP(A2192,'[1]Base precios Sap SAP'!$1:$1048576,2,0)</f>
        <v>PLACARD RICCHEZZE TANA PLUS  4PTAS 2 CAJ 182X113X47 TABACO 34810290</v>
      </c>
      <c r="C2192" s="14" t="str">
        <f>VLOOKUP(A2192,'[1]Base precios Sap SAP'!$1:$1048576,6,FALSE)</f>
        <v>RICCHEZZE</v>
      </c>
    </row>
    <row r="2193" spans="1:3">
      <c r="A2193" s="1" t="s">
        <v>2186</v>
      </c>
      <c r="B2193" s="13" t="str">
        <f>VLOOKUP(A2193,'[1]Base precios Sap SAP'!$1:$1048576,2,0)</f>
        <v>ESTANTE LUCI SILCAR 4 ESTANTES 3CAJONES 180X64X39 CAÑO NG/RB OLMO ESLTM18COL</v>
      </c>
      <c r="C2193" s="14" t="str">
        <f>VLOOKUP(A2193,'[1]Base precios Sap SAP'!$1:$1048576,6,FALSE)</f>
        <v>SIL CAR</v>
      </c>
    </row>
    <row r="2194" spans="1:3">
      <c r="A2194" s="1" t="s">
        <v>2187</v>
      </c>
      <c r="B2194" s="13" t="str">
        <f>VLOOKUP(A2194,'[1]Base precios Sap SAP'!$1:$1048576,2,0)</f>
        <v>RACK DE TV KALI SILCAR 150X60X40 BCO/EUCA  TVKALI15M1EU</v>
      </c>
      <c r="C2194" s="14" t="str">
        <f>VLOOKUP(A2194,'[1]Base precios Sap SAP'!$1:$1048576,6,FALSE)</f>
        <v>SIL CAR</v>
      </c>
    </row>
    <row r="2195" spans="1:3">
      <c r="A2195" s="2" t="s">
        <v>2188</v>
      </c>
      <c r="B2195" s="13" t="str">
        <f>VLOOKUP(A2195,'[1]Base precios Sap SAP'!$1:$1048576,2,0)</f>
        <v>MESA DE LUZ KALI SILCAR 67X40X40 GRAFITO EUCA MLKALIM3DEU</v>
      </c>
      <c r="C2195" s="14" t="str">
        <f>VLOOKUP(A2195,'[1]Base precios Sap SAP'!$1:$1048576,6,FALSE)</f>
        <v>SIL CAR</v>
      </c>
    </row>
    <row r="2196" spans="1:3">
      <c r="A2196" s="2" t="s">
        <v>2189</v>
      </c>
      <c r="B2196" s="13" t="str">
        <f>VLOOKUP(A2196,'[1]Base precios Sap SAP'!$1:$1048576,2,0)</f>
        <v>HELADERA WHIRLPOOL - 76LTS  - COMPACTA RETRO  - EFICIENCIA A  -  48X52X81  - BLANCO  - WRA08CBDIM</v>
      </c>
      <c r="C2196" s="14" t="str">
        <f>VLOOKUP(A2196,'[1]Base precios Sap SAP'!$1:$1048576,6,FALSE)</f>
        <v>WHIRLPOOL</v>
      </c>
    </row>
    <row r="2197" spans="1:3">
      <c r="A2197" s="2" t="s">
        <v>2190</v>
      </c>
      <c r="B2197" s="13" t="str">
        <f>VLOOKUP(A2197,'[1]Base precios Sap SAP'!$1:$1048576,2,0)</f>
        <v>TV LG 43" SMART 4K UHD 43UP7750</v>
      </c>
      <c r="C2197" s="14" t="str">
        <f>VLOOKUP(A2197,'[1]Base precios Sap SAP'!$1:$1048576,6,FALSE)</f>
        <v>LG</v>
      </c>
    </row>
    <row r="2198" spans="1:3">
      <c r="A2198" s="2" t="s">
        <v>2191</v>
      </c>
      <c r="B2198" s="13" t="str">
        <f>VLOOKUP(A2198,'[1]Base precios Sap SAP'!$1:$1048576,2,0)</f>
        <v>ESCRITORIO PLATINUM 9038 PARA NOTEBOOK TABACO 903808</v>
      </c>
      <c r="C2198" s="14" t="str">
        <f>VLOOKUP(A2198,'[1]Base precios Sap SAP'!$1:$1048576,6,FALSE)</f>
        <v>PLATINUM</v>
      </c>
    </row>
    <row r="2199" spans="1:3">
      <c r="A2199" s="2" t="s">
        <v>2192</v>
      </c>
      <c r="B2199" s="13" t="str">
        <f>VLOOKUP(A2199,'[1]Base precios Sap SAP'!$1:$1048576,2,0)</f>
        <v>BAHIUT PLATINUM 560 93X120X36 TABACO 56008</v>
      </c>
      <c r="C2199" s="14" t="str">
        <f>VLOOKUP(A2199,'[1]Base precios Sap SAP'!$1:$1048576,6,FALSE)</f>
        <v>PLATINUM</v>
      </c>
    </row>
    <row r="2200" spans="1:3">
      <c r="A2200" s="2" t="s">
        <v>2193</v>
      </c>
      <c r="B2200" s="13" t="str">
        <f>VLOOKUP(A2200,'[1]Base precios Sap SAP'!$1:$1048576,2,0)</f>
        <v>CELULAR SAMSUNG GALAXY Z FLIP3 5G- 128GB - NEGRO - SM711BZKBARO</v>
      </c>
      <c r="C2200" s="14" t="str">
        <f>VLOOKUP(A2200,'[1]Base precios Sap SAP'!$1:$1048576,6,FALSE)</f>
        <v>SAMSUNG</v>
      </c>
    </row>
    <row r="2201" spans="1:3">
      <c r="A2201" s="2" t="s">
        <v>2194</v>
      </c>
      <c r="B2201" s="13" t="str">
        <f>VLOOKUP(A2201,'[1]Base precios Sap SAP'!$1:$1048576,2,0)</f>
        <v>PACK  WAHL - CORTADORA DE PELO + TRIMMER C/14 ACCESORIOS - 79450-1528</v>
      </c>
      <c r="C2201" s="14" t="str">
        <f>VLOOKUP(A2201,'[1]Base precios Sap SAP'!$1:$1048576,6,FALSE)</f>
        <v>WAHL</v>
      </c>
    </row>
    <row r="2202" spans="1:3">
      <c r="A2202" s="2" t="s">
        <v>2195</v>
      </c>
      <c r="B2202" s="13" t="str">
        <f>VLOOKUP(A2202,'[1]Base precios Sap SAP'!$1:$1048576,2,0)</f>
        <v>CORTABARBA WAHL GROSMAN SPORT - INALAMBRICA - 60 MINUTOS DE USO - 4 CABEZALES INTERCAMBIABLES - 9953-028</v>
      </c>
      <c r="C2202" s="14" t="str">
        <f>VLOOKUP(A2202,'[1]Base precios Sap SAP'!$1:$1048576,6,FALSE)</f>
        <v>WAHL</v>
      </c>
    </row>
    <row r="2203" spans="1:3">
      <c r="A2203" s="2" t="s">
        <v>2196</v>
      </c>
      <c r="B2203" s="13" t="str">
        <f>VLOOKUP(A2203,'[1]Base precios Sap SAP'!$1:$1048576,2,0)</f>
        <v>CELULAR SAMSUNG A33 5G- 128GB/6GB - BLACK - A336MZKF</v>
      </c>
      <c r="C2203" s="14" t="str">
        <f>VLOOKUP(A2203,'[1]Base precios Sap SAP'!$1:$1048576,6,FALSE)</f>
        <v>SAMSUNG</v>
      </c>
    </row>
    <row r="2204" spans="1:3">
      <c r="A2204" s="2" t="s">
        <v>2197</v>
      </c>
      <c r="B2204" s="13" t="str">
        <f>VLOOKUP(A2204,'[1]Base precios Sap SAP'!$1:$1048576,2,0)</f>
        <v>NOTEBOOK NOBLEX INTEL CELERON 14.1" - 4GB- 128GB SSD- W10 - NEGRO - 94N14WCE128</v>
      </c>
      <c r="C2204" s="14" t="str">
        <f>VLOOKUP(A2204,'[1]Base precios Sap SAP'!$1:$1048576,6,FALSE)</f>
        <v>NOBLEX</v>
      </c>
    </row>
    <row r="2205" spans="1:3">
      <c r="A2205" s="2" t="s">
        <v>2198</v>
      </c>
      <c r="B2205" s="13" t="str">
        <f>VLOOKUP(A2205,'[1]Base precios Sap SAP'!$1:$1048576,2,0)</f>
        <v>LICUADORA  YELMO 650W 1.5 LITROS JARRA PLASTICA -  LC-1009</v>
      </c>
      <c r="C2205" s="14" t="str">
        <f>VLOOKUP(A2205,'[1]Base precios Sap SAP'!$1:$1048576,6,FALSE)</f>
        <v>YELMO</v>
      </c>
    </row>
    <row r="2206" spans="1:3">
      <c r="A2206" s="2" t="s">
        <v>2199</v>
      </c>
      <c r="B2206" s="13" t="str">
        <f>VLOOKUP(A2206,'[1]Base precios Sap SAP'!$1:$1048576,2,0)</f>
        <v>PASTALINDA MAQUINA CLASICA 260  - BLANCA -  1.001.010.02</v>
      </c>
      <c r="C2206" s="14" t="str">
        <f>VLOOKUP(A2206,'[1]Base precios Sap SAP'!$1:$1048576,6,FALSE)</f>
        <v>PASTALINDA</v>
      </c>
    </row>
    <row r="2207" spans="1:3">
      <c r="A2207" s="2" t="s">
        <v>2200</v>
      </c>
      <c r="B2207" s="13" t="str">
        <f>VLOOKUP(A2207,'[1]Base precios Sap SAP'!$1:$1048576,2,0)</f>
        <v>PASTALINDA MAQUINA CLASICA 260  - VERDE -  010.03</v>
      </c>
      <c r="C2207" s="14" t="str">
        <f>VLOOKUP(A2207,'[1]Base precios Sap SAP'!$1:$1048576,6,FALSE)</f>
        <v>PASTALINDA</v>
      </c>
    </row>
    <row r="2208" spans="1:3">
      <c r="A2208" s="2" t="s">
        <v>2201</v>
      </c>
      <c r="B2208" s="13" t="str">
        <f>VLOOKUP(A2208,'[1]Base precios Sap SAP'!$1:$1048576,2,0)</f>
        <v>JARRA ELECTRICA PEABODY VINTAGE 1.6 LT  - ROJO -   PE-KV8214RS-RN</v>
      </c>
      <c r="C2208" s="14" t="str">
        <f>VLOOKUP(A2208,'[1]Base precios Sap SAP'!$1:$1048576,6,FALSE)</f>
        <v>PEABODY</v>
      </c>
    </row>
    <row r="2209" spans="1:3">
      <c r="A2209" s="2" t="s">
        <v>2202</v>
      </c>
      <c r="B2209" s="13" t="str">
        <f>VLOOKUP(A2209,'[1]Base precios Sap SAP'!$1:$1048576,2,0)</f>
        <v>CORTADORA DE CESPED PETRI RECOLECTORA MAX, 1.2 HP, 900W, 36 CM  - ROJO - 3005030</v>
      </c>
      <c r="C2209" s="14" t="str">
        <f>VLOOKUP(A2209,'[1]Base precios Sap SAP'!$1:$1048576,6,FALSE)</f>
        <v>PETRI</v>
      </c>
    </row>
    <row r="2210" spans="1:3">
      <c r="A2210" s="2" t="s">
        <v>2203</v>
      </c>
      <c r="B2210" s="13" t="str">
        <f>VLOOKUP(A2210,'[1]Base precios Sap SAP'!$1:$1048576,2,0)</f>
        <v>CELULAR SAMSUNG A23 - 128/4GB -  WHITE -  A235MZWE</v>
      </c>
      <c r="C2210" s="14" t="str">
        <f>VLOOKUP(A2210,'[1]Base precios Sap SAP'!$1:$1048576,6,FALSE)</f>
        <v>SAMSUNG</v>
      </c>
    </row>
    <row r="2211" spans="1:3">
      <c r="A2211" s="2" t="s">
        <v>2204</v>
      </c>
      <c r="B2211" s="13" t="str">
        <f>VLOOKUP(A2211,'[1]Base precios Sap SAP'!$1:$1048576,2,0)</f>
        <v>PARLANTE SMARTLIFE PORTATIL 8W RMS -  USB - FM - LUCES LED - C/MICROFONO - NEGRO - PB10808</v>
      </c>
      <c r="C2211" s="14" t="str">
        <f>VLOOKUP(A2211,'[1]Base precios Sap SAP'!$1:$1048576,6,FALSE)</f>
        <v>SMARTLIFE</v>
      </c>
    </row>
    <row r="2212" spans="1:3">
      <c r="A2212" s="2" t="s">
        <v>2205</v>
      </c>
      <c r="B2212" s="13" t="str">
        <f>VLOOKUP(A2212,'[1]Base precios Sap SAP'!$1:$1048576,2,0)</f>
        <v>CELULAR SAMSUNG A33 5G- 128GB/6GB - BLUE- A336MLBF</v>
      </c>
      <c r="C2212" s="14" t="str">
        <f>VLOOKUP(A2212,'[1]Base precios Sap SAP'!$1:$1048576,6,FALSE)</f>
        <v>SAMSUNG</v>
      </c>
    </row>
    <row r="2213" spans="1:3">
      <c r="A2213" s="2" t="s">
        <v>2206</v>
      </c>
      <c r="B2213" s="13" t="str">
        <f>VLOOKUP(A2213,'[1]Base precios Sap SAP'!$1:$1048576,2,0)</f>
        <v>CELULAR ALCATEL 1 ULTRA32  RVA - BLACK - 5033MP-FAOFAR11</v>
      </c>
      <c r="C2213" s="14" t="str">
        <f>VLOOKUP(A2213,'[1]Base precios Sap SAP'!$1:$1048576,6,FALSE)</f>
        <v>ALCATEL</v>
      </c>
    </row>
    <row r="2214" spans="1:3">
      <c r="A2214" s="2" t="s">
        <v>2207</v>
      </c>
      <c r="B2214" s="13" t="str">
        <f>VLOOKUP(A2214,'[1]Base precios Sap SAP'!$1:$1048576,2,0)</f>
        <v>TV SAMSUNG 50" SMART UHD 4K UN50AU7000GCZB</v>
      </c>
      <c r="C2214" s="14" t="str">
        <f>VLOOKUP(A2214,'[1]Base precios Sap SAP'!$1:$1048576,6,FALSE)</f>
        <v>SAMSUNG</v>
      </c>
    </row>
    <row r="2215" spans="1:3">
      <c r="A2215" s="2" t="s">
        <v>2208</v>
      </c>
      <c r="B2215" s="13" t="str">
        <f>VLOOKUP(A2215,'[1]Base precios Sap SAP'!$1:$1048576,2,0)</f>
        <v>HORNO ELECTRICO AURORA KANKAY M40.3 - 40 LTS - GRILL -NEGRO/PLATA - PNH48314</v>
      </c>
      <c r="C2215" s="14" t="str">
        <f>VLOOKUP(A2215,'[1]Base precios Sap SAP'!$1:$1048576,6,FALSE)</f>
        <v>AURORA</v>
      </c>
    </row>
    <row r="2216" spans="1:3">
      <c r="A2216" s="2" t="s">
        <v>2209</v>
      </c>
      <c r="B2216" s="13" t="str">
        <f>VLOOKUP(A2216,'[1]Base precios Sap SAP'!$1:$1048576,2,0)</f>
        <v>HORNO ELECTRICO AURORA KANKAY  M55.3  - 55 LTS - GRILL - NEGRO/PLATA - PNH48315</v>
      </c>
      <c r="C2216" s="14" t="str">
        <f>VLOOKUP(A2216,'[1]Base precios Sap SAP'!$1:$1048576,6,FALSE)</f>
        <v>AURORA</v>
      </c>
    </row>
    <row r="2217" spans="1:3">
      <c r="A2217" s="1" t="s">
        <v>2210</v>
      </c>
      <c r="B2217" s="13" t="str">
        <f>VLOOKUP(A2217,'[1]Base precios Sap SAP'!$1:$1048576,2,0)</f>
        <v>SOPORTE KANJI 26" A 55" FIJO CON INCLINACION KJH-WMFI55</v>
      </c>
      <c r="C2217" s="14" t="str">
        <f>VLOOKUP(A2217,'[1]Base precios Sap SAP'!$1:$1048576,6,FALSE)</f>
        <v>KANJI</v>
      </c>
    </row>
    <row r="2218" spans="1:3">
      <c r="A2218" s="2" t="s">
        <v>2211</v>
      </c>
      <c r="B2218" s="13" t="str">
        <f>VLOOKUP(A2218,'[1]Base precios Sap SAP'!$1:$1048576,2,0)</f>
        <v>VAPORIERA ULTRACOMB ELECTRICA -  900W  - 3 RECIPIENTES APILABLES - BLANCO -  VP-4603</v>
      </c>
      <c r="C2218" s="14" t="str">
        <f>VLOOKUP(A2218,'[1]Base precios Sap SAP'!$1:$1048576,6,FALSE)</f>
        <v>ULTRACOMB</v>
      </c>
    </row>
    <row r="2219" spans="1:3">
      <c r="A2219" s="2" t="s">
        <v>2212</v>
      </c>
      <c r="B2219" s="13" t="str">
        <f>VLOOKUP(A2219,'[1]Base precios Sap SAP'!$1:$1048576,2,0)</f>
        <v>HELADERA DREAN CON FREEZER - 285LTS - NO FROST - EFICIENCIA A  - 60X69X167  -  BLANCA  - HDR300N00B</v>
      </c>
      <c r="C2219" s="14" t="str">
        <f>VLOOKUP(A2219,'[1]Base precios Sap SAP'!$1:$1048576,6,FALSE)</f>
        <v>DREAN</v>
      </c>
    </row>
    <row r="2220" spans="1:3">
      <c r="A2220" s="2" t="s">
        <v>2213</v>
      </c>
      <c r="B2220" s="13" t="str">
        <f>VLOOKUP(A2220,'[1]Base precios Sap SAP'!$1:$1048576,2,0)</f>
        <v>FREIDORA SIN ACEITE OSTER COMPACTA 1.8 LITROS - NEGRO -  AF18M</v>
      </c>
      <c r="C2220" s="14" t="str">
        <f>VLOOKUP(A2220,'[1]Base precios Sap SAP'!$1:$1048576,6,FALSE)</f>
        <v>OSTER</v>
      </c>
    </row>
    <row r="2221" spans="1:3">
      <c r="A2221" s="1" t="s">
        <v>2214</v>
      </c>
      <c r="B2221" s="13" t="str">
        <f>VLOOKUP(A2221,'[1]Base precios Sap SAP'!$1:$1048576,2,0)</f>
        <v>JGO DE MESA DONNET NOA MESA RED LAQUEADA 0.90  TAPA NEGRA PATAS MADERA + 4 SILLAS TELA CARRERA GRIS</v>
      </c>
      <c r="C2221" s="14" t="str">
        <f>VLOOKUP(A2221,'[1]Base precios Sap SAP'!$1:$1048576,6,FALSE)</f>
        <v>DONNET</v>
      </c>
    </row>
    <row r="2222" spans="1:3">
      <c r="A2222" s="2" t="s">
        <v>2215</v>
      </c>
      <c r="B2222" s="13" t="str">
        <f>VLOOKUP(A2222,'[1]Base precios Sap SAP'!$1:$1048576,2,0)</f>
        <v>CELULAR SAMSUNG A03 CORE- 32GB- 8MP - COPPER- A032MZCA</v>
      </c>
      <c r="C2222" s="14" t="str">
        <f>VLOOKUP(A2222,'[1]Base precios Sap SAP'!$1:$1048576,6,FALSE)</f>
        <v>SAMSUNG</v>
      </c>
    </row>
    <row r="2223" spans="1:3">
      <c r="A2223" s="2" t="s">
        <v>2216</v>
      </c>
      <c r="B2223" s="13" t="str">
        <f>VLOOKUP(A2223,'[1]Base precios Sap SAP'!$1:$1048576,2,0)</f>
        <v>PILETA BESTWAY STEEL PRO 4.000 LTS 300 X 201 X 66 CM  - CELESTE - 6860 56404</v>
      </c>
      <c r="C2223" s="14" t="str">
        <f>VLOOKUP(A2223,'[1]Base precios Sap SAP'!$1:$1048576,6,FALSE)</f>
        <v>BESTWAY</v>
      </c>
    </row>
    <row r="2224" spans="1:3">
      <c r="A2224" s="2" t="s">
        <v>2217</v>
      </c>
      <c r="B2224" s="13" t="str">
        <f>VLOOKUP(A2224,'[1]Base precios Sap SAP'!$1:$1048576,2,0)</f>
        <v>PILETA BESTWAY STEEL PRO 8.316 LTS 450 X 220 X 84 CM  - CELESTE - 6861 15606</v>
      </c>
      <c r="C2224" s="14" t="str">
        <f>VLOOKUP(A2224,'[1]Base precios Sap SAP'!$1:$1048576,6,FALSE)</f>
        <v>BESTWAY</v>
      </c>
    </row>
    <row r="2225" spans="1:3">
      <c r="A2225" s="2" t="s">
        <v>2218</v>
      </c>
      <c r="B2225" s="13" t="str">
        <f>VLOOKUP(A2225,'[1]Base precios Sap SAP'!$1:$1048576,2,0)</f>
        <v>PILETA BESTWAY ESTRUCTURAL 4.678 LTS ( CON BOMBA ) 305 X 76 CM - CELESTE-  6510 56679</v>
      </c>
      <c r="C2225" s="14" t="str">
        <f>VLOOKUP(A2225,'[1]Base precios Sap SAP'!$1:$1048576,6,FALSE)</f>
        <v>BESTWAY</v>
      </c>
    </row>
    <row r="2226" spans="1:3">
      <c r="A2226" s="2" t="s">
        <v>2219</v>
      </c>
      <c r="B2226" s="13" t="str">
        <f>VLOOKUP(A2226,'[1]Base precios Sap SAP'!$1:$1048576,2,0)</f>
        <v>HELADERA ELECTROLUX CON FREEZER - 345LTS - NO FROST- EFICIENCIA A  - 61X68X186  -  BLANCA  -  928020272</v>
      </c>
      <c r="C2226" s="14" t="str">
        <f>VLOOKUP(A2226,'[1]Base precios Sap SAP'!$1:$1048576,6,FALSE)</f>
        <v>ELECTROLUX</v>
      </c>
    </row>
    <row r="2227" spans="1:3">
      <c r="A2227" s="2" t="s">
        <v>2220</v>
      </c>
      <c r="B2227" s="13" t="str">
        <f>VLOOKUP(A2227,'[1]Base precios Sap SAP'!$1:$1048576,2,0)</f>
        <v>ANAFE ORBIS MULTIGAS 4 HORNALLAS - ENCEN ELECTRICO A UNA MANO  - REJILLAS FUNDICION - ACERO INOX -  724 AZ3</v>
      </c>
      <c r="C2227" s="14" t="str">
        <f>VLOOKUP(A2227,'[1]Base precios Sap SAP'!$1:$1048576,6,FALSE)</f>
        <v>ORBIS</v>
      </c>
    </row>
    <row r="2228" spans="1:3">
      <c r="A2228" s="2" t="s">
        <v>2221</v>
      </c>
      <c r="B2228" s="13" t="str">
        <f>VLOOKUP(A2228,'[1]Base precios Sap SAP'!$1:$1048576,2,0)</f>
        <v>SOPORTE TV ONEBOX  32 A 70 DOBLE BRAZO 35KG OB-SMC37</v>
      </c>
      <c r="C2228" s="14" t="str">
        <f>VLOOKUP(A2228,'[1]Base precios Sap SAP'!$1:$1048576,6,FALSE)</f>
        <v>ONEBOX</v>
      </c>
    </row>
    <row r="2229" spans="1:3">
      <c r="A2229" s="2" t="s">
        <v>2222</v>
      </c>
      <c r="B2229" s="13" t="str">
        <f>VLOOKUP(A2229,'[1]Base precios Sap SAP'!$1:$1048576,2,0)</f>
        <v>PLANCHA BLACK &amp; DECKER A VAPOR CON SUELA CERAMICA FUNCION AUTOCLEAN Y ANTIGOTEO 300 ML  - IR7014-AR</v>
      </c>
      <c r="C2229" s="14" t="str">
        <f>VLOOKUP(A2229,'[1]Base precios Sap SAP'!$1:$1048576,6,FALSE)</f>
        <v>BLACK &amp; DECKER</v>
      </c>
    </row>
    <row r="2230" spans="1:3">
      <c r="A2230" s="2" t="s">
        <v>2223</v>
      </c>
      <c r="B2230" s="13" t="str">
        <f>VLOOKUP(A2230,'[1]Base precios Sap SAP'!$1:$1048576,2,0)</f>
        <v>ANAFE SAMSUNG A GAS -  4 HORNALLAS -  60CM - NEGRO -  NA64H3000AK</v>
      </c>
      <c r="C2230" s="14" t="str">
        <f>VLOOKUP(A2230,'[1]Base precios Sap SAP'!$1:$1048576,6,FALSE)</f>
        <v>SAMSUNG</v>
      </c>
    </row>
    <row r="2231" spans="1:3">
      <c r="A2231" s="1" t="s">
        <v>2224</v>
      </c>
      <c r="B2231" s="13" t="str">
        <f>VLOOKUP(A2231,'[1]Base precios Sap SAP'!$1:$1048576,2,0)</f>
        <v>PARLANTE PORTATIL STROMBERG BT 140W RMS AUX 3.5 LUCES DJ 5004</v>
      </c>
      <c r="C2231" s="14" t="str">
        <f>VLOOKUP(A2231,'[1]Base precios Sap SAP'!$1:$1048576,6,FALSE)</f>
        <v>STROMBERG</v>
      </c>
    </row>
    <row r="2232" spans="1:3">
      <c r="A2232" s="1" t="s">
        <v>2225</v>
      </c>
      <c r="B2232" s="13" t="str">
        <f>VLOOKUP(A2232,'[1]Base precios Sap SAP'!$1:$1048576,2,0)</f>
        <v>MIXER BLACK &amp; DECKER 3 EN 1 500W CON VASO- RECIPIENTE PARA PICAR BATIDOR DOBLE  - HB1003WC-AR</v>
      </c>
      <c r="C2232" s="14" t="str">
        <f>VLOOKUP(A2232,'[1]Base precios Sap SAP'!$1:$1048576,6,FALSE)</f>
        <v>BLACK &amp; DECKER</v>
      </c>
    </row>
    <row r="2233" spans="1:3">
      <c r="A2233" s="1" t="s">
        <v>2226</v>
      </c>
      <c r="B2233" s="13" t="str">
        <f>VLOOKUP(A2233,'[1]Base precios Sap SAP'!$1:$1048576,2,0)</f>
        <v>MINICOMPONENTE PHILIPS C/BLUT 18W CD RADIO TAM3205/12</v>
      </c>
      <c r="C2233" s="14" t="str">
        <f>VLOOKUP(A2233,'[1]Base precios Sap SAP'!$1:$1048576,6,FALSE)</f>
        <v>PHILIPS</v>
      </c>
    </row>
    <row r="2234" spans="1:3">
      <c r="A2234" s="1" t="s">
        <v>2227</v>
      </c>
      <c r="B2234" s="13" t="str">
        <f>VLOOKUP(A2234,'[1]Base precios Sap SAP'!$1:$1048576,2,0)</f>
        <v>CAFETERA OSTER FILTRO 4 TAZAS  - DCDR5B</v>
      </c>
      <c r="C2234" s="14" t="str">
        <f>VLOOKUP(A2234,'[1]Base precios Sap SAP'!$1:$1048576,6,FALSE)</f>
        <v>OSTER</v>
      </c>
    </row>
    <row r="2235" spans="1:3">
      <c r="A2235" s="1" t="s">
        <v>2228</v>
      </c>
      <c r="B2235" s="13" t="str">
        <f>VLOOKUP(A2235,'[1]Base precios Sap SAP'!$1:$1048576,2,0)</f>
        <v>CELULAR ALCATEL 5H PLUS 4/128GB  -  SPACE GRAY RVA -  6065A1-FAOFAR11</v>
      </c>
      <c r="C2235" s="14" t="str">
        <f>VLOOKUP(A2235,'[1]Base precios Sap SAP'!$1:$1048576,6,FALSE)</f>
        <v>ALCATEL</v>
      </c>
    </row>
    <row r="2236" spans="1:3">
      <c r="A2236" s="1" t="s">
        <v>2229</v>
      </c>
      <c r="B2236" s="13" t="str">
        <f>VLOOKUP(A2236,'[1]Base precios Sap SAP'!$1:$1048576,2,0)</f>
        <v>AURICULAR AIWA INALAMBRICO - TOUCH MULTIFUNCION -  BT 5.0 -  BLANCO -  ATA-206B</v>
      </c>
      <c r="C2236" s="14" t="str">
        <f>VLOOKUP(A2236,'[1]Base precios Sap SAP'!$1:$1048576,6,FALSE)</f>
        <v>AIWA</v>
      </c>
    </row>
    <row r="2237" spans="1:3">
      <c r="A2237" s="1" t="s">
        <v>2230</v>
      </c>
      <c r="B2237" s="13" t="str">
        <f>VLOOKUP(A2237,'[1]Base precios Sap SAP'!$1:$1048576,2,0)</f>
        <v>AURICULAR PHILIPS INALAMBRICO -TIPO VINCHA -  ON EAR - C/ MICROFONO - NEGRO -  TAH1205BK/00</v>
      </c>
      <c r="C2237" s="14" t="str">
        <f>VLOOKUP(A2237,'[1]Base precios Sap SAP'!$1:$1048576,6,FALSE)</f>
        <v>PHILIPS</v>
      </c>
    </row>
    <row r="2238" spans="1:3">
      <c r="A2238" s="1" t="s">
        <v>2231</v>
      </c>
      <c r="B2238" s="13" t="str">
        <f>VLOOKUP(A2238,'[1]Base precios Sap SAP'!$1:$1048576,2,0)</f>
        <v>BORDEADORA  ELECTRICA LUSQTOFF PROFESIONAL -1000W - NEGRO - BL1000-8</v>
      </c>
      <c r="C2238" s="14" t="str">
        <f>VLOOKUP(A2238,'[1]Base precios Sap SAP'!$1:$1048576,6,FALSE)</f>
        <v>LUSQTOFF</v>
      </c>
    </row>
    <row r="2239" spans="1:3">
      <c r="A2239" s="1" t="s">
        <v>2232</v>
      </c>
      <c r="B2239" s="13" t="str">
        <f>VLOOKUP(A2239,'[1]Base precios Sap SAP'!$1:$1048576,2,0)</f>
        <v>HIDROLAVADORA  BLAUPUNKT - 1400W - 110 BAR, CAUDAL 340L/H - GRIS / AZUL- HIDRO 1000</v>
      </c>
      <c r="C2239" s="14" t="str">
        <f>VLOOKUP(A2239,'[1]Base precios Sap SAP'!$1:$1048576,6,FALSE)</f>
        <v>BLAUPUNKT</v>
      </c>
    </row>
    <row r="2240" spans="1:3">
      <c r="A2240" s="1" t="s">
        <v>2233</v>
      </c>
      <c r="B2240" s="13" t="str">
        <f>VLOOKUP(A2240,'[1]Base precios Sap SAP'!$1:$1048576,2,0)</f>
        <v>HORNO DE PAN ATMA DIGITAL -  CAPACIDAD 900 GRAMOS -  12 PROGRAMAS - BLANCO -   HPAT21WP</v>
      </c>
      <c r="C2240" s="14" t="str">
        <f>VLOOKUP(A2240,'[1]Base precios Sap SAP'!$1:$1048576,6,FALSE)</f>
        <v>ATMA</v>
      </c>
    </row>
    <row r="2241" spans="1:3">
      <c r="A2241" s="1" t="s">
        <v>2234</v>
      </c>
      <c r="B2241" s="13" t="str">
        <f>VLOOKUP(A2241,'[1]Base precios Sap SAP'!$1:$1048576,2,0)</f>
        <v>LAVAVAJILLAS DREAN  - 12 CUBIERTOS - 5 PROGRAMAS - 60X60X85 - ACERO INOX - DISH 12.2 LTB</v>
      </c>
      <c r="C2241" s="14" t="str">
        <f>VLOOKUP(A2241,'[1]Base precios Sap SAP'!$1:$1048576,6,FALSE)</f>
        <v>DREAN</v>
      </c>
    </row>
    <row r="2242" spans="1:3">
      <c r="A2242" s="2" t="s">
        <v>2235</v>
      </c>
      <c r="B2242" s="13" t="str">
        <f>VLOOKUP(A2242,'[1]Base precios Sap SAP'!$1:$1048576,2,0)</f>
        <v>PLANCHA PHILCO SECA 1200W SUELA ANTIADHERENTE ROCIADOR  - PSP1217PI</v>
      </c>
      <c r="C2242" s="14" t="str">
        <f>VLOOKUP(A2242,'[1]Base precios Sap SAP'!$1:$1048576,6,FALSE)</f>
        <v>PHILCO</v>
      </c>
    </row>
    <row r="2243" spans="1:3">
      <c r="A2243" s="1" t="s">
        <v>2236</v>
      </c>
      <c r="B2243" s="13" t="str">
        <f>VLOOKUP(A2243,'[1]Base precios Sap SAP'!$1:$1048576,2,0)</f>
        <v>CELULAR SAMSUNG S21 FE- 128GB/6GB - WHITE- G990EZWA</v>
      </c>
      <c r="C2243" s="14" t="str">
        <f>VLOOKUP(A2243,'[1]Base precios Sap SAP'!$1:$1048576,6,FALSE)</f>
        <v>SAMSUNG</v>
      </c>
    </row>
    <row r="2244" spans="1:3">
      <c r="A2244" s="1" t="s">
        <v>2237</v>
      </c>
      <c r="B2244" s="13" t="str">
        <f>VLOOKUP(A2244,'[1]Base precios Sap SAP'!$1:$1048576,2,0)</f>
        <v>LAVARROPAS BGH - AUTOMATICO - CARGA FRONTAL - 7KG -1000RPM - BLANCO - BWFA07W21AR</v>
      </c>
      <c r="C2244" s="14" t="str">
        <f>VLOOKUP(A2244,'[1]Base precios Sap SAP'!$1:$1048576,6,FALSE)</f>
        <v>BGH</v>
      </c>
    </row>
    <row r="2245" spans="1:3">
      <c r="A2245" s="1" t="s">
        <v>2238</v>
      </c>
      <c r="B2245" s="13" t="str">
        <f>VLOOKUP(A2245,'[1]Base precios Sap SAP'!$1:$1048576,2,0)</f>
        <v>PARLANTE DAEWOO HIP DE 15" 7500W BT MICROFONO CONTROL REMOTO DW-SPHI-15BK</v>
      </c>
      <c r="C2245" s="14" t="str">
        <f>VLOOKUP(A2245,'[1]Base precios Sap SAP'!$1:$1048576,6,FALSE)</f>
        <v>DAEWOO</v>
      </c>
    </row>
    <row r="2246" spans="1:3">
      <c r="A2246" s="1" t="s">
        <v>2239</v>
      </c>
      <c r="B2246" s="13" t="str">
        <f>VLOOKUP(A2246,'[1]Base precios Sap SAP'!$1:$1048576,2,0)</f>
        <v>TV PHILIPS 43" ANDROID UHD 43PUD7407/77</v>
      </c>
      <c r="C2246" s="14" t="str">
        <f>VLOOKUP(A2246,'[1]Base precios Sap SAP'!$1:$1048576,6,FALSE)</f>
        <v>PHILIPS</v>
      </c>
    </row>
    <row r="2247" spans="1:3">
      <c r="A2247" s="1" t="s">
        <v>2240</v>
      </c>
      <c r="B2247" s="13" t="str">
        <f>VLOOKUP(A2247,'[1]Base precios Sap SAP'!$1:$1048576,2,0)</f>
        <v>CELULAR MOTOROLA EDGE 30 FUSION 12/256GB -  BLANCO OPALO -  PAUN0022AR</v>
      </c>
      <c r="C2247" s="14" t="str">
        <f>VLOOKUP(A2247,'[1]Base precios Sap SAP'!$1:$1048576,6,FALSE)</f>
        <v>MOTOROLA</v>
      </c>
    </row>
    <row r="2248" spans="1:3">
      <c r="A2248" s="1" t="s">
        <v>2241</v>
      </c>
      <c r="B2248" s="13" t="str">
        <f>VLOOKUP(A2248,'[1]Base precios Sap SAP'!$1:$1048576,2,0)</f>
        <v>AIRE ACONDICIONADO BGH SPLIT -  6500W/5590FR ON-OFF FRIO/CALOR - BLANCO - BS65WCCR</v>
      </c>
      <c r="C2248" s="14" t="str">
        <f>VLOOKUP(A2248,'[1]Base precios Sap SAP'!$1:$1048576,6,FALSE)</f>
        <v>BGH</v>
      </c>
    </row>
    <row r="2249" spans="1:3">
      <c r="A2249" s="1" t="s">
        <v>2242</v>
      </c>
      <c r="B2249" s="13" t="str">
        <f>VLOOKUP(A2249,'[1]Base precios Sap SAP'!$1:$1048576,2,0)</f>
        <v>COCINA ESLABON DE LUJO  - 56 CM -  CON VALVULA DE SEGURIDAD EN HORNALLAS Y HORNO - BLANCA A - EFM56NB2A</v>
      </c>
      <c r="C2249" s="14" t="str">
        <f>VLOOKUP(A2249,'[1]Base precios Sap SAP'!$1:$1048576,6,FALSE)</f>
        <v>ESLABON DE LUJO</v>
      </c>
    </row>
    <row r="2250" spans="1:3">
      <c r="A2250" s="1" t="s">
        <v>2243</v>
      </c>
      <c r="B2250" s="13" t="str">
        <f>VLOOKUP(A2250,'[1]Base precios Sap SAP'!$1:$1048576,2,0)</f>
        <v>CAMPANA ECOCLIMA 600 60CM 1 MOTOR ABS -  ACERO INOX -  I15186I</v>
      </c>
      <c r="C2250" s="14" t="str">
        <f>VLOOKUP(A2250,'[1]Base precios Sap SAP'!$1:$1048576,6,FALSE)</f>
        <v>ECOCLIMA</v>
      </c>
    </row>
    <row r="2251" spans="1:3">
      <c r="A2251" s="1" t="s">
        <v>2244</v>
      </c>
      <c r="B2251" s="13" t="str">
        <f>VLOOKUP(A2251,'[1]Base precios Sap SAP'!$1:$1048576,2,0)</f>
        <v>PARLANTE NOBLEX PORTATIL - 4.800W -  BT -  FULL LED -  C/ MICROFONO - USB -  RADIO AM/FM - NEGRO -  MNT590F</v>
      </c>
      <c r="C2251" s="14" t="str">
        <f>VLOOKUP(A2251,'[1]Base precios Sap SAP'!$1:$1048576,6,FALSE)</f>
        <v>NOBLEX</v>
      </c>
    </row>
    <row r="2252" spans="1:3">
      <c r="A2252" s="1" t="s">
        <v>2245</v>
      </c>
      <c r="B2252" s="13" t="str">
        <f>VLOOKUP(A2252,'[1]Base precios Sap SAP'!$1:$1048576,2,0)</f>
        <v>CELULAR SAMSUNG A04E 32/3GB  - COPPER -  A042MZCA</v>
      </c>
      <c r="C2252" s="14" t="str">
        <f>VLOOKUP(A2252,'[1]Base precios Sap SAP'!$1:$1048576,6,FALSE)</f>
        <v>SAMSUNG</v>
      </c>
    </row>
    <row r="2253" spans="1:3">
      <c r="A2253" s="2" t="s">
        <v>2246</v>
      </c>
      <c r="B2253" s="13" t="str">
        <f>VLOOKUP(A2253,'[1]Base precios Sap SAP'!$1:$1048576,2,0)</f>
        <v>AIRE ACONDICIONADO SAMSUNG SPLIT - INVERTER - 5000W/4300FR  -  F/C - A - BLANCO -AR18BSHQAWK2BG</v>
      </c>
      <c r="C2253" s="14" t="str">
        <f>VLOOKUP(A2253,'[1]Base precios Sap SAP'!$1:$1048576,6,FALSE)</f>
        <v>SAMSUNG</v>
      </c>
    </row>
    <row r="2254" spans="1:3">
      <c r="A2254" s="1" t="s">
        <v>2247</v>
      </c>
      <c r="B2254" s="13" t="str">
        <f>VLOOKUP(A2254,'[1]Base precios Sap SAP'!$1:$1048576,2,0)</f>
        <v>ROPERO DELOS REFLEX 4 PTAS CORR 6 CAJ 8 ESPEJ CORR TELESC GUÍAS ALUM ROBLE GRAFITO DLE364RDG</v>
      </c>
      <c r="C2254" s="14" t="str">
        <f>VLOOKUP(A2254,'[1]Base precios Sap SAP'!$1:$1048576,6,FALSE)</f>
        <v>DELOS</v>
      </c>
    </row>
    <row r="2255" spans="1:3">
      <c r="A2255" s="2" t="s">
        <v>2248</v>
      </c>
      <c r="B2255" s="13" t="str">
        <f>VLOOKUP(A2255,'[1]Base precios Sap SAP'!$1:$1048576,2,0)</f>
        <v>ROPERO DELOS REFLEX 4 PTAS CORR 6 CAJ 8 ESPEJ CORR TEL GUÍAS ALUM PINO CANCINA DLE364PC</v>
      </c>
      <c r="C2255" s="14" t="str">
        <f>VLOOKUP(A2255,'[1]Base precios Sap SAP'!$1:$1048576,6,FALSE)</f>
        <v>DELOS</v>
      </c>
    </row>
    <row r="2256" spans="1:3">
      <c r="A2256" s="1" t="s">
        <v>2249</v>
      </c>
      <c r="B2256" s="13" t="str">
        <f>VLOOKUP(A2256,'[1]Base precios Sap SAP'!$1:$1048576,2,0)</f>
        <v>CELULAR SAMSUNG A33 5G- 128GB/6GB - BLACK KNOX - A336MZKFLE</v>
      </c>
      <c r="C2256" s="14" t="str">
        <f>VLOOKUP(A2256,'[1]Base precios Sap SAP'!$1:$1048576,6,FALSE)</f>
        <v>SAMSUNG</v>
      </c>
    </row>
    <row r="2257" spans="1:3">
      <c r="A2257" s="1" t="s">
        <v>2250</v>
      </c>
      <c r="B2257" s="13" t="str">
        <f>VLOOKUP(A2257,'[1]Base precios Sap SAP'!$1:$1048576,2,0)</f>
        <v>HELADERA ELECTROLUX CON FREEZER - 265LTS - NO FROST - EFICIENCIA A  - 61X68X153 - BLANCA  - 928010337</v>
      </c>
      <c r="C2257" s="14" t="str">
        <f>VLOOKUP(A2257,'[1]Base precios Sap SAP'!$1:$1048576,6,FALSE)</f>
        <v>ELECTROLUX</v>
      </c>
    </row>
    <row r="2258" spans="1:3">
      <c r="A2258" s="1" t="s">
        <v>2251</v>
      </c>
      <c r="B2258" s="13" t="str">
        <f>VLOOKUP(A2258,'[1]Base precios Sap SAP'!$1:$1048576,2,0)</f>
        <v>TV HISENSE 65" GOOGLE 4K ULED 9165U60H</v>
      </c>
      <c r="C2258" s="14" t="str">
        <f>VLOOKUP(A2258,'[1]Base precios Sap SAP'!$1:$1048576,6,FALSE)</f>
        <v>HISENSE</v>
      </c>
    </row>
    <row r="2259" spans="1:3">
      <c r="A2259" s="1" t="s">
        <v>2252</v>
      </c>
      <c r="B2259" s="13" t="str">
        <f>VLOOKUP(A2259,'[1]Base precios Sap SAP'!$1:$1048576,2,0)</f>
        <v>SOMMIER SPRINGWALL BOX NVO - 80X200 - 2020221100200</v>
      </c>
      <c r="C2259" s="14" t="str">
        <f>VLOOKUP(A2259,'[1]Base precios Sap SAP'!$1:$1048576,6,FALSE)</f>
        <v>SPRINGWALL</v>
      </c>
    </row>
    <row r="2260" spans="1:3">
      <c r="A2260" s="2" t="s">
        <v>2253</v>
      </c>
      <c r="B2260" s="13" t="str">
        <f>VLOOKUP(A2260,'[1]Base precios Sap SAP'!$1:$1048576,2,0)</f>
        <v>CELULAR MOTOROLA EDGE 30 FUSION 12/256GB -  AZUL  - PAUN0023AR</v>
      </c>
      <c r="C2260" s="14" t="str">
        <f>VLOOKUP(A2260,'[1]Base precios Sap SAP'!$1:$1048576,6,FALSE)</f>
        <v>MOTOROLA</v>
      </c>
    </row>
    <row r="2261" spans="1:3">
      <c r="A2261" s="1" t="s">
        <v>2254</v>
      </c>
      <c r="B2261" s="13" t="str">
        <f>VLOOKUP(A2261,'[1]Base precios Sap SAP'!$1:$1048576,2,0)</f>
        <v>CELULAR MOTOROLA EDGE 30 NEO 8/128GB -  SILVER -  PAV00037AR</v>
      </c>
      <c r="C2261" s="14" t="str">
        <f>VLOOKUP(A2261,'[1]Base precios Sap SAP'!$1:$1048576,6,FALSE)</f>
        <v>MOTOROLA</v>
      </c>
    </row>
    <row r="2262" spans="1:3">
      <c r="A2262" s="1" t="s">
        <v>2255</v>
      </c>
      <c r="B2262" s="13" t="str">
        <f>VLOOKUP(A2262,'[1]Base precios Sap SAP'!$1:$1048576,2,0)</f>
        <v>AIRE ACONDICIONADO KANJI PORTATIL - 3650W/3139FR - F/C - BLANCO -KJHAA3650FCBC</v>
      </c>
      <c r="C2262" s="14" t="str">
        <f>VLOOKUP(A2262,'[1]Base precios Sap SAP'!$1:$1048576,6,FALSE)</f>
        <v>KANJI</v>
      </c>
    </row>
    <row r="2263" spans="1:3">
      <c r="A2263" s="1" t="s">
        <v>2256</v>
      </c>
      <c r="B2263" s="13" t="str">
        <f>VLOOKUP(A2263,'[1]Base precios Sap SAP'!$1:$1048576,2,0)</f>
        <v>SIERRA CALADORA DAEWOO - 400W  - NARANJA - DAJS400</v>
      </c>
      <c r="C2263" s="14" t="str">
        <f>VLOOKUP(A2263,'[1]Base precios Sap SAP'!$1:$1048576,6,FALSE)</f>
        <v>DAEWOO</v>
      </c>
    </row>
    <row r="2264" spans="1:3">
      <c r="A2264" s="1" t="s">
        <v>2257</v>
      </c>
      <c r="B2264" s="13" t="str">
        <f>VLOOKUP(A2264,'[1]Base precios Sap SAP'!$1:$1048576,2,0)</f>
        <v>CELULAR SAMSUNG A34 5G- 128GB/6GB - GRAPHITE- A346MZKB</v>
      </c>
      <c r="C2264" s="14" t="str">
        <f>VLOOKUP(A2264,'[1]Base precios Sap SAP'!$1:$1048576,6,FALSE)</f>
        <v>SAMSUNG</v>
      </c>
    </row>
    <row r="2265" spans="1:3">
      <c r="A2265" s="2" t="s">
        <v>2258</v>
      </c>
      <c r="B2265" s="13" t="str">
        <f>VLOOKUP(A2265,'[1]Base precios Sap SAP'!$1:$1048576,2,0)</f>
        <v>CELULAR MOTOROLA E13 HYDRO 2/64GB  -  AZUL -  91PAXU0010AR</v>
      </c>
      <c r="C2265" s="14" t="str">
        <f>VLOOKUP(A2265,'[1]Base precios Sap SAP'!$1:$1048576,6,FALSE)</f>
        <v>MOTOROLA</v>
      </c>
    </row>
    <row r="2266" spans="1:3">
      <c r="A2266" s="1" t="s">
        <v>2259</v>
      </c>
      <c r="B2266" s="13" t="str">
        <f>VLOOKUP(A2266,'[1]Base precios Sap SAP'!$1:$1048576,2,0)</f>
        <v>VENTILADOR PEABODY DE TECHO RETRACTIL 42" - 100W - LED 15W LUZ 3 TIPOS - CONTROL REMOTO - 3 VELOCIDADES - INOX - VTRA420S</v>
      </c>
      <c r="C2266" s="14" t="str">
        <f>VLOOKUP(A2266,'[1]Base precios Sap SAP'!$1:$1048576,6,FALSE)</f>
        <v>PEABODY</v>
      </c>
    </row>
    <row r="2267" spans="1:3">
      <c r="A2267" s="1" t="s">
        <v>2260</v>
      </c>
      <c r="B2267" s="13" t="str">
        <f>VLOOKUP(A2267,'[1]Base precios Sap SAP'!$1:$1048576,2,0)</f>
        <v xml:space="preserve">NOTEBOOK HP  -  15.6"  - I3- 8GB- 256GB SSD- W11 - NEGRO -DY2061LA </v>
      </c>
      <c r="C2267" s="14" t="str">
        <f>VLOOKUP(A2267,'[1]Base precios Sap SAP'!$1:$1048576,6,FALSE)</f>
        <v>HEWLETT PACKARD</v>
      </c>
    </row>
    <row r="2268" spans="1:3">
      <c r="A2268" s="1" t="s">
        <v>2261</v>
      </c>
      <c r="B2268" s="13" t="str">
        <f>VLOOKUP(A2268,'[1]Base precios Sap SAP'!$1:$1048576,2,0)</f>
        <v>FREEZER BRIKET HORIZONTAL - 535LTS - EFICIENCIA A  - 190X70X86 -  BLANCO - FR5500</v>
      </c>
      <c r="C2268" s="14" t="str">
        <f>VLOOKUP(A2268,'[1]Base precios Sap SAP'!$1:$1048576,6,FALSE)</f>
        <v>BRIKET</v>
      </c>
    </row>
    <row r="2269" spans="1:3">
      <c r="A2269" s="1" t="s">
        <v>2262</v>
      </c>
      <c r="B2269" s="13" t="str">
        <f>VLOOKUP(A2269,'[1]Base precios Sap SAP'!$1:$1048576,2,0)</f>
        <v>LAVARROPAS SAMSUNG - AUTOMATICO - CARGA FRONTAL - INVERTER - 9.5KG -  1400RPM -  PLATA A+++ -  WW95AA046BXUBG</v>
      </c>
      <c r="C2269" s="14" t="str">
        <f>VLOOKUP(A2269,'[1]Base precios Sap SAP'!$1:$1048576,6,FALSE)</f>
        <v>SAMSUNG</v>
      </c>
    </row>
    <row r="2270" spans="1:3">
      <c r="A2270" s="1" t="s">
        <v>2263</v>
      </c>
      <c r="B2270" s="13" t="str">
        <f>VLOOKUP(A2270,'[1]Base precios Sap SAP'!$1:$1048576,2,0)</f>
        <v>CELULAR SAMSUNG S23+  256GB/8GB - PHANTOM BLACK- SM-S916BZKLARO</v>
      </c>
      <c r="C2270" s="14" t="str">
        <f>VLOOKUP(A2270,'[1]Base precios Sap SAP'!$1:$1048576,6,FALSE)</f>
        <v>SAMSUNG</v>
      </c>
    </row>
    <row r="2271" spans="1:3">
      <c r="A2271" s="1" t="s">
        <v>2264</v>
      </c>
      <c r="B2271" s="13" t="str">
        <f>VLOOKUP(A2271,'[1]Base precios Sap SAP'!$1:$1048576,2,0)</f>
        <v>LICUADORA YELMO 1.5L VASO DE VIDRIO 700W  - ROSA - LC-1010N</v>
      </c>
      <c r="C2271" s="14" t="str">
        <f>VLOOKUP(A2271,'[1]Base precios Sap SAP'!$1:$1048576,6,FALSE)</f>
        <v>YELMO</v>
      </c>
    </row>
    <row r="2272" spans="1:3">
      <c r="A2272" s="1" t="s">
        <v>2265</v>
      </c>
      <c r="B2272" s="13" t="str">
        <f>VLOOKUP(A2272,'[1]Base precios Sap SAP'!$1:$1048576,2,0)</f>
        <v>LICUADORA KANJI -  NEGRA -  KJHBLO800LA01</v>
      </c>
      <c r="C2272" s="14" t="str">
        <f>VLOOKUP(A2272,'[1]Base precios Sap SAP'!$1:$1048576,6,FALSE)</f>
        <v>KANJI</v>
      </c>
    </row>
    <row r="2273" spans="1:3">
      <c r="A2273" s="1" t="s">
        <v>2266</v>
      </c>
      <c r="B2273" s="13" t="str">
        <f>VLOOKUP(A2273,'[1]Base precios Sap SAP'!$1:$1048576,2,0)</f>
        <v>CEPILLO SECADOR PARA CABELLO WESTINGHOUSE - 1300W - CONTROL DE TEMPERATURA  - WHHD1403</v>
      </c>
      <c r="C2273" s="14" t="str">
        <f>VLOOKUP(A2273,'[1]Base precios Sap SAP'!$1:$1048576,6,FALSE)</f>
        <v>WESTINGHOUSE</v>
      </c>
    </row>
    <row r="2274" spans="1:3">
      <c r="A2274" s="1" t="s">
        <v>2267</v>
      </c>
      <c r="B2274" s="13" t="str">
        <f>VLOOKUP(A2274,'[1]Base precios Sap SAP'!$1:$1048576,2,0)</f>
        <v>ANAFE WESTINGHOUSE ELECTRICO DOBLE  -ACERO INOX -  HP2200SSD</v>
      </c>
      <c r="C2274" s="14" t="str">
        <f>VLOOKUP(A2274,'[1]Base precios Sap SAP'!$1:$1048576,6,FALSE)</f>
        <v>WESTINGHOUSE</v>
      </c>
    </row>
    <row r="2275" spans="1:3">
      <c r="A2275" s="1" t="s">
        <v>2268</v>
      </c>
      <c r="B2275" s="13" t="str">
        <f>VLOOKUP(A2275,'[1]Base precios Sap SAP'!$1:$1048576,2,0)</f>
        <v>PAVA ELECTRICA WESTINGHOUSE MATE  - WH-PE0192M</v>
      </c>
      <c r="C2275" s="14" t="str">
        <f>VLOOKUP(A2275,'[1]Base precios Sap SAP'!$1:$1048576,6,FALSE)</f>
        <v>WESTINGHOUSE</v>
      </c>
    </row>
    <row r="2276" spans="1:3">
      <c r="A2276" s="1" t="s">
        <v>2269</v>
      </c>
      <c r="B2276" s="13" t="str">
        <f>VLOOKUP(A2276,'[1]Base precios Sap SAP'!$1:$1048576,2,0)</f>
        <v>ALMOHADA NEORELAX VISCO 70X40 009</v>
      </c>
      <c r="C2276" s="14" t="str">
        <f>VLOOKUP(A2276,'[1]Base precios Sap SAP'!$1:$1048576,6,FALSE)</f>
        <v>NEO RELAX</v>
      </c>
    </row>
    <row r="2277" spans="1:3">
      <c r="A2277" s="1" t="s">
        <v>2270</v>
      </c>
      <c r="B2277" s="13" t="str">
        <f>VLOOKUP(A2277,'[1]Base precios Sap SAP'!$1:$1048576,2,0)</f>
        <v>SOPORTE TV FIJO SOPORTER 23 A 65 C/MENSULAS ES-EF80</v>
      </c>
      <c r="C2277" s="14" t="str">
        <f>VLOOKUP(A2277,'[1]Base precios Sap SAP'!$1:$1048576,6,FALSE)</f>
        <v>SOPORTER</v>
      </c>
    </row>
    <row r="2278" spans="1:3">
      <c r="A2278" s="1" t="s">
        <v>2271</v>
      </c>
      <c r="B2278" s="13" t="str">
        <f>VLOOKUP(A2278,'[1]Base precios Sap SAP'!$1:$1048576,2,0)</f>
        <v>LICUADORA ATMA BLANCA 400W 1.5 LITROS 2 VELOCIDADES  - LI8445AP</v>
      </c>
      <c r="C2278" s="14" t="str">
        <f>VLOOKUP(A2278,'[1]Base precios Sap SAP'!$1:$1048576,6,FALSE)</f>
        <v>PHILCO</v>
      </c>
    </row>
    <row r="2279" spans="1:3">
      <c r="A2279" s="2" t="s">
        <v>2272</v>
      </c>
      <c r="B2279" s="13" t="str">
        <f>VLOOKUP(A2279,'[1]Base precios Sap SAP'!$1:$1048576,2,0)</f>
        <v>CONSERVADORA 34 LITROS - b-116</v>
      </c>
      <c r="C2279" s="14" t="str">
        <f>VLOOKUP(A2279,'[1]Base precios Sap SAP'!$1:$1048576,6,FALSE)</f>
        <v>EMPERADOR</v>
      </c>
    </row>
    <row r="2280" spans="1:3">
      <c r="A2280" s="1" t="s">
        <v>2273</v>
      </c>
      <c r="B2280" s="13" t="str">
        <f>VLOOKUP(A2280,'[1]Base precios Sap SAP'!$1:$1048576,2,0)</f>
        <v>SOMMIER SPRINGWALL BOX NVO - 090X200 - L24-090X200</v>
      </c>
      <c r="C2280" s="14" t="str">
        <f>VLOOKUP(A2280,'[1]Base precios Sap SAP'!$1:$1048576,6,FALSE)</f>
        <v>SPRINGWALL</v>
      </c>
    </row>
    <row r="2281" spans="1:3">
      <c r="A2281" s="2" t="s">
        <v>2274</v>
      </c>
      <c r="B2281" s="13" t="str">
        <f>VLOOKUP(A2281,'[1]Base precios Sap SAP'!$1:$1048576,2,0)</f>
        <v>VENTILADOR PROTALIA DE TECHO -50W -  4 PALAS MADERA - BLANCO - 3019 BLA</v>
      </c>
      <c r="C2281" s="14" t="str">
        <f>VLOOKUP(A2281,'[1]Base precios Sap SAP'!$1:$1048576,6,FALSE)</f>
        <v>PROTALIA</v>
      </c>
    </row>
    <row r="2282" spans="1:3">
      <c r="A2282" s="1" t="s">
        <v>2275</v>
      </c>
      <c r="B2282" s="13" t="str">
        <f>VLOOKUP(A2282,'[1]Base precios Sap SAP'!$1:$1048576,2,0)</f>
        <v>ASPIRADORA PHILCO DE TACHO  - 30LTS - 1200W - ACERO INOX -  PHAST3021PI</v>
      </c>
      <c r="C2282" s="14" t="str">
        <f>VLOOKUP(A2282,'[1]Base precios Sap SAP'!$1:$1048576,6,FALSE)</f>
        <v>PHILCO</v>
      </c>
    </row>
    <row r="2283" spans="1:3">
      <c r="A2283" s="2" t="s">
        <v>2276</v>
      </c>
      <c r="B2283" s="13" t="str">
        <f>VLOOKUP(A2283,'[1]Base precios Sap SAP'!$1:$1048576,2,0)</f>
        <v>BICICLETA BMX  FREESTYLE - CROSS 16 NENA C/ ESTAB - ROSA</v>
      </c>
      <c r="C2283" s="14" t="str">
        <f>VLOOKUP(A2283,'[1]Base precios Sap SAP'!$1:$1048576,6,FALSE)</f>
        <v>CROSS</v>
      </c>
    </row>
    <row r="2284" spans="1:3">
      <c r="A2284" s="1" t="s">
        <v>2277</v>
      </c>
      <c r="B2284" s="13" t="str">
        <f>VLOOKUP(A2284,'[1]Base precios Sap SAP'!$1:$1048576,2,0)</f>
        <v>TOSTADORA PEABODY 2 BAHIAS - PE-T1305</v>
      </c>
      <c r="C2284" s="14" t="str">
        <f>VLOOKUP(A2284,'[1]Base precios Sap SAP'!$1:$1048576,6,FALSE)</f>
        <v>PEABODY</v>
      </c>
    </row>
    <row r="2285" spans="1:3">
      <c r="A2285" s="2" t="s">
        <v>2278</v>
      </c>
      <c r="B2285" s="13" t="str">
        <f>VLOOKUP(A2285,'[1]Base precios Sap SAP'!$1:$1048576,2,0)</f>
        <v>LAVARROPAS SAMSUNG- AUTOMATICO - CARGA SUPERIOR - 8KG - 700RPM -  WHITE WA80F5S4UDW</v>
      </c>
      <c r="C2285" s="14" t="str">
        <f>VLOOKUP(A2285,'[1]Base precios Sap SAP'!$1:$1048576,6,FALSE)</f>
        <v>SAMSUNG</v>
      </c>
    </row>
    <row r="2286" spans="1:3">
      <c r="A2286" s="1" t="s">
        <v>2279</v>
      </c>
      <c r="B2286" s="13" t="str">
        <f>VLOOKUP(A2286,'[1]Base precios Sap SAP'!$1:$1048576,2,0)</f>
        <v>ALACENA MAXIMO 120 BLANCA 72120</v>
      </c>
      <c r="C2286" s="14" t="str">
        <f>VLOOKUP(A2286,'[1]Base precios Sap SAP'!$1:$1048576,6,FALSE)</f>
        <v>MAXIMO</v>
      </c>
    </row>
    <row r="2287" spans="1:3">
      <c r="A2287" s="2" t="s">
        <v>2280</v>
      </c>
      <c r="B2287" s="13" t="str">
        <f>VLOOKUP(A2287,'[1]Base precios Sap SAP'!$1:$1048576,2,0)</f>
        <v>COMODA MAXIMO 1 PUERTA 4 CAJONES  - MARFIL -  50007</v>
      </c>
      <c r="C2287" s="14" t="str">
        <f>VLOOKUP(A2287,'[1]Base precios Sap SAP'!$1:$1048576,6,FALSE)</f>
        <v>MAXIMO</v>
      </c>
    </row>
    <row r="2288" spans="1:3">
      <c r="A2288" s="2" t="s">
        <v>2281</v>
      </c>
      <c r="B2288" s="13" t="str">
        <f>VLOOKUP(A2288,'[1]Base precios Sap SAP'!$1:$1048576,2,0)</f>
        <v>COMODA MAXIMO 1 PUERTA 4 CAJONES INFANTIL  CELESTE 68011</v>
      </c>
      <c r="C2288" s="14" t="str">
        <f>VLOOKUP(A2288,'[1]Base precios Sap SAP'!$1:$1048576,6,FALSE)</f>
        <v>MAXIMO</v>
      </c>
    </row>
    <row r="2289" spans="1:3">
      <c r="A2289" s="1" t="s">
        <v>2282</v>
      </c>
      <c r="B2289" s="13" t="str">
        <f>VLOOKUP(A2289,'[1]Base precios Sap SAP'!$1:$1048576,2,0)</f>
        <v>ORGANIZADOR DE PLANCHADO BLANCO 70001</v>
      </c>
      <c r="C2289" s="14" t="str">
        <f>VLOOKUP(A2289,'[1]Base precios Sap SAP'!$1:$1048576,6,FALSE)</f>
        <v>MAXIMO</v>
      </c>
    </row>
    <row r="2290" spans="1:3">
      <c r="A2290" s="2" t="s">
        <v>2283</v>
      </c>
      <c r="B2290" s="13" t="str">
        <f>VLOOKUP(A2290,'[1]Base precios Sap SAP'!$1:$1048576,2,0)</f>
        <v>ROPERO MAXIMO FAMILY 4 PUERTAS BLANCO 64000</v>
      </c>
      <c r="C2290" s="14" t="str">
        <f>VLOOKUP(A2290,'[1]Base precios Sap SAP'!$1:$1048576,6,FALSE)</f>
        <v>MAXIMO</v>
      </c>
    </row>
    <row r="2291" spans="1:3">
      <c r="A2291" s="2" t="s">
        <v>2284</v>
      </c>
      <c r="B2291" s="13" t="str">
        <f>VLOOKUP(A2291,'[1]Base precios Sap SAP'!$1:$1048576,2,0)</f>
        <v>ROPERO MAXIMO FAMILY 4 PUERTAS CHOCOLATE 64008</v>
      </c>
      <c r="C2291" s="14" t="str">
        <f>VLOOKUP(A2291,'[1]Base precios Sap SAP'!$1:$1048576,6,FALSE)</f>
        <v>MAXIMO</v>
      </c>
    </row>
    <row r="2292" spans="1:3">
      <c r="A2292" s="4" t="s">
        <v>2285</v>
      </c>
      <c r="B2292" s="13" t="str">
        <f>VLOOKUP(A2292,'[1]Base precios Sap SAP'!$1:$1048576,2,0)</f>
        <v>ESCRITORIO RICCHEZZE MESINA 0,90 PINO BLANCO 34703102</v>
      </c>
      <c r="C2292" s="14" t="str">
        <f>VLOOKUP(A2292,'[1]Base precios Sap SAP'!$1:$1048576,6,FALSE)</f>
        <v>RICCHEZZE</v>
      </c>
    </row>
    <row r="2293" spans="1:3">
      <c r="A2293" s="4" t="s">
        <v>2286</v>
      </c>
      <c r="B2293" s="13" t="str">
        <f>VLOOKUP(A2293,'[1]Base precios Sap SAP'!$1:$1048576,2,0)</f>
        <v>COMODA RICCHEZZE PLUSPACK 4 CAJ 1 PTA NEVADA 35308229</v>
      </c>
      <c r="C2293" s="14" t="str">
        <f>VLOOKUP(A2293,'[1]Base precios Sap SAP'!$1:$1048576,6,FALSE)</f>
        <v>RICCHEZZE</v>
      </c>
    </row>
    <row r="2294" spans="1:3">
      <c r="A2294" s="4" t="s">
        <v>2287</v>
      </c>
      <c r="B2294" s="13" t="str">
        <f>VLOOKUP(A2294,'[1]Base precios Sap SAP'!$1:$1048576,2,0)</f>
        <v>PLACARD RICCHEZZE BENEVENTO 060 2PTAS 2CAJ BLANCO 34907470</v>
      </c>
      <c r="C2294" s="14" t="str">
        <f>VLOOKUP(A2294,'[1]Base precios Sap SAP'!$1:$1048576,6,FALSE)</f>
        <v>RICCHEZZE</v>
      </c>
    </row>
    <row r="2295" spans="1:3">
      <c r="A2295" s="2" t="s">
        <v>2288</v>
      </c>
      <c r="B2295" s="13" t="str">
        <f>VLOOKUP(A2295,'[1]Base precios Sap SAP'!$1:$1048576,2,0)</f>
        <v>SOMMIER TABLES BOX 1.40M 4 CAJONES NEVADO/GRIS C. - 6442-NCG</v>
      </c>
      <c r="C2295" s="14" t="str">
        <f>VLOOKUP(A2295,'[1]Base precios Sap SAP'!$1:$1048576,6,FALSE)</f>
        <v>TABLES</v>
      </c>
    </row>
    <row r="2296" spans="1:3">
      <c r="A2296" s="2" t="s">
        <v>2289</v>
      </c>
      <c r="B2296" s="13" t="str">
        <f>VLOOKUP(A2296,'[1]Base precios Sap SAP'!$1:$1048576,2,0)</f>
        <v>SOMMIER TABLES BOX 1.40M 4 CAJONES NOGAL L./GRIS C. - 6442-CNG</v>
      </c>
      <c r="C2296" s="14" t="str">
        <f>VLOOKUP(A2296,'[1]Base precios Sap SAP'!$1:$1048576,6,FALSE)</f>
        <v>TABLES</v>
      </c>
    </row>
    <row r="2297" spans="1:3">
      <c r="A2297" s="2" t="s">
        <v>2290</v>
      </c>
      <c r="B2297" s="13" t="str">
        <f>VLOOKUP(A2297,'[1]Base precios Sap SAP'!$1:$1048576,2,0)</f>
        <v>SOMMIER TABLES 1.40M 4 CAJONES EVEREST - 6442-EV</v>
      </c>
      <c r="C2297" s="14" t="str">
        <f>VLOOKUP(A2297,'[1]Base precios Sap SAP'!$1:$1048576,6,FALSE)</f>
        <v>TABLES</v>
      </c>
    </row>
    <row r="2298" spans="1:3">
      <c r="A2298" s="2" t="s">
        <v>2291</v>
      </c>
      <c r="B2298" s="13" t="str">
        <f>VLOOKUP(A2298,'[1]Base precios Sap SAP'!$1:$1048576,2,0)</f>
        <v>RESPALDO TABLES P/BOX 1.40M.Y 1.60M. OLMO F./EVEREST - 6446-COE</v>
      </c>
      <c r="C2298" s="14" t="str">
        <f>VLOOKUP(A2298,'[1]Base precios Sap SAP'!$1:$1048576,6,FALSE)</f>
        <v>TABLES</v>
      </c>
    </row>
    <row r="2299" spans="1:3">
      <c r="A2299" s="2" t="s">
        <v>2292</v>
      </c>
      <c r="B2299" s="13" t="str">
        <f>VLOOKUP(A2299,'[1]Base precios Sap SAP'!$1:$1048576,2,0)</f>
        <v>RESPALDO TABLES P/BOX 1.40M.Y 1.60M. NEVADO/GRIS C. - 6446-NCG</v>
      </c>
      <c r="C2299" s="14" t="str">
        <f>VLOOKUP(A2299,'[1]Base precios Sap SAP'!$1:$1048576,6,FALSE)</f>
        <v>TABLES</v>
      </c>
    </row>
    <row r="2300" spans="1:3">
      <c r="A2300" s="2" t="s">
        <v>2293</v>
      </c>
      <c r="B2300" s="13" t="str">
        <f>VLOOKUP(A2300,'[1]Base precios Sap SAP'!$1:$1048576,2,0)</f>
        <v>RESPALDO TABLES P/BOX 1.40M.Y 1.60M. NOGAL L./GRIS C. - 6446-CNG</v>
      </c>
      <c r="C2300" s="14" t="str">
        <f>VLOOKUP(A2300,'[1]Base precios Sap SAP'!$1:$1048576,6,FALSE)</f>
        <v>TABLES</v>
      </c>
    </row>
    <row r="2301" spans="1:3">
      <c r="A2301" s="2" t="s">
        <v>2294</v>
      </c>
      <c r="B2301" s="13" t="str">
        <f>VLOOKUP(A2301,'[1]Base precios Sap SAP'!$1:$1048576,2,0)</f>
        <v>MESA DE CENTRO TABLES 0.90M OLMO F./NEGRO M. - 2022-CON</v>
      </c>
      <c r="C2301" s="14" t="str">
        <f>VLOOKUP(A2301,'[1]Base precios Sap SAP'!$1:$1048576,6,FALSE)</f>
        <v>TABLES</v>
      </c>
    </row>
    <row r="2302" spans="1:3">
      <c r="A2302" s="2" t="s">
        <v>2295</v>
      </c>
      <c r="B2302" s="13" t="str">
        <f>VLOOKUP(A2302,'[1]Base precios Sap SAP'!$1:$1048576,2,0)</f>
        <v>MESA TV TABLES HASTA 75 2 PUERTAS OLMO F./GRIS C. - 4100-COG</v>
      </c>
      <c r="C2302" s="14" t="str">
        <f>VLOOKUP(A2302,'[1]Base precios Sap SAP'!$1:$1048576,6,FALSE)</f>
        <v>TABLES</v>
      </c>
    </row>
    <row r="2303" spans="1:3">
      <c r="A2303" s="1" t="s">
        <v>2296</v>
      </c>
      <c r="B2303" s="13" t="str">
        <f>VLOOKUP(A2303,'[1]Base precios Sap SAP'!$1:$1048576,2,0)</f>
        <v>JUGUETERO TABLES 3 CAJONES C/RUEDA OLMO F./EVEREST - 3038-COE</v>
      </c>
      <c r="C2303" s="14" t="str">
        <f>VLOOKUP(A2303,'[1]Base precios Sap SAP'!$1:$1048576,6,FALSE)</f>
        <v>TABLES</v>
      </c>
    </row>
    <row r="2304" spans="1:3">
      <c r="A2304" s="2" t="s">
        <v>2297</v>
      </c>
      <c r="B2304" s="13" t="str">
        <f>VLOOKUP(A2304,'[1]Base precios Sap SAP'!$1:$1048576,2,0)</f>
        <v>JUGUETERO TABLES 3 CAJONES C/RUEDA EVEREST  -3038-EV</v>
      </c>
      <c r="C2304" s="14" t="str">
        <f>VLOOKUP(A2304,'[1]Base precios Sap SAP'!$1:$1048576,6,FALSE)</f>
        <v>TABLES</v>
      </c>
    </row>
    <row r="2305" spans="1:3">
      <c r="A2305" s="1" t="s">
        <v>2298</v>
      </c>
      <c r="B2305" s="13" t="str">
        <f>VLOOKUP(A2305,'[1]Base precios Sap SAP'!$1:$1048576,2,0)</f>
        <v>JGO DE MESA DONNET FIORE MESA FIORE + 6 SILLAS FIORE NEGRO -JGO FIORE NEGR</v>
      </c>
      <c r="C2305" s="14" t="str">
        <f>VLOOKUP(A2305,'[1]Base precios Sap SAP'!$1:$1048576,6,FALSE)</f>
        <v>DONNET</v>
      </c>
    </row>
    <row r="2306" spans="1:3">
      <c r="A2306" s="2" t="s">
        <v>2299</v>
      </c>
      <c r="B2306" s="13" t="str">
        <f>VLOOKUP(A2306,'[1]Base precios Sap SAP'!$1:$1048576,2,0)</f>
        <v>CAMA INMACOL 1.40 MTS. PACIFICO 206</v>
      </c>
      <c r="C2306" s="14" t="str">
        <f>VLOOKUP(A2306,'[1]Base precios Sap SAP'!$1:$1048576,6,FALSE)</f>
        <v>INMACOL</v>
      </c>
    </row>
    <row r="2307" spans="1:3">
      <c r="A2307" s="2" t="s">
        <v>2300</v>
      </c>
      <c r="B2307" s="13" t="str">
        <f>VLOOKUP(A2307,'[1]Base precios Sap SAP'!$1:$1048576,2,0)</f>
        <v>DIVAN CAMA INMACOL PACIFICO 207</v>
      </c>
      <c r="C2307" s="14" t="str">
        <f>VLOOKUP(A2307,'[1]Base precios Sap SAP'!$1:$1048576,6,FALSE)</f>
        <v>INMACOL</v>
      </c>
    </row>
    <row r="2308" spans="1:3">
      <c r="A2308" s="2" t="s">
        <v>2301</v>
      </c>
      <c r="B2308" s="13" t="str">
        <f>VLOOKUP(A2308,'[1]Base precios Sap SAP'!$1:$1048576,2,0)</f>
        <v>CUNA FUNCIONAL INMACOL PACIFICO 210</v>
      </c>
      <c r="C2308" s="14" t="str">
        <f>VLOOKUP(A2308,'[1]Base precios Sap SAP'!$1:$1048576,6,FALSE)</f>
        <v>INMACOL</v>
      </c>
    </row>
    <row r="2309" spans="1:3">
      <c r="A2309" s="2" t="s">
        <v>2302</v>
      </c>
      <c r="B2309" s="13" t="str">
        <f>VLOOKUP(A2309,'[1]Base precios Sap SAP'!$1:$1048576,2,0)</f>
        <v>ALACENA DELOS 3 PUERTAS 1.20 CM DL622BR</v>
      </c>
      <c r="C2309" s="14" t="str">
        <f>VLOOKUP(A2309,'[1]Base precios Sap SAP'!$1:$1048576,6,FALSE)</f>
        <v>DELOS</v>
      </c>
    </row>
    <row r="2310" spans="1:3">
      <c r="A2310" s="1" t="s">
        <v>2303</v>
      </c>
      <c r="B2310" s="13" t="str">
        <f>VLOOKUP(A2310,'[1]Base precios Sap SAP'!$1:$1048576,2,0)</f>
        <v>BAJO MESADA DELOS 3 PTAS 1 CAJ DE 1.20 M DL602BRT</v>
      </c>
      <c r="C2310" s="14" t="str">
        <f>VLOOKUP(A2310,'[1]Base precios Sap SAP'!$1:$1048576,6,FALSE)</f>
        <v>DELOS</v>
      </c>
    </row>
    <row r="2311" spans="1:3">
      <c r="A2311" s="2" t="s">
        <v>2304</v>
      </c>
      <c r="B2311" s="13" t="str">
        <f>VLOOKUP(A2311,'[1]Base precios Sap SAP'!$1:$1048576,2,0)</f>
        <v>ALACENA DELOS 3 PUERTAS 1.20 M. DL622BRT</v>
      </c>
      <c r="C2311" s="14" t="str">
        <f>VLOOKUP(A2311,'[1]Base precios Sap SAP'!$1:$1048576,6,FALSE)</f>
        <v>DELOS</v>
      </c>
    </row>
    <row r="2312" spans="1:3">
      <c r="A2312" s="2" t="s">
        <v>2305</v>
      </c>
      <c r="B2312" s="13" t="str">
        <f>VLOOKUP(A2312,'[1]Base precios Sap SAP'!$1:$1048576,2,0)</f>
        <v>BAJO MESADA DELOS 3 PTAS 1 CAJ DE 1.40 M DL604BR</v>
      </c>
      <c r="C2312" s="14" t="str">
        <f>VLOOKUP(A2312,'[1]Base precios Sap SAP'!$1:$1048576,6,FALSE)</f>
        <v>DELOS</v>
      </c>
    </row>
    <row r="2313" spans="1:3">
      <c r="A2313" s="2" t="s">
        <v>2306</v>
      </c>
      <c r="B2313" s="13" t="str">
        <f>VLOOKUP(A2313,'[1]Base precios Sap SAP'!$1:$1048576,2,0)</f>
        <v>ALACENA DELOS 3 PUERTAS 1.40 CM DL624BR</v>
      </c>
      <c r="C2313" s="14" t="str">
        <f>VLOOKUP(A2313,'[1]Base precios Sap SAP'!$1:$1048576,6,FALSE)</f>
        <v>DELOS</v>
      </c>
    </row>
    <row r="2314" spans="1:3">
      <c r="A2314" s="2" t="s">
        <v>2307</v>
      </c>
      <c r="B2314" s="13" t="str">
        <f>VLOOKUP(A2314,'[1]Base precios Sap SAP'!$1:$1048576,2,0)</f>
        <v>BAJO MESADA DELOS 3 PTAS 1 CAJ DE 1.40 M DL604BRT</v>
      </c>
      <c r="C2314" s="14" t="str">
        <f>VLOOKUP(A2314,'[1]Base precios Sap SAP'!$1:$1048576,6,FALSE)</f>
        <v>DELOS</v>
      </c>
    </row>
    <row r="2315" spans="1:3">
      <c r="A2315" s="1" t="s">
        <v>2308</v>
      </c>
      <c r="B2315" s="13" t="str">
        <f>VLOOKUP(A2315,'[1]Base precios Sap SAP'!$1:$1048576,2,0)</f>
        <v>ALACENA DELOS 3 PUERTAS 1.40 M. DL624BRT</v>
      </c>
      <c r="C2315" s="14" t="str">
        <f>VLOOKUP(A2315,'[1]Base precios Sap SAP'!$1:$1048576,6,FALSE)</f>
        <v>DELOS</v>
      </c>
    </row>
    <row r="2316" spans="1:3">
      <c r="A2316" s="2" t="s">
        <v>2309</v>
      </c>
      <c r="B2316" s="13" t="str">
        <f>VLOOKUP(A2316,'[1]Base precios Sap SAP'!$1:$1048576,2,0)</f>
        <v>BAJO MESADA DELOS 4 PTAS 1 CAJ DE 1.60 M DL606BRT</v>
      </c>
      <c r="C2316" s="14" t="str">
        <f>VLOOKUP(A2316,'[1]Base precios Sap SAP'!$1:$1048576,6,FALSE)</f>
        <v>DELOS</v>
      </c>
    </row>
    <row r="2317" spans="1:3">
      <c r="A2317" s="2" t="s">
        <v>2310</v>
      </c>
      <c r="B2317" s="13" t="str">
        <f>VLOOKUP(A2317,'[1]Base precios Sap SAP'!$1:$1048576,2,0)</f>
        <v>ALACENA DELOS 4 PUERTAS 1.60 M DL626BRT</v>
      </c>
      <c r="C2317" s="14" t="str">
        <f>VLOOKUP(A2317,'[1]Base precios Sap SAP'!$1:$1048576,6,FALSE)</f>
        <v>DELOS</v>
      </c>
    </row>
    <row r="2318" spans="1:3">
      <c r="A2318" s="2" t="s">
        <v>2311</v>
      </c>
      <c r="B2318" s="13" t="str">
        <f>VLOOKUP(A2318,'[1]Base precios Sap SAP'!$1:$1048576,2,0)</f>
        <v>MESA DELOS 128CM CON PATAS DE CAÑO 30X30 DNE128RD</v>
      </c>
      <c r="C2318" s="14" t="str">
        <f>VLOOKUP(A2318,'[1]Base precios Sap SAP'!$1:$1048576,6,FALSE)</f>
        <v>DELOS</v>
      </c>
    </row>
    <row r="2319" spans="1:3">
      <c r="A2319" s="1" t="s">
        <v>2312</v>
      </c>
      <c r="B2319" s="13" t="str">
        <f>VLOOKUP(A2319,'[1]Base precios Sap SAP'!$1:$1048576,2,0)</f>
        <v>SOFA RINCONERO FRANCONE REVERSIBLE 2.00</v>
      </c>
      <c r="C2319" s="14" t="str">
        <f>VLOOKUP(A2319,'[1]Base precios Sap SAP'!$1:$1048576,6,FALSE)</f>
        <v>FRANCONE</v>
      </c>
    </row>
    <row r="2320" spans="1:3">
      <c r="A2320" s="1" t="s">
        <v>2313</v>
      </c>
      <c r="B2320" s="13" t="str">
        <f>VLOOKUP(A2320,'[1]Base precios Sap SAP'!$1:$1048576,2,0)</f>
        <v>SOFA COLOR LIVING JUEGO OLIMPIA 2.1.1 G4</v>
      </c>
      <c r="C2320" s="14" t="str">
        <f>VLOOKUP(A2320,'[1]Base precios Sap SAP'!$1:$1048576,6,FALSE)</f>
        <v>COLOR LIVING</v>
      </c>
    </row>
    <row r="2321" spans="1:3">
      <c r="A2321" s="1" t="s">
        <v>2314</v>
      </c>
      <c r="B2321" s="13" t="str">
        <f>VLOOKUP(A2321,'[1]Base precios Sap SAP'!$1:$1048576,2,0)</f>
        <v>MESA COLOR LIVING IBERIA 1.50 X 0.90</v>
      </c>
      <c r="C2321" s="14" t="str">
        <f>VLOOKUP(A2321,'[1]Base precios Sap SAP'!$1:$1048576,6,FALSE)</f>
        <v>COLOR LIVING</v>
      </c>
    </row>
    <row r="2322" spans="1:3">
      <c r="A2322" s="1" t="s">
        <v>2315</v>
      </c>
      <c r="B2322" s="13" t="str">
        <f>VLOOKUP(A2322,'[1]Base precios Sap SAP'!$1:$1048576,2,0)</f>
        <v>TENSIOMETRO ASPEN - DIGITAL AUTOMATICO DE BRAZO - CF155F - PREV AU</v>
      </c>
      <c r="C2322" s="14" t="str">
        <f>VLOOKUP(A2322,'[1]Base precios Sap SAP'!$1:$1048576,6,FALSE)</f>
        <v>ASPEN</v>
      </c>
    </row>
    <row r="2323" spans="1:3">
      <c r="A2323" s="2" t="s">
        <v>2316</v>
      </c>
      <c r="B2323" s="13" t="str">
        <f>VLOOKUP(A2323,'[1]Base precios Sap SAP'!$1:$1048576,2,0)</f>
        <v>MICROONDAS RCA  MECANICO  - 20 LTS - 700W - BLANCO - RW20MEC</v>
      </c>
      <c r="C2323" s="14" t="str">
        <f>VLOOKUP(A2323,'[1]Base precios Sap SAP'!$1:$1048576,6,FALSE)</f>
        <v>RCA</v>
      </c>
    </row>
    <row r="2324" spans="1:3">
      <c r="A2324" s="1" t="s">
        <v>2317</v>
      </c>
      <c r="B2324" s="13" t="str">
        <f>VLOOKUP(A2324,'[1]Base precios Sap SAP'!$1:$1048576,2,0)</f>
        <v>HELADERA PHILCO CON FREEZER - 290LTS - EFICIENCIA A - 58,5X58X157 -  BLANCA -  PHCT291B</v>
      </c>
      <c r="C2324" s="14" t="str">
        <f>VLOOKUP(A2324,'[1]Base precios Sap SAP'!$1:$1048576,6,FALSE)</f>
        <v>PHILCO</v>
      </c>
    </row>
    <row r="2325" spans="1:3">
      <c r="A2325" s="1" t="s">
        <v>2318</v>
      </c>
      <c r="B2325" s="13" t="str">
        <f>VLOOKUP(A2325,'[1]Base precios Sap SAP'!$1:$1048576,2,0)</f>
        <v>SMARTWATCH SAMSUNG GALAXY FIT3 -  PINK GOLD -  SM-R390NIDAARO</v>
      </c>
      <c r="C2325" s="14" t="str">
        <f>VLOOKUP(A2325,'[1]Base precios Sap SAP'!$1:$1048576,6,FALSE)</f>
        <v>SAMSUNG</v>
      </c>
    </row>
    <row r="2326" spans="1:3">
      <c r="A2326" s="2" t="s">
        <v>2319</v>
      </c>
      <c r="B2326" s="13" t="str">
        <f>VLOOKUP(A2326,'[1]Base precios Sap SAP'!$1:$1048576,2,0)</f>
        <v>CUBRE PILETA Y BASE PELOPINCHO PARA  MODELO 1076 - AZUL - CB076</v>
      </c>
      <c r="C2326" s="14" t="str">
        <f>VLOOKUP(A2326,'[1]Base precios Sap SAP'!$1:$1048576,6,FALSE)</f>
        <v>PELOPINCHO</v>
      </c>
    </row>
    <row r="2327" spans="1:3">
      <c r="A2327" s="1" t="s">
        <v>2320</v>
      </c>
      <c r="B2327" s="13" t="str">
        <f>VLOOKUP(A2327,'[1]Base precios Sap SAP'!$1:$1048576,2,0)</f>
        <v>TOSTADORA ATMA  700W  - ACERO INOX -  TO8020IP</v>
      </c>
      <c r="C2327" s="14" t="str">
        <f>VLOOKUP(A2327,'[1]Base precios Sap SAP'!$1:$1048576,6,FALSE)</f>
        <v>ATMA</v>
      </c>
    </row>
    <row r="2328" spans="1:3">
      <c r="A2328" s="2" t="s">
        <v>2321</v>
      </c>
      <c r="B2328" s="13" t="str">
        <f>VLOOKUP(A2328,'[1]Base precios Sap SAP'!$1:$1048576,2,0)</f>
        <v>COLCHON  MAXIKING ESPEJO DE LUNA  - RESORTES - DOBLE PILLOW TOP - 90KG -  140X190X30 - TELA JACKARD -  22340</v>
      </c>
      <c r="C2328" s="14" t="str">
        <f>VLOOKUP(A2328,'[1]Base precios Sap SAP'!$1:$1048576,6,FALSE)</f>
        <v>MAXIKING</v>
      </c>
    </row>
    <row r="2329" spans="1:3">
      <c r="A2329" s="2" t="s">
        <v>2322</v>
      </c>
      <c r="B2329" s="13" t="str">
        <f>VLOOKUP(A2329,'[1]Base precios Sap SAP'!$1:$1048576,2,0)</f>
        <v>SOMMIER MAXIKING ECO CUERO -  140X190  - 28640</v>
      </c>
      <c r="C2329" s="14" t="str">
        <f>VLOOKUP(A2329,'[1]Base precios Sap SAP'!$1:$1048576,6,FALSE)</f>
        <v>MAXIKING</v>
      </c>
    </row>
    <row r="2330" spans="1:3">
      <c r="A2330" s="2" t="s">
        <v>2323</v>
      </c>
      <c r="B2330" s="13" t="str">
        <f>VLOOKUP(A2330,'[1]Base precios Sap SAP'!$1:$1048576,2,0)</f>
        <v>SOMMIER MAXIKING ESPEJO DE LUNA -  140X190 - 22640</v>
      </c>
      <c r="C2330" s="14" t="str">
        <f>VLOOKUP(A2330,'[1]Base precios Sap SAP'!$1:$1048576,6,FALSE)</f>
        <v>MAXIKING</v>
      </c>
    </row>
    <row r="2331" spans="1:3">
      <c r="A2331" s="2" t="s">
        <v>2324</v>
      </c>
      <c r="B2331" s="13" t="str">
        <f>VLOOKUP(A2331,'[1]Base precios Sap SAP'!$1:$1048576,2,0)</f>
        <v>JGO DE MESA DONNET MESA 1.60  + 6 SILLAS CAÑO  - CHOCOLATE -STYLO</v>
      </c>
      <c r="C2331" s="14" t="str">
        <f>VLOOKUP(A2331,'[1]Base precios Sap SAP'!$1:$1048576,6,FALSE)</f>
        <v>DONNET</v>
      </c>
    </row>
    <row r="2332" spans="1:3">
      <c r="A2332" s="2" t="s">
        <v>2325</v>
      </c>
      <c r="B2332" s="13" t="str">
        <f>VLOOKUP(A2332,'[1]Base precios Sap SAP'!$1:$1048576,2,0)</f>
        <v>JGO DE MESA DONNET MESA 1.60  + 6 SILLAS CAÑO STYLO ROJO</v>
      </c>
      <c r="C2332" s="14" t="str">
        <f>VLOOKUP(A2332,'[1]Base precios Sap SAP'!$1:$1048576,6,FALSE)</f>
        <v>DONNET</v>
      </c>
    </row>
    <row r="2333" spans="1:3">
      <c r="A2333" s="2" t="s">
        <v>2326</v>
      </c>
      <c r="B2333" s="13" t="str">
        <f>VLOOKUP(A2333,'[1]Base precios Sap SAP'!$1:$1048576,2,0)</f>
        <v>JGO DE MESA DONNET MESA FIORE 1.40  + 6 SILLAS CAÑO SIENA GRIS</v>
      </c>
      <c r="C2333" s="14" t="str">
        <f>VLOOKUP(A2333,'[1]Base precios Sap SAP'!$1:$1048576,6,FALSE)</f>
        <v>DONNET</v>
      </c>
    </row>
    <row r="2334" spans="1:3">
      <c r="A2334" s="2" t="s">
        <v>2327</v>
      </c>
      <c r="B2334" s="13" t="str">
        <f>VLOOKUP(A2334,'[1]Base precios Sap SAP'!$1:$1048576,2,0)</f>
        <v>JGO DE MESA DONNET MESA FIORE 1.40  + 6 SILLAS CAÑO  - NEGRO - SIENA</v>
      </c>
      <c r="C2334" s="14" t="str">
        <f>VLOOKUP(A2334,'[1]Base precios Sap SAP'!$1:$1048576,6,FALSE)</f>
        <v>DONNET</v>
      </c>
    </row>
    <row r="2335" spans="1:3">
      <c r="A2335" s="1" t="s">
        <v>2328</v>
      </c>
      <c r="B2335" s="13" t="str">
        <f>VLOOKUP(A2335,'[1]Base precios Sap SAP'!$1:$1048576,2,0)</f>
        <v>SOMMIER SUAVESTAR AZUL (NUEVO) - 100X190 - 11307040190100</v>
      </c>
      <c r="C2335" s="14" t="str">
        <f>VLOOKUP(A2335,'[1]Base precios Sap SAP'!$1:$1048576,6,FALSE)</f>
        <v>SUAVESTAR</v>
      </c>
    </row>
    <row r="2336" spans="1:3">
      <c r="A2336" s="1" t="s">
        <v>2329</v>
      </c>
      <c r="B2336" s="13" t="str">
        <f>VLOOKUP(A2336,'[1]Base precios Sap SAP'!$1:$1048576,2,0)</f>
        <v>CELULAR SAMSUNG A15  -128/4GB - LIGHT BLUE - A155MLBA</v>
      </c>
      <c r="C2336" s="14" t="str">
        <f>VLOOKUP(A2336,'[1]Base precios Sap SAP'!$1:$1048576,6,FALSE)</f>
        <v>SAMSUNG</v>
      </c>
    </row>
    <row r="2337" spans="1:3">
      <c r="A2337" s="2" t="s">
        <v>2330</v>
      </c>
      <c r="B2337" s="13" t="str">
        <f>VLOOKUP(A2337,'[1]Base precios Sap SAP'!$1:$1048576,2,0)</f>
        <v>BICICLETA STARK MTB RISE R29 TURQUESA 6164</v>
      </c>
      <c r="C2337" s="14" t="str">
        <f>VLOOKUP(A2337,'[1]Base precios Sap SAP'!$1:$1048576,6,FALSE)</f>
        <v>STARK</v>
      </c>
    </row>
    <row r="2338" spans="1:3">
      <c r="A2338" s="2" t="s">
        <v>2331</v>
      </c>
      <c r="B2338" s="13" t="str">
        <f>VLOOKUP(A2338,'[1]Base precios Sap SAP'!$1:$1048576,2,0)</f>
        <v>AIRE ACONDICIONADO TCL SPLIT - 6400W - F/C -  ELITE ON/OFF - A - BLANCO - 6400FCSA/EL-SK</v>
      </c>
      <c r="C2338" s="14" t="str">
        <f>VLOOKUP(A2338,'[1]Base precios Sap SAP'!$1:$1048576,6,FALSE)</f>
        <v>TCL</v>
      </c>
    </row>
    <row r="2339" spans="1:3">
      <c r="A2339" s="1" t="s">
        <v>2332</v>
      </c>
      <c r="B2339" s="13" t="str">
        <f>VLOOKUP(A2339,'[1]Base precios Sap SAP'!$1:$1048576,2,0)</f>
        <v>CAMA INMACOL MEDITERRANEO 1.40 MTS CASTAÑO 106-3</v>
      </c>
      <c r="C2339" s="14" t="str">
        <f>VLOOKUP(A2339,'[1]Base precios Sap SAP'!$1:$1048576,6,FALSE)</f>
        <v>INMACOL</v>
      </c>
    </row>
    <row r="2340" spans="1:3">
      <c r="A2340" s="1" t="s">
        <v>2333</v>
      </c>
      <c r="B2340" s="13" t="str">
        <f>VLOOKUP(A2340,'[1]Base precios Sap SAP'!$1:$1048576,2,0)</f>
        <v>CAMA INMACOL MEDITERRANEO 1.40 MTS CAOBA 106-2</v>
      </c>
      <c r="C2340" s="14" t="str">
        <f>VLOOKUP(A2340,'[1]Base precios Sap SAP'!$1:$1048576,6,FALSE)</f>
        <v>INMACOL</v>
      </c>
    </row>
    <row r="2341" spans="1:3">
      <c r="A2341" s="2" t="s">
        <v>2334</v>
      </c>
      <c r="B2341" s="13" t="str">
        <f>VLOOKUP(A2341,'[1]Base precios Sap SAP'!$1:$1048576,2,0)</f>
        <v>CALEFON ORBIS A CORREDERA -GN - 14 LITROS - TIRO NATURAL - 315KJON</v>
      </c>
      <c r="C2341" s="14" t="str">
        <f>VLOOKUP(A2341,'[1]Base precios Sap SAP'!$1:$1048576,6,FALSE)</f>
        <v>ORBIS</v>
      </c>
    </row>
    <row r="2342" spans="1:3">
      <c r="A2342" s="2" t="s">
        <v>2335</v>
      </c>
      <c r="B2342" s="13" t="str">
        <f>VLOOKUP(A2342,'[1]Base precios Sap SAP'!$1:$1048576,2,0)</f>
        <v>BICICLETA LOWRIDER MTB GRAVITY R29 TL NEGRO Y ROJO</v>
      </c>
      <c r="C2342" s="14" t="str">
        <f>VLOOKUP(A2342,'[1]Base precios Sap SAP'!$1:$1048576,6,FALSE)</f>
        <v>LOWRIDER</v>
      </c>
    </row>
    <row r="2343" spans="1:3">
      <c r="A2343" s="2" t="s">
        <v>2336</v>
      </c>
      <c r="B2343" s="13" t="str">
        <f>VLOOKUP(A2343,'[1]Base precios Sap SAP'!$1:$1048576,2,0)</f>
        <v>BICICLETA LOWRIDER MTB GRAVITY R29 TM NEGRO Y ROJO</v>
      </c>
      <c r="C2343" s="14" t="str">
        <f>VLOOKUP(A2343,'[1]Base precios Sap SAP'!$1:$1048576,6,FALSE)</f>
        <v>LOWRIDER</v>
      </c>
    </row>
    <row r="2344" spans="1:3">
      <c r="A2344" s="1" t="s">
        <v>2337</v>
      </c>
      <c r="B2344" s="13" t="str">
        <f>VLOOKUP(A2344,'[1]Base precios Sap SAP'!$1:$1048576,2,0)</f>
        <v>HELADERA DREAN CON FREEZER - 396LTS - CON DISPENSER - EFICIENCIA A  - 67X69X190  - PLATA  - HDR400F11S</v>
      </c>
      <c r="C2344" s="14" t="str">
        <f>VLOOKUP(A2344,'[1]Base precios Sap SAP'!$1:$1048576,6,FALSE)</f>
        <v>DREAN</v>
      </c>
    </row>
    <row r="2345" spans="1:3">
      <c r="A2345" s="2" t="s">
        <v>2338</v>
      </c>
      <c r="B2345" s="13" t="str">
        <f>VLOOKUP(A2345,'[1]Base precios Sap SAP'!$1:$1048576,2,0)</f>
        <v>BAULERA EL MADERO BASTON VERTICAL GALILEO 100CM NEGRO</v>
      </c>
      <c r="C2345" s="14" t="str">
        <f>VLOOKUP(A2345,'[1]Base precios Sap SAP'!$1:$1048576,6,FALSE)</f>
        <v>EL MADERO</v>
      </c>
    </row>
    <row r="2346" spans="1:3">
      <c r="A2346" s="2" t="s">
        <v>2339</v>
      </c>
      <c r="B2346" s="13" t="str">
        <f>VLOOKUP(A2346,'[1]Base precios Sap SAP'!$1:$1048576,2,0)</f>
        <v>BAULERA EL MADERO SUPER ECO CUERO 80CM MAIZ</v>
      </c>
      <c r="C2346" s="14" t="str">
        <f>VLOOKUP(A2346,'[1]Base precios Sap SAP'!$1:$1048576,6,FALSE)</f>
        <v>EL MADERO</v>
      </c>
    </row>
    <row r="2347" spans="1:3">
      <c r="A2347" s="2" t="s">
        <v>2340</v>
      </c>
      <c r="B2347" s="13" t="str">
        <f>VLOOKUP(A2347,'[1]Base precios Sap SAP'!$1:$1048576,2,0)</f>
        <v>BAULERA EL MADERO CAPITONE GALILEO 80CM CHOCOLATE</v>
      </c>
      <c r="C2347" s="14" t="str">
        <f>VLOOKUP(A2347,'[1]Base precios Sap SAP'!$1:$1048576,6,FALSE)</f>
        <v>EL MADERO</v>
      </c>
    </row>
    <row r="2348" spans="1:3">
      <c r="A2348" s="2" t="s">
        <v>2341</v>
      </c>
      <c r="B2348" s="13" t="str">
        <f>VLOOKUP(A2348,'[1]Base precios Sap SAP'!$1:$1048576,2,0)</f>
        <v>BAULERA EL MADERO COSTURA 80CM FRIZZE</v>
      </c>
      <c r="C2348" s="14" t="str">
        <f>VLOOKUP(A2348,'[1]Base precios Sap SAP'!$1:$1048576,6,FALSE)</f>
        <v>EL MADERO</v>
      </c>
    </row>
    <row r="2349" spans="1:3">
      <c r="A2349" s="2" t="s">
        <v>2342</v>
      </c>
      <c r="B2349" s="13" t="str">
        <f>VLOOKUP(A2349,'[1]Base precios Sap SAP'!$1:$1048576,2,0)</f>
        <v>BAULERA EL MADERO CAPITONE FIDEL 80CM GRIS OSCURO</v>
      </c>
      <c r="C2349" s="14" t="str">
        <f>VLOOKUP(A2349,'[1]Base precios Sap SAP'!$1:$1048576,6,FALSE)</f>
        <v>EL MADERO</v>
      </c>
    </row>
    <row r="2350" spans="1:3">
      <c r="A2350" s="2" t="s">
        <v>2343</v>
      </c>
      <c r="B2350" s="13" t="str">
        <f>VLOOKUP(A2350,'[1]Base precios Sap SAP'!$1:$1048576,2,0)</f>
        <v>BAULERA EL MADERO BASTON VERT. GALILEO 140CM PLATA</v>
      </c>
      <c r="C2350" s="14" t="str">
        <f>VLOOKUP(A2350,'[1]Base precios Sap SAP'!$1:$1048576,6,FALSE)</f>
        <v>EL MADERO</v>
      </c>
    </row>
    <row r="2351" spans="1:3">
      <c r="A2351" s="2" t="s">
        <v>2344</v>
      </c>
      <c r="B2351" s="13" t="str">
        <f>VLOOKUP(A2351,'[1]Base precios Sap SAP'!$1:$1048576,2,0)</f>
        <v>BAULERA EL MADERO SUPER ECO DUE 140CM PLATA</v>
      </c>
      <c r="C2351" s="14" t="str">
        <f>VLOOKUP(A2351,'[1]Base precios Sap SAP'!$1:$1048576,6,FALSE)</f>
        <v>EL MADERO</v>
      </c>
    </row>
    <row r="2352" spans="1:3">
      <c r="A2352" s="2" t="s">
        <v>2345</v>
      </c>
      <c r="B2352" s="13" t="str">
        <f>VLOOKUP(A2352,'[1]Base precios Sap SAP'!$1:$1048576,2,0)</f>
        <v>BAULERA EL MADERO BASTON VERT. GALILEO 140CM CHOCOLATE</v>
      </c>
      <c r="C2352" s="14" t="str">
        <f>VLOOKUP(A2352,'[1]Base precios Sap SAP'!$1:$1048576,6,FALSE)</f>
        <v>EL MADERO</v>
      </c>
    </row>
    <row r="2353" spans="1:3">
      <c r="A2353" s="2" t="s">
        <v>2346</v>
      </c>
      <c r="B2353" s="13" t="str">
        <f>VLOOKUP(A2353,'[1]Base precios Sap SAP'!$1:$1048576,2,0)</f>
        <v>BAULERA EL MADERO CAPITONE DUO 100CM NEGRO</v>
      </c>
      <c r="C2353" s="14" t="str">
        <f>VLOOKUP(A2353,'[1]Base precios Sap SAP'!$1:$1048576,6,FALSE)</f>
        <v>EL MADERO</v>
      </c>
    </row>
    <row r="2354" spans="1:3">
      <c r="A2354" s="2" t="s">
        <v>2347</v>
      </c>
      <c r="B2354" s="13" t="str">
        <f>VLOOKUP(A2354,'[1]Base precios Sap SAP'!$1:$1048576,2,0)</f>
        <v>BAULERA EL MADERO CAPITONE TALAMPAYA 100CM CHOCOLATE</v>
      </c>
      <c r="C2354" s="14" t="str">
        <f>VLOOKUP(A2354,'[1]Base precios Sap SAP'!$1:$1048576,6,FALSE)</f>
        <v>EL MADERO</v>
      </c>
    </row>
    <row r="2355" spans="1:3">
      <c r="A2355" s="2" t="s">
        <v>2348</v>
      </c>
      <c r="B2355" s="13" t="str">
        <f>VLOOKUP(A2355,'[1]Base precios Sap SAP'!$1:$1048576,2,0)</f>
        <v>BAULERA EL MADERO CAPITONE GALILEO 100CM PLATA</v>
      </c>
      <c r="C2355" s="14" t="str">
        <f>VLOOKUP(A2355,'[1]Base precios Sap SAP'!$1:$1048576,6,FALSE)</f>
        <v>EL MADERO</v>
      </c>
    </row>
    <row r="2356" spans="1:3">
      <c r="A2356" s="2" t="s">
        <v>2349</v>
      </c>
      <c r="B2356" s="13" t="str">
        <f>VLOOKUP(A2356,'[1]Base precios Sap SAP'!$1:$1048576,2,0)</f>
        <v>BAULERA EL MADERO CAPITONE TALAMPAYA 100CM CHOCOLATE</v>
      </c>
      <c r="C2356" s="14" t="str">
        <f>VLOOKUP(A2356,'[1]Base precios Sap SAP'!$1:$1048576,6,FALSE)</f>
        <v>EL MADERO</v>
      </c>
    </row>
    <row r="2357" spans="1:3">
      <c r="A2357" s="2" t="s">
        <v>2350</v>
      </c>
      <c r="B2357" s="13" t="str">
        <f>VLOOKUP(A2357,'[1]Base precios Sap SAP'!$1:$1048576,2,0)</f>
        <v>BAULERA EL MADERO CAPITONE TALAMPAYA 80CM NEGRO</v>
      </c>
      <c r="C2357" s="14" t="str">
        <f>VLOOKUP(A2357,'[1]Base precios Sap SAP'!$1:$1048576,6,FALSE)</f>
        <v>EL MADERO</v>
      </c>
    </row>
    <row r="2358" spans="1:3">
      <c r="A2358" s="2" t="s">
        <v>2351</v>
      </c>
      <c r="B2358" s="13" t="str">
        <f>VLOOKUP(A2358,'[1]Base precios Sap SAP'!$1:$1048576,2,0)</f>
        <v>BAULERA EL MADERO CUADRADO PRAGA 100CM GRIS CLARO</v>
      </c>
      <c r="C2358" s="14" t="str">
        <f>VLOOKUP(A2358,'[1]Base precios Sap SAP'!$1:$1048576,6,FALSE)</f>
        <v>EL MADERO</v>
      </c>
    </row>
    <row r="2359" spans="1:3">
      <c r="A2359" s="2" t="s">
        <v>2352</v>
      </c>
      <c r="B2359" s="13" t="str">
        <f>VLOOKUP(A2359,'[1]Base precios Sap SAP'!$1:$1048576,2,0)</f>
        <v>BAULERA EL MADERO BASTON DUE 140CM PLATA</v>
      </c>
      <c r="C2359" s="14" t="str">
        <f>VLOOKUP(A2359,'[1]Base precios Sap SAP'!$1:$1048576,6,FALSE)</f>
        <v>EL MADERO</v>
      </c>
    </row>
    <row r="2360" spans="1:3">
      <c r="A2360" s="2" t="s">
        <v>2353</v>
      </c>
      <c r="B2360" s="13" t="str">
        <f>VLOOKUP(A2360,'[1]Base precios Sap SAP'!$1:$1048576,2,0)</f>
        <v>BAULERA EL MADERO LISO RUSTIC 140CM MARFIL</v>
      </c>
      <c r="C2360" s="14" t="str">
        <f>VLOOKUP(A2360,'[1]Base precios Sap SAP'!$1:$1048576,6,FALSE)</f>
        <v>EL MADERO</v>
      </c>
    </row>
    <row r="2361" spans="1:3">
      <c r="A2361" s="2" t="s">
        <v>2354</v>
      </c>
      <c r="B2361" s="13" t="str">
        <f>VLOOKUP(A2361,'[1]Base precios Sap SAP'!$1:$1048576,2,0)</f>
        <v>BAULERA EL MADERO BASTON VERT. GALILEO 140CM VISON</v>
      </c>
      <c r="C2361" s="14" t="str">
        <f>VLOOKUP(A2361,'[1]Base precios Sap SAP'!$1:$1048576,6,FALSE)</f>
        <v>EL MADERO</v>
      </c>
    </row>
    <row r="2362" spans="1:3">
      <c r="A2362" s="2" t="s">
        <v>2355</v>
      </c>
      <c r="B2362" s="13" t="str">
        <f>VLOOKUP(A2362,'[1]Base precios Sap SAP'!$1:$1048576,2,0)</f>
        <v>BAULERA EL MADERO LISO GALILEO 140CM CREMA</v>
      </c>
      <c r="C2362" s="14" t="str">
        <f>VLOOKUP(A2362,'[1]Base precios Sap SAP'!$1:$1048576,6,FALSE)</f>
        <v>EL MADERO</v>
      </c>
    </row>
    <row r="2363" spans="1:3">
      <c r="A2363" s="2" t="s">
        <v>2356</v>
      </c>
      <c r="B2363" s="13" t="str">
        <f>VLOOKUP(A2363,'[1]Base precios Sap SAP'!$1:$1048576,2,0)</f>
        <v>LICUADORA PHILIPS DAILY BLENDER 2L JARRA PLAST. 550W  - NEGRA -  HR2127/90</v>
      </c>
      <c r="C2363" s="14" t="str">
        <f>VLOOKUP(A2363,'[1]Base precios Sap SAP'!$1:$1048576,6,FALSE)</f>
        <v>PHILIPS</v>
      </c>
    </row>
    <row r="2364" spans="1:3">
      <c r="A2364" s="2" t="s">
        <v>2357</v>
      </c>
      <c r="B2364" s="13" t="str">
        <f>VLOOKUP(A2364,'[1]Base precios Sap SAP'!$1:$1048576,2,0)</f>
        <v>RACK MESA TV DELOS DE HIERRO CON 4 ESTANTES DST01RNN</v>
      </c>
      <c r="C2364" s="14" t="str">
        <f>VLOOKUP(A2364,'[1]Base precios Sap SAP'!$1:$1048576,6,FALSE)</f>
        <v>DELOS</v>
      </c>
    </row>
    <row r="2365" spans="1:3">
      <c r="A2365" s="1" t="s">
        <v>2358</v>
      </c>
      <c r="B2365" s="13" t="str">
        <f>VLOOKUP(A2365,'[1]Base precios Sap SAP'!$1:$1048576,2,0)</f>
        <v>MONOPATIN RAINBOW WIND ALUMINIO REGULABLE 3 POSICIONES - ROSA - M120 RS</v>
      </c>
      <c r="C2365" s="14" t="str">
        <f>VLOOKUP(A2365,'[1]Base precios Sap SAP'!$1:$1048576,6,FALSE)</f>
        <v>RAINBOW</v>
      </c>
    </row>
    <row r="2366" spans="1:3">
      <c r="A2366" s="4" t="s">
        <v>2359</v>
      </c>
      <c r="B2366" s="13" t="str">
        <f>VLOOKUP(A2366,'[1]Base precios Sap SAP'!$1:$1048576,2,0)</f>
        <v>ANAFE WHIRLPOOL  A GAS EMPOTRABLE 60CM - ACERO INOX - WGMA6422IX</v>
      </c>
      <c r="C2366" s="14" t="str">
        <f>VLOOKUP(A2366,'[1]Base precios Sap SAP'!$1:$1048576,6,FALSE)</f>
        <v>WHIRLPOOL</v>
      </c>
    </row>
    <row r="2367" spans="1:3">
      <c r="A2367" s="4" t="s">
        <v>2360</v>
      </c>
      <c r="B2367" s="13" t="str">
        <f>VLOOKUP(A2367,'[1]Base precios Sap SAP'!$1:$1048576,2,0)</f>
        <v>LAVAVAJILLAS WHIRLPOOL -  PANELABLE - INVERTER - 15 CUBIERTOS - 59,8X55,5X82 -  BLANCO - WIO3P33PLAG</v>
      </c>
      <c r="C2367" s="14" t="str">
        <f>VLOOKUP(A2367,'[1]Base precios Sap SAP'!$1:$1048576,6,FALSE)</f>
        <v>WHIRLPOOL</v>
      </c>
    </row>
    <row r="2368" spans="1:3">
      <c r="A2368" s="4" t="s">
        <v>2361</v>
      </c>
      <c r="B2368" s="13" t="str">
        <f>VLOOKUP(A2368,'[1]Base precios Sap SAP'!$1:$1048576,2,0)</f>
        <v>SECADOR PARA CABELLO GAMA MISTRAL TITANIUM - 2200W - 2 VELOCIDADES -  3 TEMPERATURAS - 1 BOQUILLA - GMISTIT</v>
      </c>
      <c r="C2368" s="14" t="str">
        <f>VLOOKUP(A2368,'[1]Base precios Sap SAP'!$1:$1048576,6,FALSE)</f>
        <v>GAMA</v>
      </c>
    </row>
    <row r="2369" spans="1:3">
      <c r="A2369" s="2" t="s">
        <v>2362</v>
      </c>
      <c r="B2369" s="13" t="str">
        <f>VLOOKUP(A2369,'[1]Base precios Sap SAP'!$1:$1048576,2,0)</f>
        <v>MESA DE LUZ MAXIMO 2CAJONES CAOBA</v>
      </c>
      <c r="C2369" s="14" t="str">
        <f>VLOOKUP(A2369,'[1]Base precios Sap SAP'!$1:$1048576,6,FALSE)</f>
        <v>MAXIMO</v>
      </c>
    </row>
    <row r="2370" spans="1:3">
      <c r="A2370" s="5" t="s">
        <v>2363</v>
      </c>
      <c r="B2370" s="13" t="str">
        <f>VLOOKUP(A2370,'[1]Base precios Sap SAP'!$1:$1048576,2,0)</f>
        <v>HELADERA BRIKET CON FREEZER - 322LTS - EFICIENCIA A+  - 66X68X164   - PLATA - BK2F 1620</v>
      </c>
      <c r="C2370" s="14" t="str">
        <f>VLOOKUP(A2370,'[1]Base precios Sap SAP'!$1:$1048576,6,FALSE)</f>
        <v>BRIKET</v>
      </c>
    </row>
    <row r="2371" spans="1:3">
      <c r="A2371" s="1" t="s">
        <v>2364</v>
      </c>
      <c r="B2371" s="13" t="str">
        <f>VLOOKUP(A2371,'[1]Base precios Sap SAP'!$1:$1048576,2,0)</f>
        <v>PROCESADORA LILIANA SIMPLY 650W -  AM600</v>
      </c>
      <c r="C2371" s="14" t="str">
        <f>VLOOKUP(A2371,'[1]Base precios Sap SAP'!$1:$1048576,6,FALSE)</f>
        <v>LILIANA</v>
      </c>
    </row>
    <row r="2372" spans="1:3">
      <c r="A2372" s="2" t="s">
        <v>2365</v>
      </c>
      <c r="B2372" s="13" t="str">
        <f>VLOOKUP(A2372,'[1]Base precios Sap SAP'!$1:$1048576,2,0)</f>
        <v>BANQUETA METALFRANCH ESTILO CROMADA</v>
      </c>
      <c r="C2372" s="14" t="str">
        <f>VLOOKUP(A2372,'[1]Base precios Sap SAP'!$1:$1048576,6,FALSE)</f>
        <v>METALFRANCH SRL</v>
      </c>
    </row>
    <row r="2373" spans="1:3">
      <c r="A2373" s="1" t="s">
        <v>2366</v>
      </c>
      <c r="B2373" s="13" t="str">
        <f>VLOOKUP(A2373,'[1]Base precios Sap SAP'!$1:$1048576,2,0)</f>
        <v>COCINA ORBIS -  55 CM - M/G -  EASY CLEAN -  LUZ y ENC ELECT  - BLANCA -  968BC3</v>
      </c>
      <c r="C2373" s="14" t="str">
        <f>VLOOKUP(A2373,'[1]Base precios Sap SAP'!$1:$1048576,6,FALSE)</f>
        <v>ORBIS</v>
      </c>
    </row>
    <row r="2374" spans="1:3">
      <c r="A2374" s="1" t="s">
        <v>2367</v>
      </c>
      <c r="B2374" s="13" t="str">
        <f>VLOOKUP(A2374,'[1]Base precios Sap SAP'!$1:$1048576,2,0)</f>
        <v>JUGUERA LILIANA CENTRIFUGA NUTRIJUG  - NEGRA -  AJ950</v>
      </c>
      <c r="C2374" s="14" t="str">
        <f>VLOOKUP(A2374,'[1]Base precios Sap SAP'!$1:$1048576,6,FALSE)</f>
        <v>LILIANA</v>
      </c>
    </row>
    <row r="2375" spans="1:3">
      <c r="A2375" s="1" t="s">
        <v>2368</v>
      </c>
      <c r="B2375" s="13" t="str">
        <f>VLOOKUP(A2375,'[1]Base precios Sap SAP'!$1:$1048576,2,0)</f>
        <v>TOSTADORA YELMO  CONTROL DIG - AC INOX - TO-3007</v>
      </c>
      <c r="C2375" s="14" t="str">
        <f>VLOOKUP(A2375,'[1]Base precios Sap SAP'!$1:$1048576,6,FALSE)</f>
        <v>YELMO</v>
      </c>
    </row>
    <row r="2376" spans="1:3">
      <c r="A2376" s="1" t="s">
        <v>2369</v>
      </c>
      <c r="B2376" s="13" t="str">
        <f>VLOOKUP(A2376,'[1]Base precios Sap SAP'!$1:$1048576,2,0)</f>
        <v>HORNO MORELLI PIZZERO NOVA H-6 -  GAS NATURAL  - ACERO INOX - 101024/108020</v>
      </c>
      <c r="C2376" s="14" t="str">
        <f>VLOOKUP(A2376,'[1]Base precios Sap SAP'!$1:$1048576,6,FALSE)</f>
        <v>MORELLI</v>
      </c>
    </row>
    <row r="2377" spans="1:3">
      <c r="A2377" s="2" t="s">
        <v>2370</v>
      </c>
      <c r="B2377" s="13" t="str">
        <f>VLOOKUP(A2377,'[1]Base precios Sap SAP'!$1:$1048576,2,0)</f>
        <v>ESCRITORIO ESCANDINAVA DELOS 4ESTANT 72X120X45 NEBRASKA DL891NB</v>
      </c>
      <c r="C2377" s="14" t="str">
        <f>VLOOKUP(A2377,'[1]Base precios Sap SAP'!$1:$1048576,6,FALSE)</f>
        <v>DELOS</v>
      </c>
    </row>
    <row r="2378" spans="1:3">
      <c r="A2378" s="1" t="s">
        <v>2371</v>
      </c>
      <c r="B2378" s="13" t="e">
        <f>VLOOKUP(A2378,'[1]Base precios Sap SAP'!$1:$1048576,2,0)</f>
        <v>#N/A</v>
      </c>
      <c r="C2378" s="14" t="e">
        <f>VLOOKUP(A2378,'[1]Base precios Sap SAP'!$1:$1048576,6,FALSE)</f>
        <v>#N/A</v>
      </c>
    </row>
    <row r="2379" spans="1:3">
      <c r="A2379" s="2" t="s">
        <v>2372</v>
      </c>
      <c r="B2379" s="13" t="str">
        <f>VLOOKUP(A2379,'[1]Base precios Sap SAP'!$1:$1048576,2,0)</f>
        <v>NOTEBOOK ACER ASPIRE 5  - 15.6" - I3- 4GB- 256GB SSD- W11 - PLATA - A5155435J6</v>
      </c>
      <c r="C2379" s="14" t="str">
        <f>VLOOKUP(A2379,'[1]Base precios Sap SAP'!$1:$1048576,6,FALSE)</f>
        <v>ACER</v>
      </c>
    </row>
    <row r="2380" spans="1:3">
      <c r="A2380" s="2" t="s">
        <v>2373</v>
      </c>
      <c r="B2380" s="13" t="str">
        <f>VLOOKUP(A2380,'[1]Base precios Sap SAP'!$1:$1048576,2,0)</f>
        <v>PLANCHA SMARTLIFE A VAPOR BASE ANTIADHERENTE CON ROCIADOR -  SI2473PN</v>
      </c>
      <c r="C2380" s="14" t="str">
        <f>VLOOKUP(A2380,'[1]Base precios Sap SAP'!$1:$1048576,6,FALSE)</f>
        <v>SMARTLIFE</v>
      </c>
    </row>
    <row r="2381" spans="1:3">
      <c r="A2381" s="2" t="s">
        <v>2374</v>
      </c>
      <c r="B2381" s="13" t="str">
        <f>VLOOKUP(A2381,'[1]Base precios Sap SAP'!$1:$1048576,2,0)</f>
        <v>PROYECTOR SAMSUNG PORTATIL FREESTYLE FHD PROYECCION AJUSTABLE 180  SP-LSP3BLAXZB</v>
      </c>
      <c r="C2381" s="14" t="str">
        <f>VLOOKUP(A2381,'[1]Base precios Sap SAP'!$1:$1048576,6,FALSE)</f>
        <v>SAMSUNG</v>
      </c>
    </row>
    <row r="2382" spans="1:3">
      <c r="A2382" s="1" t="s">
        <v>2375</v>
      </c>
      <c r="B2382" s="13" t="str">
        <f>VLOOKUP(A2382,'[1]Base precios Sap SAP'!$1:$1048576,2,0)</f>
        <v>CORTADORA DE FIAMBRES MORETTI TRECENTO</v>
      </c>
      <c r="C2382" s="14" t="str">
        <f>VLOOKUP(A2382,'[1]Base precios Sap SAP'!$1:$1048576,6,FALSE)</f>
        <v>MORETTI</v>
      </c>
    </row>
    <row r="2383" spans="1:3">
      <c r="A2383" s="1" t="s">
        <v>2376</v>
      </c>
      <c r="B2383" s="13" t="str">
        <f>VLOOKUP(A2383,'[1]Base precios Sap SAP'!$1:$1048576,2,0)</f>
        <v>CELULAR ZTE BLADE A52-F- 64GB/2GB- 13MP + 2MP + 2MP / 5MP - GRIS - 14046</v>
      </c>
      <c r="C2383" s="14" t="str">
        <f>VLOOKUP(A2383,'[1]Base precios Sap SAP'!$1:$1048576,6,FALSE)</f>
        <v>ZTE</v>
      </c>
    </row>
    <row r="2384" spans="1:3">
      <c r="A2384" s="1" t="s">
        <v>2377</v>
      </c>
      <c r="B2384" s="13" t="str">
        <f>VLOOKUP(A2384,'[1]Base precios Sap SAP'!$1:$1048576,2,0)</f>
        <v>CELULAR ZTE BLADE V30 VITA- 128GB/3GB- Cámara 48MP + 5MP + 2MP (trasera) / 8MP (frontal)- 6.82"- GRIS- 8030F</v>
      </c>
      <c r="C2384" s="14" t="str">
        <f>VLOOKUP(A2384,'[1]Base precios Sap SAP'!$1:$1048576,6,FALSE)</f>
        <v>ZTE</v>
      </c>
    </row>
    <row r="2385" spans="1:3">
      <c r="A2385" s="1" t="s">
        <v>2378</v>
      </c>
      <c r="B2385" s="13" t="str">
        <f>VLOOKUP(A2385,'[1]Base precios Sap SAP'!$1:$1048576,2,0)</f>
        <v>AIRE ACONDICIONADO KANJI PORTATIL  5000W - F/C - WIFI -BLANCO - KJHAA5000FCBC</v>
      </c>
      <c r="C2385" s="14" t="str">
        <f>VLOOKUP(A2385,'[1]Base precios Sap SAP'!$1:$1048576,6,FALSE)</f>
        <v>KANJI</v>
      </c>
    </row>
    <row r="2386" spans="1:3">
      <c r="A2386" s="1" t="s">
        <v>2379</v>
      </c>
      <c r="B2386" s="13" t="str">
        <f>VLOOKUP(A2386,'[1]Base precios Sap SAP'!$1:$1048576,2,0)</f>
        <v>CELULAR TCL 405- 64GB/2GB - LAVENDER PURPLE-  T506A1-FBLCAR11</v>
      </c>
      <c r="C2386" s="14" t="str">
        <f>VLOOKUP(A2386,'[1]Base precios Sap SAP'!$1:$1048576,6,FALSE)</f>
        <v>TCL</v>
      </c>
    </row>
    <row r="2387" spans="1:3">
      <c r="A2387" s="1" t="s">
        <v>2380</v>
      </c>
      <c r="B2387" s="13" t="str">
        <f>VLOOKUP(A2387,'[1]Base precios Sap SAP'!$1:$1048576,2,0)</f>
        <v>PAVA ELECTRICA ATMA BLANCA C/CORTE - BLANCO -  PE1821AP2</v>
      </c>
      <c r="C2387" s="14" t="str">
        <f>VLOOKUP(A2387,'[1]Base precios Sap SAP'!$1:$1048576,6,FALSE)</f>
        <v>ATMA</v>
      </c>
    </row>
    <row r="2388" spans="1:3">
      <c r="A2388" s="1" t="s">
        <v>2381</v>
      </c>
      <c r="B2388" s="13" t="str">
        <f>VLOOKUP(A2388,'[1]Base precios Sap SAP'!$1:$1048576,2,0)</f>
        <v>CELULAR TCL 405- 64GB/2GB - DARK GRAY-  T506A1-BALCAR41</v>
      </c>
      <c r="C2388" s="14" t="str">
        <f>VLOOKUP(A2388,'[1]Base precios Sap SAP'!$1:$1048576,6,FALSE)</f>
        <v>TCL</v>
      </c>
    </row>
    <row r="2389" spans="1:3">
      <c r="A2389" s="1" t="s">
        <v>2382</v>
      </c>
      <c r="B2389" s="13" t="str">
        <f>VLOOKUP(A2389,'[1]Base precios Sap SAP'!$1:$1048576,2,0)</f>
        <v>CELULAR TCL 405- 64GB/2GB - DARK GRAY-  33902</v>
      </c>
      <c r="C2389" s="14" t="str">
        <f>VLOOKUP(A2389,'[1]Base precios Sap SAP'!$1:$1048576,6,FALSE)</f>
        <v>TCL</v>
      </c>
    </row>
    <row r="2390" spans="1:3">
      <c r="A2390" s="2" t="s">
        <v>2383</v>
      </c>
      <c r="B2390" s="13" t="str">
        <f>VLOOKUP(A2390,'[1]Base precios Sap SAP'!$1:$1048576,2,0)</f>
        <v>ALACENA MAXIMO 140 GRIS/BLANCA 72145</v>
      </c>
      <c r="C2390" s="14" t="str">
        <f>VLOOKUP(A2390,'[1]Base precios Sap SAP'!$1:$1048576,6,FALSE)</f>
        <v>MAXIMO</v>
      </c>
    </row>
    <row r="2391" spans="1:3">
      <c r="A2391" s="1" t="s">
        <v>2384</v>
      </c>
      <c r="B2391" s="13" t="str">
        <f>VLOOKUP(A2391,'[1]Base precios Sap SAP'!$1:$1048576,2,0)</f>
        <v>BOTINERO MAXIMO 2 PUERTAS CAOBA 58102</v>
      </c>
      <c r="C2391" s="14" t="str">
        <f>VLOOKUP(A2391,'[1]Base precios Sap SAP'!$1:$1048576,6,FALSE)</f>
        <v>MAXIMO</v>
      </c>
    </row>
    <row r="2392" spans="1:3">
      <c r="A2392" s="4" t="s">
        <v>2385</v>
      </c>
      <c r="B2392" s="13" t="str">
        <f>VLOOKUP(A2392,'[1]Base precios Sap SAP'!$1:$1048576,2,0)</f>
        <v>BIBLIOTECA RICCHEZZE MESINA 5 ESPACIOS BLANCO 34702070</v>
      </c>
      <c r="C2392" s="14" t="str">
        <f>VLOOKUP(A2392,'[1]Base precios Sap SAP'!$1:$1048576,6,FALSE)</f>
        <v>RICCHEZZE</v>
      </c>
    </row>
    <row r="2393" spans="1:3">
      <c r="A2393" s="2" t="s">
        <v>2386</v>
      </c>
      <c r="B2393" s="13" t="str">
        <f>VLOOKUP(A2393,'[1]Base precios Sap SAP'!$1:$1048576,2,0)</f>
        <v>BAHIUT CERRADO TABLES-3 PUERTAS NEGRO M./OLMO F. - 1156-CON</v>
      </c>
      <c r="C2393" s="14" t="str">
        <f>VLOOKUP(A2393,'[1]Base precios Sap SAP'!$1:$1048576,6,FALSE)</f>
        <v>TABLES</v>
      </c>
    </row>
    <row r="2394" spans="1:3">
      <c r="A2394" s="2" t="s">
        <v>2387</v>
      </c>
      <c r="B2394" s="13" t="str">
        <f>VLOOKUP(A2394,'[1]Base precios Sap SAP'!$1:$1048576,2,0)</f>
        <v>MESA INMACOL RECT. MEDITERRANEO 1.50X0.80MTS-TAPA 18MM-PATA MACIZA 142</v>
      </c>
      <c r="C2394" s="14" t="str">
        <f>VLOOKUP(A2394,'[1]Base precios Sap SAP'!$1:$1048576,6,FALSE)</f>
        <v>INMACOL</v>
      </c>
    </row>
    <row r="2395" spans="1:3">
      <c r="A2395" s="2" t="s">
        <v>2388</v>
      </c>
      <c r="B2395" s="13" t="str">
        <f>VLOOKUP(A2395,'[1]Base precios Sap SAP'!$1:$1048576,2,0)</f>
        <v>ZAPATERO DELOS ALTO 1 PUERTA ESPEJO Y ESTANTES DLD05PC</v>
      </c>
      <c r="C2395" s="14" t="str">
        <f>VLOOKUP(A2395,'[1]Base precios Sap SAP'!$1:$1048576,6,FALSE)</f>
        <v>DELOS</v>
      </c>
    </row>
    <row r="2396" spans="1:3">
      <c r="A2396" s="2" t="s">
        <v>2389</v>
      </c>
      <c r="B2396" s="13" t="str">
        <f>VLOOKUP(A2396,'[1]Base precios Sap SAP'!$1:$1048576,2,0)</f>
        <v>GAZEBO KANJI 3 X 3 - POLIÉSTER -  AZUL- K-GZ-001-BLUE</v>
      </c>
      <c r="C2396" s="14" t="str">
        <f>VLOOKUP(A2396,'[1]Base precios Sap SAP'!$1:$1048576,6,FALSE)</f>
        <v>KANJI</v>
      </c>
    </row>
    <row r="2397" spans="1:3">
      <c r="A2397" s="2" t="s">
        <v>2390</v>
      </c>
      <c r="B2397" s="13" t="str">
        <f>VLOOKUP(A2397,'[1]Base precios Sap SAP'!$1:$1048576,2,0)</f>
        <v>BAULERA EL MADERO CUADRADO PRAGA 140CM GRIS CLARO</v>
      </c>
      <c r="C2397" s="14" t="str">
        <f>VLOOKUP(A2397,'[1]Base precios Sap SAP'!$1:$1048576,6,FALSE)</f>
        <v>EL MADERO</v>
      </c>
    </row>
    <row r="2398" spans="1:3">
      <c r="A2398" s="2" t="s">
        <v>2391</v>
      </c>
      <c r="B2398" s="13" t="str">
        <f>VLOOKUP(A2398,'[1]Base precios Sap SAP'!$1:$1048576,2,0)</f>
        <v>BAULERA EL MADERO CAPITONE TALAMPAYA 100CM NEGRO</v>
      </c>
      <c r="C2398" s="14" t="str">
        <f>VLOOKUP(A2398,'[1]Base precios Sap SAP'!$1:$1048576,6,FALSE)</f>
        <v>EL MADERO</v>
      </c>
    </row>
    <row r="2399" spans="1:3">
      <c r="A2399" s="2" t="s">
        <v>2392</v>
      </c>
      <c r="B2399" s="13" t="str">
        <f>VLOOKUP(A2399,'[1]Base precios Sap SAP'!$1:$1048576,2,0)</f>
        <v>BAULERA EL MADERO BASTON VERTICAL DUE 100CM PLATA</v>
      </c>
      <c r="C2399" s="14" t="str">
        <f>VLOOKUP(A2399,'[1]Base precios Sap SAP'!$1:$1048576,6,FALSE)</f>
        <v>EL MADERO</v>
      </c>
    </row>
    <row r="2400" spans="1:3">
      <c r="A2400" s="4" t="s">
        <v>2393</v>
      </c>
      <c r="B2400" s="13" t="str">
        <f>VLOOKUP(A2400,'[1]Base precios Sap SAP'!$1:$1048576,2,0)</f>
        <v>CALEFACTOR ORBIS CALORAMA  - GN - 2500 KCAL/H -  TIRO BALANCEADO - C/ENECENDIDO ELECTRICO - GRIS - 4126GON</v>
      </c>
      <c r="C2400" s="14" t="str">
        <f>VLOOKUP(A2400,'[1]Base precios Sap SAP'!$1:$1048576,6,FALSE)</f>
        <v>ORBIS</v>
      </c>
    </row>
    <row r="2401" spans="1:3">
      <c r="A2401" s="4" t="s">
        <v>2394</v>
      </c>
      <c r="B2401" s="13" t="str">
        <f>VLOOKUP(A2401,'[1]Base precios Sap SAP'!$1:$1048576,2,0)</f>
        <v>SMARTWATCH GROWHOME GR22GT -  ROSA - GR22GTR</v>
      </c>
      <c r="C2401" s="14" t="str">
        <f>VLOOKUP(A2401,'[1]Base precios Sap SAP'!$1:$1048576,6,FALSE)</f>
        <v>GROWHOME</v>
      </c>
    </row>
    <row r="2402" spans="1:3">
      <c r="A2402" s="4" t="s">
        <v>2395</v>
      </c>
      <c r="B2402" s="13" t="str">
        <f>VLOOKUP(A2402,'[1]Base precios Sap SAP'!$1:$1048576,2,0)</f>
        <v>AIRE ACONDICIONADO MIDEA VENTANA  FRIO SOLO 2200FR - BLANCO - MVF09CFN81F</v>
      </c>
      <c r="C2402" s="14" t="str">
        <f>VLOOKUP(A2402,'[1]Base precios Sap SAP'!$1:$1048576,6,FALSE)</f>
        <v>MIDEA</v>
      </c>
    </row>
    <row r="2403" spans="1:3">
      <c r="A2403" s="4" t="s">
        <v>2396</v>
      </c>
      <c r="B2403" s="13" t="str">
        <f>VLOOKUP(A2403,'[1]Base precios Sap SAP'!$1:$1048576,2,0)</f>
        <v>AIRE ACONDICIONADO MIDEA VENTANA FRIO SOLO 3000W - BLANCO - MVF12CFN81F</v>
      </c>
      <c r="C2403" s="14" t="str">
        <f>VLOOKUP(A2403,'[1]Base precios Sap SAP'!$1:$1048576,6,FALSE)</f>
        <v>MIDEA</v>
      </c>
    </row>
    <row r="2404" spans="1:3">
      <c r="A2404" s="4" t="s">
        <v>2397</v>
      </c>
      <c r="B2404" s="13" t="str">
        <f>VLOOKUP(A2404,'[1]Base precios Sap SAP'!$1:$1048576,2,0)</f>
        <v>AIRE ACONDICIONADO SURREY PORTATIL FRIO CALOR 3000W - BLANCO - 551PXQ12N81F</v>
      </c>
      <c r="C2404" s="14" t="str">
        <f>VLOOKUP(A2404,'[1]Base precios Sap SAP'!$1:$1048576,6,FALSE)</f>
        <v>SURREY</v>
      </c>
    </row>
    <row r="2405" spans="1:3">
      <c r="A2405" s="4" t="s">
        <v>2398</v>
      </c>
      <c r="B2405" s="13" t="str">
        <f>VLOOKUP(A2405,'[1]Base precios Sap SAP'!$1:$1048576,2,0)</f>
        <v>ESTUFA GARRAFERA EMBASSY  -GARRAFA 10 KG -  4100 KCAL/H - PLEGABLE CON REGULADOR -  OM-H003</v>
      </c>
      <c r="C2405" s="14" t="str">
        <f>VLOOKUP(A2405,'[1]Base precios Sap SAP'!$1:$1048576,6,FALSE)</f>
        <v>EMBASSY</v>
      </c>
    </row>
    <row r="2406" spans="1:3">
      <c r="A2406" s="4" t="s">
        <v>2399</v>
      </c>
      <c r="B2406" s="13" t="str">
        <f>VLOOKUP(A2406,'[1]Base precios Sap SAP'!$1:$1048576,2,0)</f>
        <v>ESTUFA DE CUARZO EMBASSY  - 2 VELAS  - 800W -  BW-0800</v>
      </c>
      <c r="C2406" s="14" t="str">
        <f>VLOOKUP(A2406,'[1]Base precios Sap SAP'!$1:$1048576,6,FALSE)</f>
        <v>EMBASSY</v>
      </c>
    </row>
    <row r="2407" spans="1:3">
      <c r="A2407" s="4" t="s">
        <v>2400</v>
      </c>
      <c r="B2407" s="13" t="str">
        <f>VLOOKUP(A2407,'[1]Base precios Sap SAP'!$1:$1048576,2,0)</f>
        <v>HIDROLAVADORA DAEWOO INALAMBRICA - BATERIA LITIO 21V - PRESION 100PSI - C/ ACC. - NARANJA - DAX64-LI</v>
      </c>
      <c r="C2407" s="14" t="str">
        <f>VLOOKUP(A2407,'[1]Base precios Sap SAP'!$1:$1048576,6,FALSE)</f>
        <v>DAEWOO</v>
      </c>
    </row>
    <row r="2408" spans="1:3">
      <c r="A2408" s="4" t="s">
        <v>2401</v>
      </c>
      <c r="B2408" s="13" t="str">
        <f>VLOOKUP(A2408,'[1]Base precios Sap SAP'!$1:$1048576,2,0)</f>
        <v>MOTOSIERRA DAEWOO A GASOLINA - 52CC - MOTOR MONOCILINDRICO 2T - POT. 2.0KW - NARANJA - DAM5220</v>
      </c>
      <c r="C2408" s="14" t="str">
        <f>VLOOKUP(A2408,'[1]Base precios Sap SAP'!$1:$1048576,6,FALSE)</f>
        <v>DAEWOO</v>
      </c>
    </row>
    <row r="2409" spans="1:3">
      <c r="A2409" s="4" t="s">
        <v>2402</v>
      </c>
      <c r="B2409" s="13" t="str">
        <f>VLOOKUP(A2409,'[1]Base precios Sap SAP'!$1:$1048576,2,0)</f>
        <v>MOTOSIERRA DAEWOO DE MANO INALAMBRICA - BAT. LITIO 20V - 3000RPM - CORTE 90MM - GRIS -DALMCH20-1K</v>
      </c>
      <c r="C2409" s="14" t="str">
        <f>VLOOKUP(A2409,'[1]Base precios Sap SAP'!$1:$1048576,6,FALSE)</f>
        <v>DAEWOO</v>
      </c>
    </row>
    <row r="2410" spans="1:3">
      <c r="A2410" s="4" t="s">
        <v>2403</v>
      </c>
      <c r="B2410" s="13" t="str">
        <f>VLOOKUP(A2410,'[1]Base precios Sap SAP'!$1:$1048576,2,0)</f>
        <v>CALOVENTOR ALPACA  - 2000W -  REGULABLES -  FH06</v>
      </c>
      <c r="C2410" s="14" t="str">
        <f>VLOOKUP(A2410,'[1]Base precios Sap SAP'!$1:$1048576,6,FALSE)</f>
        <v>ALPACA</v>
      </c>
    </row>
    <row r="2411" spans="1:3">
      <c r="A2411" s="4" t="s">
        <v>2404</v>
      </c>
      <c r="B2411" s="13" t="str">
        <f>VLOOKUP(A2411,'[1]Base precios Sap SAP'!$1:$1048576,2,0)</f>
        <v>CALOVENTOR ALPACA  - 1500W -  CERAMICO REGULABLE -  PTC-902</v>
      </c>
      <c r="C2411" s="14" t="str">
        <f>VLOOKUP(A2411,'[1]Base precios Sap SAP'!$1:$1048576,6,FALSE)</f>
        <v>ALPACA</v>
      </c>
    </row>
    <row r="2412" spans="1:3">
      <c r="A2412" s="4" t="s">
        <v>2405</v>
      </c>
      <c r="B2412" s="13" t="str">
        <f>VLOOKUP(A2412,'[1]Base precios Sap SAP'!$1:$1048576,2,0)</f>
        <v>CONVECTOR ALPACA TURBO 2000W DL 01 TN</v>
      </c>
      <c r="C2412" s="14" t="str">
        <f>VLOOKUP(A2412,'[1]Base precios Sap SAP'!$1:$1048576,6,FALSE)</f>
        <v>ALPACA</v>
      </c>
    </row>
    <row r="2413" spans="1:3">
      <c r="A2413" s="7" t="s">
        <v>2406</v>
      </c>
      <c r="B2413" s="15" t="str">
        <f>VLOOKUP(A2413,'[1]Base precios Sap SAP'!$1:$1048576,2,0)</f>
        <v>COMBO MAXIKING COLCHON + SOMMIER 190 X 140 X 20 + ACOLCHADO LAS CALAS 1 1/2</v>
      </c>
      <c r="C2413" s="16" t="str">
        <f>VLOOKUP(A2413,'[1]Base precios Sap SAP'!$1:$1048576,6,FALSE)</f>
        <v>MAXIKING</v>
      </c>
    </row>
    <row r="2414" spans="1:3">
      <c r="A2414" s="7" t="s">
        <v>2407</v>
      </c>
      <c r="B2414" s="15" t="str">
        <f>VLOOKUP(A2414,'[1]Base precios Sap SAP'!$1:$1048576,2,0)</f>
        <v>COMBO LAVA. KANJI SEMIAUTO + SECA. CODINI LILI + MULTIF. ORLANDI ECO ABEDUL + PLANCHA SECA KANJI  + TABLA DE PLANCHAR NAKAN</v>
      </c>
      <c r="C2414" s="16">
        <f>VLOOKUP(A2414,'[1]Base precios Sap SAP'!$1:$1048576,6,FALSE)</f>
        <v>0</v>
      </c>
    </row>
    <row r="2415" spans="1:3">
      <c r="A2415" s="7" t="s">
        <v>2408</v>
      </c>
      <c r="B2415" s="15" t="str">
        <f>VLOOKUP(A2415,'[1]Base precios Sap SAP'!$1:$1048576,2,0)</f>
        <v>COMBO SUAVEGON COLCHON ESPUMA CAMBRIGE + SOMMIER 190X80X23 + ACOLCHADO LAS CALAS 1 1/2</v>
      </c>
      <c r="C2415" s="16" t="str">
        <f>VLOOKUP(A2415,'[1]Base precios Sap SAP'!$1:$1048576,6,FALSE)</f>
        <v>SUAVEGOM</v>
      </c>
    </row>
    <row r="2416" spans="1:3">
      <c r="A2416" s="7" t="s">
        <v>2409</v>
      </c>
      <c r="B2416" s="15" t="e">
        <f>VLOOKUP(A2416,'[1]Base precios Sap SAP'!$1:$1048576,2,0)</f>
        <v>#N/A</v>
      </c>
      <c r="C2416" s="16" t="e">
        <f>VLOOKUP(A2416,'[1]Base precios Sap SAP'!$1:$1048576,6,FALSE)</f>
        <v>#N/A</v>
      </c>
    </row>
    <row r="2417" spans="1:3">
      <c r="A2417" s="7" t="s">
        <v>2410</v>
      </c>
      <c r="B2417" s="15" t="str">
        <f>VLOOKUP(A2417,'[1]Base precios Sap SAP'!$1:$1048576,2,0)</f>
        <v>COMBO TV BGH 43" ANDROID + POLTRONA COLOR LIVING SERENA GRIS OSCURO</v>
      </c>
      <c r="C2417" s="16" t="str">
        <f>VLOOKUP(A2417,'[1]Base precios Sap SAP'!$1:$1048576,6,FALSE)</f>
        <v>BGH</v>
      </c>
    </row>
    <row r="2418" spans="1:3">
      <c r="A2418" s="7" t="s">
        <v>2411</v>
      </c>
      <c r="B2418" s="15" t="str">
        <f>VLOOKUP(A2418,'[1]Base precios Sap SAP'!$1:$1048576,2,0)</f>
        <v>COMBO  SOFA C. LIVING LUXURY + ESCRITORIO ORLANDI 1 CAJON + BIBLIOT. 2 P + SILLA GAMER LEVEL UP + BANQUETA C. LIVING</v>
      </c>
      <c r="C2418" s="16">
        <f>VLOOKUP(A2418,'[1]Base precios Sap SAP'!$1:$1048576,6,FALSE)</f>
        <v>0</v>
      </c>
    </row>
    <row r="2419" spans="1:3">
      <c r="A2419" s="7" t="s">
        <v>2412</v>
      </c>
      <c r="B2419" s="15" t="str">
        <f>VLOOKUP(A2419,'[1]Base precios Sap SAP'!$1:$1048576,2,0)</f>
        <v>COMBO CUCHETA 3 CAMAS ORLANDI + COMODA ORLANDI</v>
      </c>
      <c r="C2419" s="16" t="str">
        <f>VLOOKUP(A2419,'[1]Base precios Sap SAP'!$1:$1048576,6,FALSE)</f>
        <v>ORLANDI</v>
      </c>
    </row>
    <row r="2420" spans="1:3">
      <c r="A2420" s="7" t="s">
        <v>2413</v>
      </c>
      <c r="B2420" s="15" t="str">
        <f>VLOOKUP(A2420,'[1]Base precios Sap SAP'!$1:$1048576,2,0)</f>
        <v>COMBO MESA REC. SOHO + 6 SILLAS ROMA + ZAPATERO SOHO + VAJILLERO SOHO + ESTANTERIA SOHO</v>
      </c>
      <c r="C2420" s="16" t="str">
        <f>VLOOKUP(A2420,'[1]Base precios Sap SAP'!$1:$1048576,6,FALSE)</f>
        <v>DIELFE</v>
      </c>
    </row>
    <row r="2421" spans="1:3">
      <c r="A2421" s="7" t="s">
        <v>2414</v>
      </c>
      <c r="B2421" s="15" t="str">
        <f>VLOOKUP(A2421,'[1]Base precios Sap SAP'!$1:$1048576,2,0)</f>
        <v>COMBO CHIFONIER + MESA DE LUZ BENEVENTO</v>
      </c>
      <c r="C2421" s="16" t="str">
        <f>VLOOKUP(A2421,'[1]Base precios Sap SAP'!$1:$1048576,6,FALSE)</f>
        <v>RICCHEZZE</v>
      </c>
    </row>
    <row r="2422" spans="1:3">
      <c r="A2422" s="7" t="s">
        <v>2415</v>
      </c>
      <c r="B2422" s="15" t="str">
        <f>VLOOKUP(A2422,'[1]Base precios Sap SAP'!$1:$1048576,2,0)</f>
        <v>COMBO RICCHEZZE PLACARD 2P +CHIFONIER+MESA DE LUZ LINEA MURANO</v>
      </c>
      <c r="C2422" s="16" t="str">
        <f>VLOOKUP(A2422,'[1]Base precios Sap SAP'!$1:$1048576,6,FALSE)</f>
        <v>RICCHEZZE</v>
      </c>
    </row>
    <row r="2423" spans="1:3">
      <c r="A2423" s="7" t="s">
        <v>2416</v>
      </c>
      <c r="B2423" s="15" t="str">
        <f>VLOOKUP(A2423,'[1]Base precios Sap SAP'!$1:$1048576,2,0)</f>
        <v>COMBO RICCHEZZE PLACARD 2PTAS TANA + COMODA PLUSPACK 4 CAJONES</v>
      </c>
      <c r="C2423" s="16" t="str">
        <f>VLOOKUP(A2423,'[1]Base precios Sap SAP'!$1:$1048576,6,FALSE)</f>
        <v>RICCHEZZE</v>
      </c>
    </row>
    <row r="2424" spans="1:3">
      <c r="A2424" s="7" t="s">
        <v>2417</v>
      </c>
      <c r="B2424" s="15" t="str">
        <f>VLOOKUP(A2424,'[1]Base precios Sap SAP'!$1:$1048576,2,0)</f>
        <v>COMBO MESA RECT. SOHO + 4 SILLA BOLONIA + ZAPATERO SOHO + VAJILLERO SOHO + ESTANTERIA SOHO</v>
      </c>
      <c r="C2424" s="16" t="str">
        <f>VLOOKUP(A2424,'[1]Base precios Sap SAP'!$1:$1048576,6,FALSE)</f>
        <v>DIELFE</v>
      </c>
    </row>
    <row r="2425" spans="1:3">
      <c r="A2425" s="7" t="s">
        <v>2418</v>
      </c>
      <c r="B2425" s="15" t="str">
        <f>VLOOKUP(A2425,'[1]Base precios Sap SAP'!$1:$1048576,2,0)</f>
        <v>COMBO COLOR LIVING  SOFA LUXURY + BANQUETA LUXURY BEIGE</v>
      </c>
      <c r="C2425" s="16" t="str">
        <f>VLOOKUP(A2425,'[1]Base precios Sap SAP'!$1:$1048576,6,FALSE)</f>
        <v>COLOR LIVING</v>
      </c>
    </row>
    <row r="2426" spans="1:3">
      <c r="A2426" s="4" t="s">
        <v>2419</v>
      </c>
      <c r="B2426" s="13" t="str">
        <f>VLOOKUP(A2426,'[1]Base precios Sap SAP'!$1:$1048576,2,0)</f>
        <v>CALOVENTOR MAGICLICK RUBI - 2000W -NEGRO/BLANCO C-1111</v>
      </c>
      <c r="C2426" s="14" t="str">
        <f>VLOOKUP(A2426,'[1]Base precios Sap SAP'!$1:$1048576,6,FALSE)</f>
        <v>MAGICLICK</v>
      </c>
    </row>
    <row r="2427" spans="1:3">
      <c r="A2427" s="4" t="s">
        <v>2420</v>
      </c>
      <c r="B2427" s="13" t="str">
        <f>VLOOKUP(A2427,'[1]Base precios Sap SAP'!$1:$1048576,2,0)</f>
        <v>ESTUFA DE CUARZO MAGICLICK -1200W -   HORIZONTAL PIE Y PARED  -  C-1001</v>
      </c>
      <c r="C2427" s="14" t="str">
        <f>VLOOKUP(A2427,'[1]Base precios Sap SAP'!$1:$1048576,6,FALSE)</f>
        <v>MAGICLICK</v>
      </c>
    </row>
    <row r="2428" spans="1:3">
      <c r="A2428" s="4" t="s">
        <v>2421</v>
      </c>
      <c r="B2428" s="13" t="str">
        <f>VLOOKUP(A2428,'[1]Base precios Sap SAP'!$1:$1048576,2,0)</f>
        <v>CONVECTOR MAGICLICK 2000W BLANCO CON TERMOSTATO C-1215</v>
      </c>
      <c r="C2428" s="14" t="str">
        <f>VLOOKUP(A2428,'[1]Base precios Sap SAP'!$1:$1048576,6,FALSE)</f>
        <v>MAGICLICK</v>
      </c>
    </row>
    <row r="2429" spans="1:3">
      <c r="A2429" s="4" t="s">
        <v>2422</v>
      </c>
      <c r="B2429" s="13" t="str">
        <f>VLOOKUP(A2429,'[1]Base precios Sap SAP'!$1:$1048576,2,0)</f>
        <v>CALEFACTOR DAEWOO PIRAMIDE DE PATIO DACZGB-I</v>
      </c>
      <c r="C2429" s="14" t="str">
        <f>VLOOKUP(A2429,'[1]Base precios Sap SAP'!$1:$1048576,6,FALSE)</f>
        <v>DAEWOO</v>
      </c>
    </row>
    <row r="2430" spans="1:3">
      <c r="A2430" s="4" t="s">
        <v>2422</v>
      </c>
      <c r="B2430" s="13" t="str">
        <f>VLOOKUP(A2430,'[1]Base precios Sap SAP'!$1:$1048576,2,0)</f>
        <v>CALEFACTOR DAEWOO PIRAMIDE DE PATIO DACZGB-I</v>
      </c>
      <c r="C2430" s="14" t="str">
        <f>VLOOKUP(A2430,'[1]Base precios Sap SAP'!$1:$1048576,6,FALSE)</f>
        <v>DAEWOO</v>
      </c>
    </row>
    <row r="2431" spans="1:3">
      <c r="A2431" s="4" t="s">
        <v>2423</v>
      </c>
      <c r="B2431" s="13" t="str">
        <f>VLOOKUP(A2431,'[1]Base precios Sap SAP'!$1:$1048576,2,0)</f>
        <v>CELULAR XIAOMI - REDMI A3 64/3 GB BAT 5000MAH - MIDNIGHT BLACK - MZB0GIFAR</v>
      </c>
      <c r="C2431" s="14" t="str">
        <f>VLOOKUP(A2431,'[1]Base precios Sap SAP'!$1:$1048576,6,FALSE)</f>
        <v>XIAOMI</v>
      </c>
    </row>
    <row r="2432" spans="1:3">
      <c r="A2432" s="4" t="s">
        <v>2424</v>
      </c>
      <c r="B2432" s="13" t="str">
        <f>VLOOKUP(A2432,'[1]Base precios Sap SAP'!$1:$1048576,2,0)</f>
        <v>CELULAR XIAOMI - REDMI 14C 256/4 GB CAM 50 MP - MIDNIGHT BLACK - MZB0JDMAR</v>
      </c>
      <c r="C2432" s="14" t="str">
        <f>VLOOKUP(A2432,'[1]Base precios Sap SAP'!$1:$1048576,6,FALSE)</f>
        <v>XIAOMI</v>
      </c>
    </row>
    <row r="2433" spans="1:3">
      <c r="A2433" s="4" t="s">
        <v>2425</v>
      </c>
      <c r="B2433" s="13" t="str">
        <f>VLOOKUP(A2433,'[1]Base precios Sap SAP'!$1:$1048576,2,0)</f>
        <v>CELULAR XIAOMI - REDMI NOTE 13 128/6 GB CAM 108 MP - MIDNIGHT BLACK - MZB0GA0AR</v>
      </c>
      <c r="C2433" s="14" t="str">
        <f>VLOOKUP(A2433,'[1]Base precios Sap SAP'!$1:$1048576,6,FALSE)</f>
        <v>XIAOMI</v>
      </c>
    </row>
    <row r="2434" spans="1:3">
      <c r="A2434" s="4" t="s">
        <v>2426</v>
      </c>
      <c r="B2434" s="13" t="str">
        <f>VLOOKUP(A2434,'[1]Base precios Sap SAP'!$1:$1048576,2,0)</f>
        <v>CELULAR XIAOMI - REDMI 14T 512/12 GB 5G - TINTAN GRAY - MZB0HLDEU</v>
      </c>
      <c r="C2434" s="14" t="str">
        <f>VLOOKUP(A2434,'[1]Base precios Sap SAP'!$1:$1048576,6,FALSE)</f>
        <v>XIAOMI</v>
      </c>
    </row>
    <row r="2435" spans="1:3">
      <c r="A2435" s="4" t="s">
        <v>2427</v>
      </c>
      <c r="B2435" s="13" t="str">
        <f>VLOOKUP(A2435,'[1]Base precios Sap SAP'!$1:$1048576,2,0)</f>
        <v>PURIFICADOR DE AGUA ROTOPLAS MAX NEGRO CON UNIDAD FILTRANTE 14.000 LITROS 300531</v>
      </c>
      <c r="C2435" s="14" t="str">
        <f>VLOOKUP(A2435,'[1]Base precios Sap SAP'!$1:$1048576,6,FALSE)</f>
        <v>ROTOPLAS</v>
      </c>
    </row>
    <row r="2436" spans="1:3">
      <c r="A2436" s="4" t="s">
        <v>2428</v>
      </c>
      <c r="B2436" s="13" t="str">
        <f>VLOOKUP(A2436,'[1]Base precios Sap SAP'!$1:$1048576,2,0)</f>
        <v>COCINA DREAN 56 CM G/N INOXIDABLE ENCENDIDO MANUAL CAJON PARRILLA CD5602AI0</v>
      </c>
      <c r="C2436" s="14" t="str">
        <f>VLOOKUP(A2436,'[1]Base precios Sap SAP'!$1:$1048576,6,FALSE)</f>
        <v>DREAN</v>
      </c>
    </row>
    <row r="2437" spans="1:3">
      <c r="A2437" s="4" t="s">
        <v>2429</v>
      </c>
      <c r="B2437" s="13" t="str">
        <f>VLOOKUP(A2437,'[1]Base precios Sap SAP'!$1:$1048576,2,0)</f>
        <v>COCINA DREAN 56 CM G/N INOXIDABLE CON LUZ Y ENCENDIDO CAJON PARRILLA CD5603AIO</v>
      </c>
      <c r="C2437" s="14" t="str">
        <f>VLOOKUP(A2437,'[1]Base precios Sap SAP'!$1:$1048576,6,FALSE)</f>
        <v>DREAN</v>
      </c>
    </row>
    <row r="2438" spans="1:3">
      <c r="A2438" s="4" t="s">
        <v>2430</v>
      </c>
      <c r="B2438" s="13" t="str">
        <f>VLOOKUP(A2438,'[1]Base precios Sap SAP'!$1:$1048576,2,0)</f>
        <v>COCINA DREAN 56 CM G/N INOXIDABLE CON LUZ Y ENCENDIDO PARRILLA FUNDICION AIR FRYER CD5617AIO</v>
      </c>
      <c r="C2438" s="14" t="str">
        <f>VLOOKUP(A2438,'[1]Base precios Sap SAP'!$1:$1048576,6,FALSE)</f>
        <v>DREAN</v>
      </c>
    </row>
    <row r="2439" spans="1:3">
      <c r="A2439" s="7" t="s">
        <v>2431</v>
      </c>
      <c r="B2439" s="15" t="str">
        <f>VLOOKUP(A2439,'[1]Base precios Sap SAP'!$1:$1048576,2,0)</f>
        <v>COMBO SUAVEGOM COLCHON MERIT P. TOP 190X040X29  + SOMMIER C/P 190X140X29</v>
      </c>
      <c r="C2439" s="16" t="str">
        <f>VLOOKUP(A2439,'[1]Base precios Sap SAP'!$1:$1048576,6,FALSE)</f>
        <v>SUAVEGOM</v>
      </c>
    </row>
    <row r="2440" spans="1:3">
      <c r="A2440" s="7" t="s">
        <v>2432</v>
      </c>
      <c r="B2440" s="15" t="str">
        <f>VLOOKUP(A2440,'[1]Base precios Sap SAP'!$1:$1048576,2,0)</f>
        <v>COMBO MAXIKING ZAFIRO COLCHON 160X200X30 + 2 SOMMIERS 080X200</v>
      </c>
      <c r="C2440" s="16" t="str">
        <f>VLOOKUP(A2440,'[1]Base precios Sap SAP'!$1:$1048576,6,FALSE)</f>
        <v>MAXIKING</v>
      </c>
    </row>
    <row r="2441" spans="1:3">
      <c r="A2441" s="7" t="s">
        <v>2433</v>
      </c>
      <c r="B2441" s="15" t="str">
        <f>VLOOKUP(A2441,'[1]Base precios Sap SAP'!$1:$1048576,2,0)</f>
        <v>COMBO GANI COLCHON FLEX 190X100X25 + SOMMIER UNICO 190X100X25</v>
      </c>
      <c r="C2441" s="16" t="str">
        <f>VLOOKUP(A2441,'[1]Base precios Sap SAP'!$1:$1048576,6,FALSE)</f>
        <v>GANI</v>
      </c>
    </row>
    <row r="2442" spans="1:3">
      <c r="A2442" s="7" t="s">
        <v>2434</v>
      </c>
      <c r="B2442" s="15" t="str">
        <f>VLOOKUP(A2442,'[1]Base precios Sap SAP'!$1:$1048576,2,0)</f>
        <v>COMBO SUAVESTAR ROCKSTAR COLCHON 190X080X30 + SOMMIER 190X080X21 AZUL</v>
      </c>
      <c r="C2442" s="16" t="str">
        <f>VLOOKUP(A2442,'[1]Base precios Sap SAP'!$1:$1048576,6,FALSE)</f>
        <v>SUAVESTAR</v>
      </c>
    </row>
    <row r="2443" spans="1:3">
      <c r="A2443" s="7" t="s">
        <v>2435</v>
      </c>
      <c r="B2443" s="15" t="str">
        <f>VLOOKUP(A2443,'[1]Base precios Sap SAP'!$1:$1048576,2,0)</f>
        <v>COMBO SUAVESTAR COLCHON LUJO 190X140X26 + SOMMIER 190X140X21 AZUL</v>
      </c>
      <c r="C2443" s="16" t="str">
        <f>VLOOKUP(A2443,'[1]Base precios Sap SAP'!$1:$1048576,6,FALSE)</f>
        <v>SUAVESTAR</v>
      </c>
    </row>
    <row r="2444" spans="1:3">
      <c r="A2444" s="8" t="s">
        <v>2436</v>
      </c>
      <c r="B2444" s="13" t="str">
        <f>VLOOKUP(A2444,'[1]Base precios Sap SAP'!$1:$1048576,2,0)</f>
        <v>COLCHON SUAVESTAR EXTRA BM - ESPUMA - 65KG - 100X190X18  - TELA SABANA -  110136190100</v>
      </c>
      <c r="C2444" s="14" t="str">
        <f>VLOOKUP(A2444,'[1]Base precios Sap SAP'!$1:$1048576,6,FALSE)</f>
        <v>SUAVESTAR</v>
      </c>
    </row>
    <row r="2445" spans="1:3">
      <c r="A2445" s="8" t="s">
        <v>2437</v>
      </c>
      <c r="B2445" s="13" t="str">
        <f>VLOOKUP(A2445,'[1]Base precios Sap SAP'!$1:$1048576,2,0)</f>
        <v>RESPALDO MAPLE / CHOCOLATE 1 PLAZA - S1RE10003</v>
      </c>
      <c r="C2445" s="14" t="str">
        <f>VLOOKUP(A2445,'[1]Base precios Sap SAP'!$1:$1048576,6,FALSE)</f>
        <v>MAXIMO</v>
      </c>
    </row>
    <row r="2446" spans="1:3">
      <c r="A2446" s="8" t="s">
        <v>2438</v>
      </c>
      <c r="B2446" s="13" t="str">
        <f>VLOOKUP(A2446,'[1]Base precios Sap SAP'!$1:$1048576,2,0)</f>
        <v>MESA GARDEN LIFE CECILIA REDONDA  0.90 - BLANCO - Q6001</v>
      </c>
      <c r="C2446" s="14" t="str">
        <f>VLOOKUP(A2446,'[1]Base precios Sap SAP'!$1:$1048576,6,FALSE)</f>
        <v>GARDEN LIFE</v>
      </c>
    </row>
    <row r="2447" spans="1:3">
      <c r="A2447" s="8" t="s">
        <v>2439</v>
      </c>
      <c r="B2447" s="13" t="str">
        <f>VLOOKUP(A2447,'[1]Base precios Sap SAP'!$1:$1048576,2,0)</f>
        <v>TENDER CON ALAS GARDEN LIFE - BLANCO - HL610</v>
      </c>
      <c r="C2447" s="14" t="str">
        <f>VLOOKUP(A2447,'[1]Base precios Sap SAP'!$1:$1048576,6,FALSE)</f>
        <v>GARDEN LIFE</v>
      </c>
    </row>
    <row r="2448" spans="1:3">
      <c r="A2448" s="8" t="s">
        <v>2440</v>
      </c>
      <c r="B2448" s="13" t="str">
        <f>VLOOKUP(A2448,'[1]Base precios Sap SAP'!$1:$1048576,2,0)</f>
        <v>CAJONES BAJO CAMA  X 3 LACA - BLANCO - 670010</v>
      </c>
      <c r="C2448" s="14" t="str">
        <f>VLOOKUP(A2448,'[1]Base precios Sap SAP'!$1:$1048576,6,FALSE)</f>
        <v>LA VALENZIANA SRL</v>
      </c>
    </row>
    <row r="2449" spans="1:3">
      <c r="A2449" s="8" t="s">
        <v>2441</v>
      </c>
      <c r="B2449" s="13" t="str">
        <f>VLOOKUP(A2449,'[1]Base precios Sap SAP'!$1:$1048576,2,0)</f>
        <v>MUEBLE P/TV,AUDIO Y VIDEO HASTA LCD 29" CAOBA - FCTV-26</v>
      </c>
      <c r="C2449" s="14" t="str">
        <f>VLOOKUP(A2449,'[1]Base precios Sap SAP'!$1:$1048576,6,FALSE)</f>
        <v>EMC MUEBLES</v>
      </c>
    </row>
    <row r="2450" spans="1:3">
      <c r="A2450" s="8" t="s">
        <v>2442</v>
      </c>
      <c r="B2450" s="13" t="str">
        <f>VLOOKUP(A2450,'[1]Base precios Sap SAP'!$1:$1048576,2,0)</f>
        <v>MODULAR P/TV, AUDIO Y VIDEO C/ALZADA MOGNO CE - MODU 60</v>
      </c>
      <c r="C2450" s="14" t="str">
        <f>VLOOKUP(A2450,'[1]Base precios Sap SAP'!$1:$1048576,6,FALSE)</f>
        <v>EMC MUEBLES</v>
      </c>
    </row>
    <row r="2451" spans="1:3">
      <c r="A2451" s="8" t="s">
        <v>2443</v>
      </c>
      <c r="B2451" s="13" t="str">
        <f>VLOOKUP(A2451,'[1]Base precios Sap SAP'!$1:$1048576,2,0)</f>
        <v>HELADERA BRIKET CON FREEZER - 322LTS - EFICIENCIA A+  -  69X68X164  - BLANCO - BKF 1610</v>
      </c>
      <c r="C2451" s="14" t="str">
        <f>VLOOKUP(A2451,'[1]Base precios Sap SAP'!$1:$1048576,6,FALSE)</f>
        <v>BRIKET</v>
      </c>
    </row>
    <row r="2452" spans="1:3">
      <c r="A2452" s="8" t="s">
        <v>2444</v>
      </c>
      <c r="B2452" s="13" t="str">
        <f>VLOOKUP(A2452,'[1]Base precios Sap SAP'!$1:$1048576,2,0)</f>
        <v>VENTILADOR TITANIO DE TECHO  -30W - PALAS METAL - BLANCO - TIT-TECHO1</v>
      </c>
      <c r="C2452" s="14" t="str">
        <f>VLOOKUP(A2452,'[1]Base precios Sap SAP'!$1:$1048576,6,FALSE)</f>
        <v>TITANIO</v>
      </c>
    </row>
    <row r="2453" spans="1:3">
      <c r="A2453" s="8" t="s">
        <v>2445</v>
      </c>
      <c r="B2453" s="13" t="str">
        <f>VLOOKUP(A2453,'[1]Base precios Sap SAP'!$1:$1048576,2,0)</f>
        <v>PILETA SOL DE VERANO  2,05X1,47X0,45 - 1500 LTS - CELESTE -S-200</v>
      </c>
      <c r="C2453" s="14" t="str">
        <f>VLOOKUP(A2453,'[1]Base precios Sap SAP'!$1:$1048576,6,FALSE)</f>
        <v>SOL DE VERANO</v>
      </c>
    </row>
    <row r="2454" spans="1:3">
      <c r="A2454" s="8" t="s">
        <v>2446</v>
      </c>
      <c r="B2454" s="13" t="str">
        <f>VLOOKUP(A2454,'[1]Base precios Sap SAP'!$1:$1048576,2,0)</f>
        <v>PILETA SOL DE VERANO   4,40X2,20X0,80 -  7800 LTS - CELESTE - S-450</v>
      </c>
      <c r="C2454" s="14" t="str">
        <f>VLOOKUP(A2454,'[1]Base precios Sap SAP'!$1:$1048576,6,FALSE)</f>
        <v>SOL DE VERANO</v>
      </c>
    </row>
    <row r="2455" spans="1:3">
      <c r="A2455" s="8" t="s">
        <v>2447</v>
      </c>
      <c r="B2455" s="13" t="str">
        <f>VLOOKUP(A2455,'[1]Base precios Sap SAP'!$1:$1048576,2,0)</f>
        <v>CALEFACTOR UNIVERSAL CAM. A. CA 300 - 30313</v>
      </c>
      <c r="C2455" s="14" t="str">
        <f>VLOOKUP(A2455,'[1]Base precios Sap SAP'!$1:$1048576,6,FALSE)</f>
        <v>UNIVERSAL</v>
      </c>
    </row>
    <row r="2456" spans="1:3">
      <c r="A2456" s="8" t="s">
        <v>2448</v>
      </c>
      <c r="B2456" s="13" t="str">
        <f>VLOOKUP(A2456,'[1]Base precios Sap SAP'!$1:$1048576,2,0)</f>
        <v>KIT DIRECTV PREPAGO  0.46 - A0000004</v>
      </c>
      <c r="C2456" s="14" t="str">
        <f>VLOOKUP(A2456,'[1]Base precios Sap SAP'!$1:$1048576,6,FALSE)</f>
        <v>DIRECTV</v>
      </c>
    </row>
    <row r="2457" spans="1:3">
      <c r="A2457" s="8" t="s">
        <v>2449</v>
      </c>
      <c r="B2457" s="13" t="str">
        <f>VLOOKUP(A2457,'[1]Base precios Sap SAP'!$1:$1048576,2,0)</f>
        <v>TELEFONO INALAMBRICO PANASONIC -  KX-TG1711AGW - BLANCO - PA-TEL-00043</v>
      </c>
      <c r="C2457" s="14" t="str">
        <f>VLOOKUP(A2457,'[1]Base precios Sap SAP'!$1:$1048576,6,FALSE)</f>
        <v>PANASONIC</v>
      </c>
    </row>
    <row r="2458" spans="1:3">
      <c r="A2458" s="8" t="s">
        <v>2450</v>
      </c>
      <c r="B2458" s="13" t="str">
        <f>VLOOKUP(A2458,'[1]Base precios Sap SAP'!$1:$1048576,2,0)</f>
        <v>VENTILADOR LILIANA DE PIE 18" - 80W - ORBITAL - CON REPELER PARRILLA METAL - 3 VELOCIDADES - METAL - VPRN18</v>
      </c>
      <c r="C2458" s="14" t="str">
        <f>VLOOKUP(A2458,'[1]Base precios Sap SAP'!$1:$1048576,6,FALSE)</f>
        <v>LILIANA</v>
      </c>
    </row>
    <row r="2459" spans="1:3">
      <c r="A2459" s="8" t="s">
        <v>2451</v>
      </c>
      <c r="B2459" s="13" t="str">
        <f>VLOOKUP(A2459,'[1]Base precios Sap SAP'!$1:$1048576,2,0)</f>
        <v>TURBO CIRCULADOR IMPERIO 20" 90W - T3 IMP</v>
      </c>
      <c r="C2459" s="14" t="str">
        <f>VLOOKUP(A2459,'[1]Base precios Sap SAP'!$1:$1048576,6,FALSE)</f>
        <v>IMPERIAL</v>
      </c>
    </row>
    <row r="2460" spans="1:3">
      <c r="A2460" s="8" t="s">
        <v>2452</v>
      </c>
      <c r="B2460" s="13" t="str">
        <f>VLOOKUP(A2460,'[1]Base precios Sap SAP'!$1:$1048576,2,0)</f>
        <v>VENTILADOR ATMA DE PIE  - 16", 60W - 3 VELOCIDADES -OSCILANTE - BLANCO/NEGRO -VPA1618X P</v>
      </c>
      <c r="C2460" s="14" t="str">
        <f>VLOOKUP(A2460,'[1]Base precios Sap SAP'!$1:$1048576,6,FALSE)</f>
        <v>ATMA</v>
      </c>
    </row>
    <row r="2461" spans="1:3">
      <c r="A2461" s="8" t="s">
        <v>2453</v>
      </c>
      <c r="B2461" s="13" t="str">
        <f>VLOOKUP(A2461,'[1]Base precios Sap SAP'!$1:$1048576,2,0)</f>
        <v>TURBO VENTILADOR  ATMA  16" 70W -  BLANCO - VTA1615B</v>
      </c>
      <c r="C2461" s="14" t="str">
        <f>VLOOKUP(A2461,'[1]Base precios Sap SAP'!$1:$1048576,6,FALSE)</f>
        <v>ATMA</v>
      </c>
    </row>
    <row r="2462" spans="1:3">
      <c r="A2462" s="8" t="s">
        <v>2454</v>
      </c>
      <c r="B2462" s="13" t="str">
        <f>VLOOKUP(A2462,'[1]Base precios Sap SAP'!$1:$1048576,2,0)</f>
        <v>PARLANTE PHILCO PORTATIL INALAMBRICO FM 500W DJP10</v>
      </c>
      <c r="C2462" s="14" t="str">
        <f>VLOOKUP(A2462,'[1]Base precios Sap SAP'!$1:$1048576,6,FALSE)</f>
        <v>PHILCO</v>
      </c>
    </row>
    <row r="2463" spans="1:3">
      <c r="A2463" s="8" t="s">
        <v>2455</v>
      </c>
      <c r="B2463" s="13" t="str">
        <f>VLOOKUP(A2463,'[1]Base precios Sap SAP'!$1:$1048576,2,0)</f>
        <v>TENSIOMETRO ASPEN AS102 -  ANEROIDE C/ESTETOSCOPIO - 3015</v>
      </c>
      <c r="C2463" s="14" t="str">
        <f>VLOOKUP(A2463,'[1]Base precios Sap SAP'!$1:$1048576,6,FALSE)</f>
        <v>ASPEN</v>
      </c>
    </row>
    <row r="2464" spans="1:3">
      <c r="A2464" s="8" t="s">
        <v>2456</v>
      </c>
      <c r="B2464" s="13" t="str">
        <f>VLOOKUP(A2464,'[1]Base precios Sap SAP'!$1:$1048576,2,0)</f>
        <v>HORNO ELECTRICO PEABODY - 60 LTS - 2200W -SILVER- HE6065</v>
      </c>
      <c r="C2464" s="14" t="str">
        <f>VLOOKUP(A2464,'[1]Base precios Sap SAP'!$1:$1048576,6,FALSE)</f>
        <v>PEABODY</v>
      </c>
    </row>
    <row r="2465" spans="1:3">
      <c r="A2465" s="8" t="s">
        <v>2457</v>
      </c>
      <c r="B2465" s="13" t="str">
        <f>VLOOKUP(A2465,'[1]Base precios Sap SAP'!$1:$1048576,2,0)</f>
        <v>MONITOR  PHILIPS - 18.5"- LED- HD- CONECTOR VGA - NEGRO - 193V5LHSB2/77</v>
      </c>
      <c r="C2465" s="14" t="str">
        <f>VLOOKUP(A2465,'[1]Base precios Sap SAP'!$1:$1048576,6,FALSE)</f>
        <v>PHILIPS</v>
      </c>
    </row>
    <row r="2466" spans="1:3">
      <c r="A2466" s="8" t="s">
        <v>2458</v>
      </c>
      <c r="B2466" s="13" t="str">
        <f>VLOOKUP(A2466,'[1]Base precios Sap SAP'!$1:$1048576,2,0)</f>
        <v>TRICICLO BIPO PEPPA PIG TR 120P</v>
      </c>
      <c r="C2466" s="14" t="str">
        <f>VLOOKUP(A2466,'[1]Base precios Sap SAP'!$1:$1048576,6,FALSE)</f>
        <v>BIPO</v>
      </c>
    </row>
    <row r="2467" spans="1:3">
      <c r="A2467" s="8" t="s">
        <v>2459</v>
      </c>
      <c r="B2467" s="13" t="str">
        <f>VLOOKUP(A2467,'[1]Base precios Sap SAP'!$1:$1048576,2,0)</f>
        <v>AIRE ACONDICIONADO MIDEA  SPLIT - 6400W  - INVERTER - F/C -BLANCO - MSABIC-22H-01F</v>
      </c>
      <c r="C2467" s="14" t="str">
        <f>VLOOKUP(A2467,'[1]Base precios Sap SAP'!$1:$1048576,6,FALSE)</f>
        <v>MIDEA LUMINA</v>
      </c>
    </row>
    <row r="2468" spans="1:3">
      <c r="A2468" s="8" t="s">
        <v>2460</v>
      </c>
      <c r="B2468" s="13" t="str">
        <f>VLOOKUP(A2468,'[1]Base precios Sap SAP'!$1:$1048576,2,0)</f>
        <v>NOTEBOOK HP 15.6" CORE I3 - 4GB- 128GB SSD- W10 - NEGRO - 1005G1</v>
      </c>
      <c r="C2468" s="14" t="str">
        <f>VLOOKUP(A2468,'[1]Base precios Sap SAP'!$1:$1048576,6,FALSE)</f>
        <v>HEWLETT PACKARD</v>
      </c>
    </row>
    <row r="2469" spans="1:3">
      <c r="A2469" s="8" t="s">
        <v>2461</v>
      </c>
      <c r="B2469" s="13" t="str">
        <f>VLOOKUP(A2469,'[1]Base precios Sap SAP'!$1:$1048576,2,0)</f>
        <v>COCINA LA MAGICA ECO - 56CM -M/G -   AERO INOXIDABLE  -  LM EA INOX</v>
      </c>
      <c r="C2469" s="14" t="str">
        <f>VLOOKUP(A2469,'[1]Base precios Sap SAP'!$1:$1048576,6,FALSE)</f>
        <v>LA MAGICA</v>
      </c>
    </row>
    <row r="2470" spans="1:3">
      <c r="A2470" s="8" t="s">
        <v>2462</v>
      </c>
      <c r="B2470" s="13" t="str">
        <f>VLOOKUP(A2470,'[1]Base precios Sap SAP'!$1:$1048576,2,0)</f>
        <v>WEBCAM  KANJI  Wc 480p USB - C/MICROFONO -  WC480P</v>
      </c>
      <c r="C2470" s="14" t="str">
        <f>VLOOKUP(A2470,'[1]Base precios Sap SAP'!$1:$1048576,6,FALSE)</f>
        <v>KANJI</v>
      </c>
    </row>
    <row r="2471" spans="1:3">
      <c r="A2471" s="8" t="s">
        <v>2463</v>
      </c>
      <c r="B2471" s="13" t="str">
        <f>VLOOKUP(A2471,'[1]Base precios Sap SAP'!$1:$1048576,2,0)</f>
        <v>IMPRESORA HP 2375 - HP - MULTIFUNCIONAL- WIFI- 22PPM - BLANCO - 2375 7WQ01A</v>
      </c>
      <c r="C2471" s="14" t="str">
        <f>VLOOKUP(A2471,'[1]Base precios Sap SAP'!$1:$1048576,6,FALSE)</f>
        <v>HEWLETT PACKARD</v>
      </c>
    </row>
    <row r="2472" spans="1:3">
      <c r="A2472" s="8" t="s">
        <v>2464</v>
      </c>
      <c r="B2472" s="13" t="str">
        <f>VLOOKUP(A2472,'[1]Base precios Sap SAP'!$1:$1048576,2,0)</f>
        <v>AIRE ACONDICIONADO BGH SPLIT  - 2700W/2322FR -  FRIO/CALOR - BLANCO - BS26WCCR</v>
      </c>
      <c r="C2472" s="14" t="str">
        <f>VLOOKUP(A2472,'[1]Base precios Sap SAP'!$1:$1048576,6,FALSE)</f>
        <v>BGH</v>
      </c>
    </row>
    <row r="2473" spans="1:3">
      <c r="A2473" s="8" t="s">
        <v>2465</v>
      </c>
      <c r="B2473" s="13" t="str">
        <f>VLOOKUP(A2473,'[1]Base precios Sap SAP'!$1:$1048576,2,0)</f>
        <v>Carrito NAKAN  Extensible SH-800 P/heladera-lavarropa-freezer</v>
      </c>
      <c r="C2473" s="14" t="str">
        <f>VLOOKUP(A2473,'[1]Base precios Sap SAP'!$1:$1048576,6,FALSE)</f>
        <v>NAKAN</v>
      </c>
    </row>
    <row r="2474" spans="1:3">
      <c r="A2474" s="8" t="s">
        <v>2466</v>
      </c>
      <c r="B2474" s="13" t="str">
        <f>VLOOKUP(A2474,'[1]Base precios Sap SAP'!$1:$1048576,2,0)</f>
        <v>PC HP ALL IN ONE - A4- 4GB RAM- 1TB HDD- W10- 19.5" SCREEN- WEBCAM - BLANCO -AIO  A4-9125 19.5</v>
      </c>
      <c r="C2474" s="14" t="str">
        <f>VLOOKUP(A2474,'[1]Base precios Sap SAP'!$1:$1048576,6,FALSE)</f>
        <v>HEWLETT PACKARD</v>
      </c>
    </row>
    <row r="2475" spans="1:3">
      <c r="A2475" s="8" t="s">
        <v>2467</v>
      </c>
      <c r="B2475" s="13" t="str">
        <f>VLOOKUP(A2475,'[1]Base precios Sap SAP'!$1:$1048576,2,0)</f>
        <v>TV SAMSUNG 43" SMART  UHD 4K - UN43TU7000GCZB</v>
      </c>
      <c r="C2475" s="14" t="str">
        <f>VLOOKUP(A2475,'[1]Base precios Sap SAP'!$1:$1048576,6,FALSE)</f>
        <v>SAMSUNG</v>
      </c>
    </row>
    <row r="2476" spans="1:3">
      <c r="A2476" s="8" t="s">
        <v>2468</v>
      </c>
      <c r="B2476" s="13" t="str">
        <f>VLOOKUP(A2476,'[1]Base precios Sap SAP'!$1:$1048576,2,0)</f>
        <v>AIRE ACONDICIONADO SANYO SPLIT - 3200W/2752FR - F/C - A  - BLANCO - KCS32HA3AN</v>
      </c>
      <c r="C2476" s="14" t="str">
        <f>VLOOKUP(A2476,'[1]Base precios Sap SAP'!$1:$1048576,6,FALSE)</f>
        <v>SANYO</v>
      </c>
    </row>
    <row r="2477" spans="1:3">
      <c r="A2477" s="8" t="s">
        <v>2469</v>
      </c>
      <c r="B2477" s="13" t="str">
        <f>VLOOKUP(A2477,'[1]Base precios Sap SAP'!$1:$1048576,2,0)</f>
        <v>MONITOR  VIEWSONIC - 22"- FULL HD- IPS- LED - NEGRO - VA2261H-2</v>
      </c>
      <c r="C2477" s="14" t="str">
        <f>VLOOKUP(A2477,'[1]Base precios Sap SAP'!$1:$1048576,6,FALSE)</f>
        <v>VIEWSONIC</v>
      </c>
    </row>
    <row r="2478" spans="1:3">
      <c r="A2478" s="8" t="s">
        <v>2470</v>
      </c>
      <c r="B2478" s="13" t="str">
        <f>VLOOKUP(A2478,'[1]Base precios Sap SAP'!$1:$1048576,2,0)</f>
        <v>HELADERA NEBA CON FREEZER - 128LTS  - EFICIENCIA A  - 57X60X81  -  ROJA - A128R</v>
      </c>
      <c r="C2478" s="14" t="str">
        <f>VLOOKUP(A2478,'[1]Base precios Sap SAP'!$1:$1048576,6,FALSE)</f>
        <v>NEBA</v>
      </c>
    </row>
    <row r="2479" spans="1:3">
      <c r="A2479" s="8" t="s">
        <v>2471</v>
      </c>
      <c r="B2479" s="13" t="str">
        <f>VLOOKUP(A2479,'[1]Base precios Sap SAP'!$1:$1048576,2,0)</f>
        <v>VENTILADOR PHILCO INDUSTRIAL PARED 26" -250W - ASPAS METALICAS - NEGRO - VTIP2621N</v>
      </c>
      <c r="C2479" s="14" t="str">
        <f>VLOOKUP(A2479,'[1]Base precios Sap SAP'!$1:$1048576,6,FALSE)</f>
        <v>PHILCO</v>
      </c>
    </row>
    <row r="2480" spans="1:3">
      <c r="A2480" s="8" t="s">
        <v>2472</v>
      </c>
      <c r="B2480" s="13" t="str">
        <f>VLOOKUP(A2480,'[1]Base precios Sap SAP'!$1:$1048576,2,0)</f>
        <v>MONITOR  PHILIPS - 24"- FULL HD- IPS- LED - NEGRO - 241V8L/55</v>
      </c>
      <c r="C2480" s="14" t="str">
        <f>VLOOKUP(A2480,'[1]Base precios Sap SAP'!$1:$1048576,6,FALSE)</f>
        <v>PHILIPS</v>
      </c>
    </row>
    <row r="2481" spans="1:3">
      <c r="A2481" s="8" t="s">
        <v>2473</v>
      </c>
      <c r="B2481" s="13" t="str">
        <f>VLOOKUP(A2481,'[1]Base precios Sap SAP'!$1:$1048576,2,0)</f>
        <v>VITROCONVECTOR PEABODY PLANO - 1000W - NEGRO -  PE-VC10N</v>
      </c>
      <c r="C2481" s="14" t="str">
        <f>VLOOKUP(A2481,'[1]Base precios Sap SAP'!$1:$1048576,6,FALSE)</f>
        <v>PEABODY</v>
      </c>
    </row>
    <row r="2482" spans="1:3">
      <c r="A2482" s="8" t="s">
        <v>2474</v>
      </c>
      <c r="B2482" s="13" t="str">
        <f>VLOOKUP(A2482,'[1]Base precios Sap SAP'!$1:$1048576,2,0)</f>
        <v>CALOVENTOR NEBA 2000 W NEGRO C2000N</v>
      </c>
      <c r="C2482" s="14" t="str">
        <f>VLOOKUP(A2482,'[1]Base precios Sap SAP'!$1:$1048576,6,FALSE)</f>
        <v>NEBA</v>
      </c>
    </row>
    <row r="2483" spans="1:3">
      <c r="A2483" s="8" t="s">
        <v>2475</v>
      </c>
      <c r="B2483" s="13" t="str">
        <f>VLOOKUP(A2483,'[1]Base precios Sap SAP'!$1:$1048576,2,0)</f>
        <v>CALOVENTOR NEBA 2000 W GRIS C2000G</v>
      </c>
      <c r="C2483" s="14" t="str">
        <f>VLOOKUP(A2483,'[1]Base precios Sap SAP'!$1:$1048576,6,FALSE)</f>
        <v>NEBA</v>
      </c>
    </row>
    <row r="2484" spans="1:3">
      <c r="A2484" s="8" t="s">
        <v>2476</v>
      </c>
      <c r="B2484" s="13" t="str">
        <f>VLOOKUP(A2484,'[1]Base precios Sap SAP'!$1:$1048576,2,0)</f>
        <v>CALOVENTOR NEBA 2000 W ROJO C2000R</v>
      </c>
      <c r="C2484" s="14" t="str">
        <f>VLOOKUP(A2484,'[1]Base precios Sap SAP'!$1:$1048576,6,FALSE)</f>
        <v>NEBA</v>
      </c>
    </row>
    <row r="2485" spans="1:3">
      <c r="A2485" s="8" t="s">
        <v>2477</v>
      </c>
      <c r="B2485" s="13" t="str">
        <f>VLOOKUP(A2485,'[1]Base precios Sap SAP'!$1:$1048576,2,0)</f>
        <v>ROPERO DELOS 3PTAS CORRED.2CAJ INTERNO 210X180X58 ROBLE BCO DL406RB</v>
      </c>
      <c r="C2485" s="14" t="str">
        <f>VLOOKUP(A2485,'[1]Base precios Sap SAP'!$1:$1048576,6,FALSE)</f>
        <v>DELOS</v>
      </c>
    </row>
    <row r="2486" spans="1:3">
      <c r="A2486" s="8" t="s">
        <v>2478</v>
      </c>
      <c r="B2486" s="13" t="str">
        <f>VLOOKUP(A2486,'[1]Base precios Sap SAP'!$1:$1048576,2,0)</f>
        <v>RACK DE TV KALI SILCAR 180X60X40 BCO/EUCA  TVKALI18M1EU</v>
      </c>
      <c r="C2486" s="14" t="str">
        <f>VLOOKUP(A2486,'[1]Base precios Sap SAP'!$1:$1048576,6,FALSE)</f>
        <v>SIL CAR</v>
      </c>
    </row>
    <row r="2487" spans="1:3">
      <c r="A2487" s="8" t="s">
        <v>2479</v>
      </c>
      <c r="B2487" s="13" t="str">
        <f>VLOOKUP(A2487,'[1]Base precios Sap SAP'!$1:$1048576,2,0)</f>
        <v>TV TCL 55" UHD GOOGLE 4K TV-RV L55P725</v>
      </c>
      <c r="C2487" s="14" t="str">
        <f>VLOOKUP(A2487,'[1]Base precios Sap SAP'!$1:$1048576,6,FALSE)</f>
        <v>TCL</v>
      </c>
    </row>
    <row r="2488" spans="1:3">
      <c r="A2488" s="8" t="s">
        <v>2480</v>
      </c>
      <c r="B2488" s="13" t="str">
        <f>VLOOKUP(A2488,'[1]Base precios Sap SAP'!$1:$1048576,2,0)</f>
        <v>NOTEBOOK HP 240G8 14  I3-1115G4 8GB 1TB W11H 59C84LT</v>
      </c>
      <c r="C2488" s="14" t="str">
        <f>VLOOKUP(A2488,'[1]Base precios Sap SAP'!$1:$1048576,6,FALSE)</f>
        <v>HEWLETT PACKARD</v>
      </c>
    </row>
    <row r="2489" spans="1:3">
      <c r="A2489" s="8" t="s">
        <v>2481</v>
      </c>
      <c r="B2489" s="13" t="str">
        <f>VLOOKUP(A2489,'[1]Base precios Sap SAP'!$1:$1048576,2,0)</f>
        <v>CORTADORA DE CESPED  PETRI RECOLECTA TRITURA AUTOPROPULSADA S 500, 3500 M2, 52 CM, 2 MM - ROJO -  3004010</v>
      </c>
      <c r="C2489" s="14" t="str">
        <f>VLOOKUP(A2489,'[1]Base precios Sap SAP'!$1:$1048576,6,FALSE)</f>
        <v>PETRI</v>
      </c>
    </row>
    <row r="2490" spans="1:3">
      <c r="A2490" s="8" t="s">
        <v>2482</v>
      </c>
      <c r="B2490" s="13" t="str">
        <f>VLOOKUP(A2490,'[1]Base precios Sap SAP'!$1:$1048576,2,0)</f>
        <v>JGO DE MESA DADONE JAVA 160X90 WENGUE + 6 SILLAS ALICE  RESPALDO Y ASIENTO ESTERILLA J011-AL101</v>
      </c>
      <c r="C2490" s="14" t="str">
        <f>VLOOKUP(A2490,'[1]Base precios Sap SAP'!$1:$1048576,6,FALSE)</f>
        <v>DADONE</v>
      </c>
    </row>
    <row r="2491" spans="1:3">
      <c r="A2491" s="8" t="s">
        <v>2483</v>
      </c>
      <c r="B2491" s="13" t="str">
        <f>VLOOKUP(A2491,'[1]Base precios Sap SAP'!$1:$1048576,2,0)</f>
        <v>SOPORTE TV EUROSOUND  32" A 90" 100KG MOVIMIENTO VERTICAL ESB6000</v>
      </c>
      <c r="C2491" s="14" t="str">
        <f>VLOOKUP(A2491,'[1]Base precios Sap SAP'!$1:$1048576,6,FALSE)</f>
        <v>EUROSOUND</v>
      </c>
    </row>
    <row r="2492" spans="1:3">
      <c r="A2492" s="8" t="s">
        <v>2484</v>
      </c>
      <c r="B2492" s="13" t="str">
        <f>VLOOKUP(A2492,'[1]Base precios Sap SAP'!$1:$1048576,2,0)</f>
        <v>AURICULARES EUROSOUND INALAMBRICO BABY - BT - C/MICROFONO - BLANCO -  ES-BB2109-WHT</v>
      </c>
      <c r="C2492" s="14" t="str">
        <f>VLOOKUP(A2492,'[1]Base precios Sap SAP'!$1:$1048576,6,FALSE)</f>
        <v>EUROSOUND</v>
      </c>
    </row>
    <row r="2493" spans="1:3">
      <c r="A2493" s="8" t="s">
        <v>2485</v>
      </c>
      <c r="B2493" s="13" t="str">
        <f>VLOOKUP(A2493,'[1]Base precios Sap SAP'!$1:$1048576,2,0)</f>
        <v>AURICULARES DAEWOO INALAMBRICO- IN EAR - BT - FRISK BLACK -  DW-FR1906-BLK</v>
      </c>
      <c r="C2493" s="14" t="str">
        <f>VLOOKUP(A2493,'[1]Base precios Sap SAP'!$1:$1048576,6,FALSE)</f>
        <v>DAEWOO</v>
      </c>
    </row>
    <row r="2494" spans="1:3">
      <c r="A2494" s="8" t="s">
        <v>2486</v>
      </c>
      <c r="B2494" s="13" t="str">
        <f>VLOOKUP(A2494,'[1]Base precios Sap SAP'!$1:$1048576,2,0)</f>
        <v>MIXER BLACK &amp; DECKER 500W 0.9 LITROS 2 VELOCIDADES -  HB1002 AR</v>
      </c>
      <c r="C2494" s="14" t="str">
        <f>VLOOKUP(A2494,'[1]Base precios Sap SAP'!$1:$1048576,6,FALSE)</f>
        <v>BLACK &amp; DECKER</v>
      </c>
    </row>
    <row r="2495" spans="1:3">
      <c r="A2495" s="8" t="s">
        <v>2487</v>
      </c>
      <c r="B2495" s="13" t="str">
        <f>VLOOKUP(A2495,'[1]Base precios Sap SAP'!$1:$1048576,2,0)</f>
        <v>FREIDOR MORELLI POTENCIADO F-35 GAS NATURAL 010015</v>
      </c>
      <c r="C2495" s="14" t="str">
        <f>VLOOKUP(A2495,'[1]Base precios Sap SAP'!$1:$1048576,6,FALSE)</f>
        <v>MORELLI</v>
      </c>
    </row>
    <row r="2496" spans="1:3">
      <c r="A2496" s="8" t="s">
        <v>2488</v>
      </c>
      <c r="B2496" s="13" t="str">
        <f>VLOOKUP(A2496,'[1]Base precios Sap SAP'!$1:$1048576,2,0)</f>
        <v>MINIPIMER KANJI 3EN1 RED 1000W -  BL1000HB02</v>
      </c>
      <c r="C2496" s="14" t="str">
        <f>VLOOKUP(A2496,'[1]Base precios Sap SAP'!$1:$1048576,6,FALSE)</f>
        <v>KANJI</v>
      </c>
    </row>
    <row r="2497" spans="1:3">
      <c r="A2497" s="8" t="s">
        <v>2489</v>
      </c>
      <c r="B2497" s="13" t="str">
        <f>VLOOKUP(A2497,'[1]Base precios Sap SAP'!$1:$1048576,2,0)</f>
        <v>COLCHON SPRINGWALL MAXIMUS - RESORTES - 130KG - 180X200X31 - TELA JACKARD - L24-180X200</v>
      </c>
      <c r="C2497" s="14" t="str">
        <f>VLOOKUP(A2497,'[1]Base precios Sap SAP'!$1:$1048576,6,FALSE)</f>
        <v>SPRINGWALL</v>
      </c>
    </row>
    <row r="2498" spans="1:3">
      <c r="A2498" s="8" t="s">
        <v>2490</v>
      </c>
      <c r="B2498" s="13" t="str">
        <f>VLOOKUP(A2498,'[1]Base precios Sap SAP'!$1:$1048576,2,0)</f>
        <v>ROKU -  3820MX</v>
      </c>
      <c r="C2498" s="14" t="str">
        <f>VLOOKUP(A2498,'[1]Base precios Sap SAP'!$1:$1048576,6,FALSE)</f>
        <v>KANJI</v>
      </c>
    </row>
    <row r="2499" spans="1:3">
      <c r="A2499" s="8" t="s">
        <v>2491</v>
      </c>
      <c r="B2499" s="13" t="str">
        <f>VLOOKUP(A2499,'[1]Base precios Sap SAP'!$1:$1048576,2,0)</f>
        <v>LAVASECARROPAS WHIRLPOOL  - AUTOMATICO - CARGA FRONTAL -  INVERTER -  9.5KG/6KG - 1400RPM - BLANCO A++ -  WNC95ABDNA</v>
      </c>
      <c r="C2499" s="14" t="str">
        <f>VLOOKUP(A2499,'[1]Base precios Sap SAP'!$1:$1048576,6,FALSE)</f>
        <v>WHIRLPOOL</v>
      </c>
    </row>
    <row r="2500" spans="1:3">
      <c r="A2500" s="8" t="s">
        <v>2492</v>
      </c>
      <c r="B2500" s="13" t="str">
        <f>VLOOKUP(A2500,'[1]Base precios Sap SAP'!$1:$1048576,2,0)</f>
        <v>BANQUETA  BULK ASIENTO CUADRADO -  H-207 -  NEGRO -22400013</v>
      </c>
      <c r="C2500" s="14" t="str">
        <f>VLOOKUP(A2500,'[1]Base precios Sap SAP'!$1:$1048576,6,FALSE)</f>
        <v>BULK</v>
      </c>
    </row>
    <row r="2501" spans="1:3">
      <c r="A2501" s="8" t="s">
        <v>2493</v>
      </c>
      <c r="B2501" s="13" t="e">
        <f>VLOOKUP(A2501,'[1]Base precios Sap SAP'!$1:$1048576,2,0)</f>
        <v>#N/A</v>
      </c>
      <c r="C2501" s="14" t="e">
        <f>VLOOKUP(A2501,'[1]Base precios Sap SAP'!$1:$1048576,6,FALSE)</f>
        <v>#N/A</v>
      </c>
    </row>
    <row r="2502" spans="1:3">
      <c r="A2502" s="8" t="s">
        <v>2494</v>
      </c>
      <c r="B2502" s="13" t="str">
        <f>VLOOKUP(A2502,'[1]Base precios Sap SAP'!$1:$1048576,2,0)</f>
        <v>ANAFE WHIRLPOOL ELECTRICO A INDUCCION 4 QUEMADORES - 7200W  - 60 CM -  NEGRO - ACM807/BA</v>
      </c>
      <c r="C2502" s="14" t="str">
        <f>VLOOKUP(A2502,'[1]Base precios Sap SAP'!$1:$1048576,6,FALSE)</f>
        <v>WHIRLPOOL</v>
      </c>
    </row>
    <row r="2503" spans="1:3">
      <c r="A2503" s="8" t="s">
        <v>2495</v>
      </c>
      <c r="B2503" s="13" t="str">
        <f>VLOOKUP(A2503,'[1]Base precios Sap SAP'!$1:$1048576,2,0)</f>
        <v>CAFETERA DOLCE GUSTO GENIO S PLUS AUTOMATICA  -  NEGRA - PV340858</v>
      </c>
      <c r="C2503" s="14" t="str">
        <f>VLOOKUP(A2503,'[1]Base precios Sap SAP'!$1:$1048576,6,FALSE)</f>
        <v>NESCAFE</v>
      </c>
    </row>
    <row r="2504" spans="1:3">
      <c r="A2504" s="8" t="s">
        <v>2496</v>
      </c>
      <c r="B2504" s="13" t="str">
        <f>VLOOKUP(A2504,'[1]Base precios Sap SAP'!$1:$1048576,2,0)</f>
        <v>HELADERA SAMSUNG -  290LTS -  NO FROST - INVERTER  - EFICIENCIA: A+ - 60X66X164 CM - INOX  - RT29K507JS8</v>
      </c>
      <c r="C2504" s="14" t="str">
        <f>VLOOKUP(A2504,'[1]Base precios Sap SAP'!$1:$1048576,6,FALSE)</f>
        <v>SAMSUNG</v>
      </c>
    </row>
    <row r="2505" spans="1:3">
      <c r="A2505" s="8" t="s">
        <v>2497</v>
      </c>
      <c r="B2505" s="13" t="str">
        <f>VLOOKUP(A2505,'[1]Base precios Sap SAP'!$1:$1048576,2,0)</f>
        <v>ESCRITORIO RICCHEZZE MESINA 0,90 NEBRASKA GRIS 34703103</v>
      </c>
      <c r="C2505" s="14" t="str">
        <f>VLOOKUP(A2505,'[1]Base precios Sap SAP'!$1:$1048576,6,FALSE)</f>
        <v>RICCHEZZE</v>
      </c>
    </row>
    <row r="2506" spans="1:3">
      <c r="A2506" s="8" t="s">
        <v>2498</v>
      </c>
      <c r="B2506" s="13" t="str">
        <f>VLOOKUP(A2506,'[1]Base precios Sap SAP'!$1:$1048576,2,0)</f>
        <v>ESCRITORIO RICCHEZZE MESINA 1,10 PINO BCO/NEBRASKA GRIS 34703057</v>
      </c>
      <c r="C2506" s="14" t="str">
        <f>VLOOKUP(A2506,'[1]Base precios Sap SAP'!$1:$1048576,6,FALSE)</f>
        <v>RICCHEZZE</v>
      </c>
    </row>
    <row r="2507" spans="1:3">
      <c r="A2507" s="8" t="s">
        <v>2499</v>
      </c>
      <c r="B2507" s="13" t="str">
        <f>VLOOKUP(A2507,'[1]Base precios Sap SAP'!$1:$1048576,2,0)</f>
        <v>BIBLIOTECA RICCHEZZE MESINA 4 ESPACIOS PINO BLANCO 34701002</v>
      </c>
      <c r="C2507" s="14" t="str">
        <f>VLOOKUP(A2507,'[1]Base precios Sap SAP'!$1:$1048576,6,FALSE)</f>
        <v>RICCHEZZE</v>
      </c>
    </row>
    <row r="2508" spans="1:3">
      <c r="A2508" s="8" t="s">
        <v>2500</v>
      </c>
      <c r="B2508" s="13" t="str">
        <f>VLOOKUP(A2508,'[1]Base precios Sap SAP'!$1:$1048576,2,0)</f>
        <v>BIBLIOTECA RICCHEZZE MESINA 5 ESPACIOS NEBRASKA GRIS 34702003</v>
      </c>
      <c r="C2508" s="14" t="str">
        <f>VLOOKUP(A2508,'[1]Base precios Sap SAP'!$1:$1048576,6,FALSE)</f>
        <v>RICCHEZZE</v>
      </c>
    </row>
    <row r="2509" spans="1:3">
      <c r="A2509" s="8" t="s">
        <v>2501</v>
      </c>
      <c r="B2509" s="13" t="str">
        <f>VLOOKUP(A2509,'[1]Base precios Sap SAP'!$1:$1048576,2,0)</f>
        <v>BIBLIOTECA RICCHEZZE MESINA 5 ESPACIOS 2 PTAS  NEBRASKA GRIS 34702503</v>
      </c>
      <c r="C2509" s="14" t="str">
        <f>VLOOKUP(A2509,'[1]Base precios Sap SAP'!$1:$1048576,6,FALSE)</f>
        <v>RICCHEZZE</v>
      </c>
    </row>
    <row r="2510" spans="1:3">
      <c r="A2510" s="8" t="s">
        <v>2502</v>
      </c>
      <c r="B2510" s="13" t="str">
        <f>VLOOKUP(A2510,'[1]Base precios Sap SAP'!$1:$1048576,2,0)</f>
        <v>BIBLIOTECA RICCHEZZE MESINA 5 ESPACIOS 2 PTAS BLANCO 34702570</v>
      </c>
      <c r="C2510" s="14" t="str">
        <f>VLOOKUP(A2510,'[1]Base precios Sap SAP'!$1:$1048576,6,FALSE)</f>
        <v>RICCHEZZE</v>
      </c>
    </row>
    <row r="2511" spans="1:3">
      <c r="A2511" s="8" t="s">
        <v>2503</v>
      </c>
      <c r="B2511" s="13" t="str">
        <f>VLOOKUP(A2511,'[1]Base precios Sap SAP'!$1:$1048576,2,0)</f>
        <v>PLACARD RICCHEZZE TANA PLUS 3 PTAS 2 CAJ NEVADA 34810129</v>
      </c>
      <c r="C2511" s="14" t="str">
        <f>VLOOKUP(A2511,'[1]Base precios Sap SAP'!$1:$1048576,6,FALSE)</f>
        <v>RICCHEZZE</v>
      </c>
    </row>
    <row r="2512" spans="1:3">
      <c r="A2512" s="8" t="s">
        <v>2504</v>
      </c>
      <c r="B2512" s="13" t="str">
        <f>VLOOKUP(A2512,'[1]Base precios Sap SAP'!$1:$1048576,2,0)</f>
        <v>MESA DE LUZ  RICCHEZZE PLUSPACK 1 CAJ 1 PTA NEVADA 35308329</v>
      </c>
      <c r="C2512" s="14" t="str">
        <f>VLOOKUP(A2512,'[1]Base precios Sap SAP'!$1:$1048576,6,FALSE)</f>
        <v>RICCHEZZE</v>
      </c>
    </row>
    <row r="2513" spans="1:3">
      <c r="A2513" s="8" t="s">
        <v>2505</v>
      </c>
      <c r="B2513" s="13" t="str">
        <f>VLOOKUP(A2513,'[1]Base precios Sap SAP'!$1:$1048576,2,0)</f>
        <v>MESA DE LUZ RICCHEZZE MURANO PINO BLANCO 35208302</v>
      </c>
      <c r="C2513" s="14" t="str">
        <f>VLOOKUP(A2513,'[1]Base precios Sap SAP'!$1:$1048576,6,FALSE)</f>
        <v>RICCHEZZE</v>
      </c>
    </row>
    <row r="2514" spans="1:3">
      <c r="A2514" s="8" t="s">
        <v>2506</v>
      </c>
      <c r="B2514" s="13" t="str">
        <f>VLOOKUP(A2514,'[1]Base precios Sap SAP'!$1:$1048576,2,0)</f>
        <v>JGO DE MESA DONNET SIENA MESA FIORE + 6 SILLAS SIENA GRIS - JGO SIENA GRIS</v>
      </c>
      <c r="C2514" s="14" t="str">
        <f>VLOOKUP(A2514,'[1]Base precios Sap SAP'!$1:$1048576,6,FALSE)</f>
        <v>DONNET</v>
      </c>
    </row>
    <row r="2515" spans="1:3">
      <c r="A2515" s="8" t="s">
        <v>2507</v>
      </c>
      <c r="B2515" s="13" t="str">
        <f>VLOOKUP(A2515,'[1]Base precios Sap SAP'!$1:$1048576,2,0)</f>
        <v>MESADA DELOS ACERO 1.60 2 BACHAS 10.14.52680</v>
      </c>
      <c r="C2515" s="14" t="str">
        <f>VLOOKUP(A2515,'[1]Base precios Sap SAP'!$1:$1048576,6,FALSE)</f>
        <v>DELOS</v>
      </c>
    </row>
    <row r="2516" spans="1:3">
      <c r="A2516" s="8" t="s">
        <v>2508</v>
      </c>
      <c r="B2516" s="13" t="str">
        <f>VLOOKUP(A2516,'[1]Base precios Sap SAP'!$1:$1048576,2,0)</f>
        <v>CABLE DEKKIN MICRO USB METAL  - BLANCO - CA-306 B</v>
      </c>
      <c r="C2516" s="14" t="str">
        <f>VLOOKUP(A2516,'[1]Base precios Sap SAP'!$1:$1048576,6,FALSE)</f>
        <v>DEKKIN</v>
      </c>
    </row>
    <row r="2517" spans="1:3">
      <c r="A2517" s="8" t="s">
        <v>2509</v>
      </c>
      <c r="B2517" s="13" t="str">
        <f>VLOOKUP(A2517,'[1]Base precios Sap SAP'!$1:$1048576,2,0)</f>
        <v>MESA INMACOL ESCANDINAVA 1.50X0.90 CASTAÑO 148-3</v>
      </c>
      <c r="C2517" s="14" t="str">
        <f>VLOOKUP(A2517,'[1]Base precios Sap SAP'!$1:$1048576,6,FALSE)</f>
        <v>INMACOL</v>
      </c>
    </row>
    <row r="2518" spans="1:3">
      <c r="A2518" s="8" t="s">
        <v>2510</v>
      </c>
      <c r="B2518" s="13" t="str">
        <f>VLOOKUP(A2518,'[1]Base precios Sap SAP'!$1:$1048576,2,0)</f>
        <v>MONITOR PHILIPS 18.5 LED HD/VGA/HDMI 193V5LHSB2/77</v>
      </c>
      <c r="C2518" s="14" t="str">
        <f>VLOOKUP(A2518,'[1]Base precios Sap SAP'!$1:$1048576,6,FALSE)</f>
        <v>PHILIPS</v>
      </c>
    </row>
    <row r="2519" spans="1:3">
      <c r="A2519" s="8" t="s">
        <v>2511</v>
      </c>
      <c r="B2519" s="13" t="str">
        <f>VLOOKUP(A2519,'[1]Base precios Sap SAP'!$1:$1048576,2,0)</f>
        <v>KIT HERRAMIENTAS 96 PIEZAS  DAEWOO - NARANJA -DAHTS96</v>
      </c>
      <c r="C2519" s="14" t="str">
        <f>VLOOKUP(A2519,'[1]Base precios Sap SAP'!$1:$1048576,6,FALSE)</f>
        <v>DAEWOO</v>
      </c>
    </row>
    <row r="2520" spans="1:3">
      <c r="A2520" s="8" t="s">
        <v>2512</v>
      </c>
      <c r="B2520" s="13" t="str">
        <f>VLOOKUP(A2520,'[1]Base precios Sap SAP'!$1:$1048576,2,0)</f>
        <v>HELADERA NEBA CON FREEZER Y DISPENSER - 239LTS - EFICIENCIA A - 56,4X54X143  - ACERO INOX - H-240Y</v>
      </c>
      <c r="C2520" s="14" t="str">
        <f>VLOOKUP(A2520,'[1]Base precios Sap SAP'!$1:$1048576,6,FALSE)</f>
        <v>NEBA</v>
      </c>
    </row>
    <row r="2521" spans="1:3">
      <c r="A2521" s="8" t="s">
        <v>2513</v>
      </c>
      <c r="B2521" s="13" t="str">
        <f>VLOOKUP(A2521,'[1]Base precios Sap SAP'!$1:$1048576,2,0)</f>
        <v>TV NOBLEX 32" SMART LED HD ROKU DB32X3000</v>
      </c>
      <c r="C2521" s="14" t="str">
        <f>VLOOKUP(A2521,'[1]Base precios Sap SAP'!$1:$1048576,6,FALSE)</f>
        <v>NOBLEX</v>
      </c>
    </row>
    <row r="2522" spans="1:3">
      <c r="A2522" s="8" t="s">
        <v>2514</v>
      </c>
      <c r="B2522" s="13" t="str">
        <f>VLOOKUP(A2522,'[1]Base precios Sap SAP'!$1:$1048576,2,0)</f>
        <v>COMBO GAMER  LEVEL UP - TECLADO MECANICO + HEADPHONE + MOUSEPAD + MOUSE GAMER - PERSEO FULL</v>
      </c>
      <c r="C2522" s="14" t="str">
        <f>VLOOKUP(A2522,'[1]Base precios Sap SAP'!$1:$1048576,6,FALSE)</f>
        <v>LEVEL UP</v>
      </c>
    </row>
    <row r="2523" spans="1:3">
      <c r="A2523" s="8" t="s">
        <v>2515</v>
      </c>
      <c r="B2523" s="13" t="str">
        <f>VLOOKUP(A2523,'[1]Base precios Sap SAP'!$1:$1048576,2,0)</f>
        <v>CAFETERA EXPRESS BARISTA CM960 SMART TEK - 1.5LTS - 20 BARES - PANEL TACTIL - 2 TAZAS - 4120000013</v>
      </c>
      <c r="C2523" s="14" t="str">
        <f>VLOOKUP(A2523,'[1]Base precios Sap SAP'!$1:$1048576,6,FALSE)</f>
        <v>SMART TEK</v>
      </c>
    </row>
    <row r="2524" spans="1:3">
      <c r="A2524" s="8" t="s">
        <v>2516</v>
      </c>
      <c r="B2524" s="13" t="str">
        <f>VLOOKUP(A2524,'[1]Base precios Sap SAP'!$1:$1048576,2,0)</f>
        <v>PAVA ELECTRICA SMART TEK SD2090  - 1.7LTS - DIGITAL - ACERO INOX - 413000006</v>
      </c>
      <c r="C2524" s="14" t="str">
        <f>VLOOKUP(A2524,'[1]Base precios Sap SAP'!$1:$1048576,6,FALSE)</f>
        <v>SMART TEK</v>
      </c>
    </row>
    <row r="2525" spans="1:3">
      <c r="A2525" s="8" t="s">
        <v>2517</v>
      </c>
      <c r="B2525" s="13" t="str">
        <f>VLOOKUP(A2525,'[1]Base precios Sap SAP'!$1:$1048576,2,0)</f>
        <v>FABRICA DE PASTAS SMART TEK BP2017 - ROD. Y CUCH. NIQUELADAS - 7 POSICIONES - AC. INOX - 425000006</v>
      </c>
      <c r="C2525" s="14" t="str">
        <f>VLOOKUP(A2525,'[1]Base precios Sap SAP'!$1:$1048576,6,FALSE)</f>
        <v>SMART TEK</v>
      </c>
    </row>
    <row r="2526" spans="1:3">
      <c r="A2526" s="8" t="s">
        <v>2518</v>
      </c>
      <c r="B2526" s="13" t="str">
        <f>VLOOKUP(A2526,'[1]Base precios Sap SAP'!$1:$1048576,2,0)</f>
        <v>PLANCHA VERTICAL A VAPOR SMART TEK - 1000W -260ML - CABLE 1.60MT - BLANCO - 425000010</v>
      </c>
      <c r="C2526" s="14" t="str">
        <f>VLOOKUP(A2526,'[1]Base precios Sap SAP'!$1:$1048576,6,FALSE)</f>
        <v>SMART TEK</v>
      </c>
    </row>
    <row r="2527" spans="1:3">
      <c r="A2527" s="8" t="s">
        <v>2519</v>
      </c>
      <c r="B2527" s="13" t="str">
        <f>VLOOKUP(A2527,'[1]Base precios Sap SAP'!$1:$1048576,2,0)</f>
        <v>NOTEBOOK NOVABOOK XVIEW - CORE I3 -  V8S 14"  16GB/512GB  -W11 -  160000016</v>
      </c>
      <c r="C2527" s="14" t="str">
        <f>VLOOKUP(A2527,'[1]Base precios Sap SAP'!$1:$1048576,6,FALSE)</f>
        <v>X-VIEW</v>
      </c>
    </row>
    <row r="2528" spans="1:3">
      <c r="A2528" s="8" t="s">
        <v>2520</v>
      </c>
      <c r="B2528" s="13" t="str">
        <f>VLOOKUP(A2528,'[1]Base precios Sap SAP'!$1:$1048576,2,0)</f>
        <v>TV NOBLEX 50" SMART 4K UHD GOOGLE DR50X8580</v>
      </c>
      <c r="C2528" s="14" t="str">
        <f>VLOOKUP(A2528,'[1]Base precios Sap SAP'!$1:$1048576,6,FALSE)</f>
        <v>NOBLEX</v>
      </c>
    </row>
    <row r="2529" spans="1:3">
      <c r="A2529" s="8" t="s">
        <v>2521</v>
      </c>
      <c r="B2529" s="13" t="str">
        <f>VLOOKUP(A2529,'[1]Base precios Sap SAP'!$1:$1048576,2,0)</f>
        <v>CAMPANA SPAR STILO PRO TOUCH ACERO 90CM 1 MOTOR POTENCIADO 2 TURBINAS 3 VELOCIDADES  6351-034-N</v>
      </c>
      <c r="C2529" s="14" t="str">
        <f>VLOOKUP(A2529,'[1]Base precios Sap SAP'!$1:$1048576,6,FALSE)</f>
        <v>SPAR</v>
      </c>
    </row>
    <row r="2530" spans="1:3">
      <c r="A2530" s="8" t="s">
        <v>2522</v>
      </c>
      <c r="B2530" s="13" t="str">
        <f>VLOOKUP(A2530,'[1]Base precios Sap SAP'!$1:$1048576,2,0)</f>
        <v>CELULAR TECNO SPARK 30C - 128+4GB -  6.67 - 50/8MP - ORBIT BLACK - PNT011018</v>
      </c>
      <c r="C2530" s="14" t="str">
        <f>VLOOKUP(A2530,'[1]Base precios Sap SAP'!$1:$1048576,6,FALSE)</f>
        <v>BGH</v>
      </c>
    </row>
    <row r="2531" spans="1:3">
      <c r="A2531" s="8" t="s">
        <v>2523</v>
      </c>
      <c r="B2531" s="13" t="str">
        <f>VLOOKUP(A2531,'[1]Base precios Sap SAP'!$1:$1048576,2,0)</f>
        <v>CELULAR TECNO SPARK 30C - 256+4GB -  6.67 -  50/8MP - ORBIT BLACK - PNT011019</v>
      </c>
      <c r="C2531" s="14" t="str">
        <f>VLOOKUP(A2531,'[1]Base precios Sap SAP'!$1:$1048576,6,FALSE)</f>
        <v>BGH</v>
      </c>
    </row>
    <row r="2532" spans="1:3">
      <c r="A2532" s="8" t="s">
        <v>2524</v>
      </c>
      <c r="B2532" s="13" t="str">
        <f>VLOOKUP(A2532,'[1]Base precios Sap SAP'!$1:$1048576,2,0)</f>
        <v>CELULAR TECNO SPARK 30C - 256+8GB -  6.67 - 50/8MP - OBSIDIAN EDGE - PNT011024</v>
      </c>
      <c r="C2532" s="14" t="str">
        <f>VLOOKUP(A2532,'[1]Base precios Sap SAP'!$1:$1048576,6,FALSE)</f>
        <v>BGH</v>
      </c>
    </row>
    <row r="2533" spans="1:3">
      <c r="A2533" s="8" t="s">
        <v>2525</v>
      </c>
      <c r="B2533" s="13" t="str">
        <f>VLOOKUP(A2533,'[1]Base precios Sap SAP'!$1:$1048576,2,0)</f>
        <v>CELULAR TECNO POVA 6 GAMER - 256+8GB - 6.78  - 32/108MP - INTERSTELLAR BLUE - PNT011012</v>
      </c>
      <c r="C2533" s="14" t="str">
        <f>VLOOKUP(A2533,'[1]Base precios Sap SAP'!$1:$1048576,6,FALSE)</f>
        <v>BGH</v>
      </c>
    </row>
    <row r="2534" spans="1:3">
      <c r="A2534" s="8" t="s">
        <v>2526</v>
      </c>
      <c r="B2534" s="13" t="str">
        <f>VLOOKUP(A2534,'[1]Base precios Sap SAP'!$1:$1048576,2,0)</f>
        <v>PLACARD PLATINUM BASE 2 PTAS ABRIR 2 CAJONES 1 ESTANTE 1 BARRAL GRIS ANDINO 91209</v>
      </c>
      <c r="C2534" s="14" t="str">
        <f>VLOOKUP(A2534,'[1]Base precios Sap SAP'!$1:$1048576,6,FALSE)</f>
        <v>PLATINUM</v>
      </c>
    </row>
    <row r="2535" spans="1:3">
      <c r="A2535" s="8" t="s">
        <v>2527</v>
      </c>
      <c r="B2535" s="13" t="str">
        <f>VLOOKUP(A2535,'[1]Base precios Sap SAP'!$1:$1048576,2,0)</f>
        <v>PLACARD PLATINUM BASE 4 PTAS ABRIR 2 CAJONES 4 ESTANTES 2 BARRALES GRIS ANDINO 91409</v>
      </c>
      <c r="C2535" s="14" t="str">
        <f>VLOOKUP(A2535,'[1]Base precios Sap SAP'!$1:$1048576,6,FALSE)</f>
        <v>PLATINUM</v>
      </c>
    </row>
    <row r="2536" spans="1:3">
      <c r="A2536" s="8" t="s">
        <v>2528</v>
      </c>
      <c r="B2536" s="13" t="str">
        <f>VLOOKUP(A2536,'[1]Base precios Sap SAP'!$1:$1048576,2,0)</f>
        <v>PLACARD PLATINUM PREMIUM 3 PTAS CORREDIZAS 3 CAJONES 7 ESTANTES 2 BARRALES TABACO 63508</v>
      </c>
      <c r="C2536" s="14" t="str">
        <f>VLOOKUP(A2536,'[1]Base precios Sap SAP'!$1:$1048576,6,FALSE)</f>
        <v>PLATINUM</v>
      </c>
    </row>
    <row r="2537" spans="1:3">
      <c r="A2537" s="8" t="s">
        <v>2529</v>
      </c>
      <c r="B2537" s="13" t="str">
        <f>VLOOKUP(A2537,'[1]Base precios Sap SAP'!$1:$1048576,2,0)</f>
        <v>ARCON PLATINUM MULTIFUNCION 3 CAJONES 2PTAS 5 ESTANTES BLANCO VETA 260603</v>
      </c>
      <c r="C2537" s="14" t="str">
        <f>VLOOKUP(A2537,'[1]Base precios Sap SAP'!$1:$1048576,6,FALSE)</f>
        <v>PLATINUM</v>
      </c>
    </row>
    <row r="2538" spans="1:3">
      <c r="A2538" s="8" t="s">
        <v>2530</v>
      </c>
      <c r="B2538" s="13" t="str">
        <f>VLOOKUP(A2538,'[1]Base precios Sap SAP'!$1:$1048576,2,0)</f>
        <v>ARCON PLATINUM MULTIFUNCION 3 CAJONES 2PTAS 5 ESTANTES GRIS ANDINO 260609</v>
      </c>
      <c r="C2538" s="14" t="str">
        <f>VLOOKUP(A2538,'[1]Base precios Sap SAP'!$1:$1048576,6,FALSE)</f>
        <v>PLATINUM</v>
      </c>
    </row>
    <row r="2539" spans="1:3">
      <c r="A2539" s="8" t="s">
        <v>2531</v>
      </c>
      <c r="B2539" s="13" t="str">
        <f>VLOOKUP(A2539,'[1]Base precios Sap SAP'!$1:$1048576,2,0)</f>
        <v>CHIFFONIER PLATINUM 6 CAJONES ROBLE ANTIGUO 92002</v>
      </c>
      <c r="C2539" s="14" t="str">
        <f>VLOOKUP(A2539,'[1]Base precios Sap SAP'!$1:$1048576,6,FALSE)</f>
        <v>PLATINUM</v>
      </c>
    </row>
    <row r="2540" spans="1:3">
      <c r="A2540" s="8" t="s">
        <v>2532</v>
      </c>
      <c r="B2540" s="13" t="str">
        <f>VLOOKUP(A2540,'[1]Base precios Sap SAP'!$1:$1048576,2,0)</f>
        <v>ESCRITORIO PLATINUM 1.20MTS 2 CAJONES ACACIA 50210</v>
      </c>
      <c r="C2540" s="14" t="str">
        <f>VLOOKUP(A2540,'[1]Base precios Sap SAP'!$1:$1048576,6,FALSE)</f>
        <v>PLATINUM</v>
      </c>
    </row>
    <row r="2541" spans="1:3">
      <c r="A2541" s="8" t="s">
        <v>2533</v>
      </c>
      <c r="B2541" s="13" t="str">
        <f>VLOOKUP(A2541,'[1]Base precios Sap SAP'!$1:$1048576,2,0)</f>
        <v>BIBLIOTECA PLATINUM INFERIOR 4 PTAS 2 ESTANTES  ACACIA 50510</v>
      </c>
      <c r="C2541" s="14" t="str">
        <f>VLOOKUP(A2541,'[1]Base precios Sap SAP'!$1:$1048576,6,FALSE)</f>
        <v>PLATINUM</v>
      </c>
    </row>
    <row r="2542" spans="1:3">
      <c r="A2542" s="8" t="s">
        <v>2534</v>
      </c>
      <c r="B2542" s="13" t="str">
        <f>VLOOKUP(A2542,'[1]Base precios Sap SAP'!$1:$1048576,2,0)</f>
        <v>BIBLIOTECA PLATINUM INFERIOR 4 PTAS 2 ESTANTES GRIS ANDINO 50509</v>
      </c>
      <c r="C2542" s="14" t="str">
        <f>VLOOKUP(A2542,'[1]Base precios Sap SAP'!$1:$1048576,6,FALSE)</f>
        <v>PLATINUM</v>
      </c>
    </row>
    <row r="2543" spans="1:3">
      <c r="A2543" s="8" t="s">
        <v>2535</v>
      </c>
      <c r="B2543" s="13" t="str">
        <f>VLOOKUP(A2543,'[1]Base precios Sap SAP'!$1:$1048576,2,0)</f>
        <v>BIBLIOTECA PLATINUM 2 PUERTAS ALTAS 4 ESTANTES ACACIA 52910</v>
      </c>
      <c r="C2543" s="14" t="str">
        <f>VLOOKUP(A2543,'[1]Base precios Sap SAP'!$1:$1048576,6,FALSE)</f>
        <v>PLATINUM</v>
      </c>
    </row>
    <row r="2544" spans="1:3">
      <c r="A2544" s="8" t="s">
        <v>2536</v>
      </c>
      <c r="B2544" s="13" t="str">
        <f>VLOOKUP(A2544,'[1]Base precios Sap SAP'!$1:$1048576,2,0)</f>
        <v>BIBLIOTECA PLATINUM 2 PUERTAS ALTAS 4 ESTANTES GRIS ANDINO 52909</v>
      </c>
      <c r="C2544" s="14" t="str">
        <f>VLOOKUP(A2544,'[1]Base precios Sap SAP'!$1:$1048576,6,FALSE)</f>
        <v>PLATINUM</v>
      </c>
    </row>
    <row r="2545" spans="1:3">
      <c r="A2545" s="8" t="s">
        <v>2537</v>
      </c>
      <c r="B2545" s="13" t="str">
        <f>VLOOKUP(A2545,'[1]Base precios Sap SAP'!$1:$1048576,2,0)</f>
        <v>BIBLIOTECA PLATINUM 2 PTAS BAJAS 4 ESTANTES ACACIA 53010</v>
      </c>
      <c r="C2545" s="14" t="str">
        <f>VLOOKUP(A2545,'[1]Base precios Sap SAP'!$1:$1048576,6,FALSE)</f>
        <v>PLATINUM</v>
      </c>
    </row>
    <row r="2546" spans="1:3">
      <c r="A2546" s="8" t="s">
        <v>2538</v>
      </c>
      <c r="B2546" s="13" t="str">
        <f>VLOOKUP(A2546,'[1]Base precios Sap SAP'!$1:$1048576,2,0)</f>
        <v>BIBLIOTECA PLATINUM 2 PTAS BAJAS 4 ESTANTES GRIS ANDINO 53009</v>
      </c>
      <c r="C2546" s="14" t="str">
        <f>VLOOKUP(A2546,'[1]Base precios Sap SAP'!$1:$1048576,6,FALSE)</f>
        <v>PLATINUM</v>
      </c>
    </row>
    <row r="2547" spans="1:3">
      <c r="A2547" s="8" t="s">
        <v>2539</v>
      </c>
      <c r="B2547" s="13" t="str">
        <f>VLOOKUP(A2547,'[1]Base precios Sap SAP'!$1:$1048576,2,0)</f>
        <v>PLANCHADOR PLATINUM REBATIBLE RODANTE 2 PTAS 1 ESTANTE BLANCO 308103</v>
      </c>
      <c r="C2547" s="14" t="str">
        <f>VLOOKUP(A2547,'[1]Base precios Sap SAP'!$1:$1048576,6,FALSE)</f>
        <v>PLATINUM</v>
      </c>
    </row>
    <row r="2548" spans="1:3">
      <c r="A2548" s="8" t="s">
        <v>2540</v>
      </c>
      <c r="B2548" s="13" t="str">
        <f>VLOOKUP(A2548,'[1]Base precios Sap SAP'!$1:$1048576,2,0)</f>
        <v>GABINETE FUNCIONAL PLATINUM 2 PTAS 3 ESTANTES BLANCO 309203</v>
      </c>
      <c r="C2548" s="14" t="str">
        <f>VLOOKUP(A2548,'[1]Base precios Sap SAP'!$1:$1048576,6,FALSE)</f>
        <v>PLATINUM</v>
      </c>
    </row>
    <row r="2549" spans="1:3">
      <c r="A2549" s="8" t="s">
        <v>2541</v>
      </c>
      <c r="B2549" s="13" t="str">
        <f>VLOOKUP(A2549,'[1]Base precios Sap SAP'!$1:$1048576,2,0)</f>
        <v>GABINETE FUNCIONAL PLATINUM 2 PTAS 3 ESTANTES BLANCO/GRIS/GRAFITO 30920E</v>
      </c>
      <c r="C2549" s="14" t="str">
        <f>VLOOKUP(A2549,'[1]Base precios Sap SAP'!$1:$1048576,6,FALSE)</f>
        <v>PLATINUM</v>
      </c>
    </row>
    <row r="2550" spans="1:3">
      <c r="A2550" s="8" t="s">
        <v>2542</v>
      </c>
      <c r="B2550" s="13" t="str">
        <f>VLOOKUP(A2550,'[1]Base precios Sap SAP'!$1:$1048576,2,0)</f>
        <v>BIBLIOTECA PLATINUM INFERIOR 4 PTAS 2 ESTANTES ACACIA 50510</v>
      </c>
      <c r="C2550" s="14" t="str">
        <f>VLOOKUP(A2550,'[1]Base precios Sap SAP'!$1:$1048576,6,FALSE)</f>
        <v>PLATINUM</v>
      </c>
    </row>
    <row r="2551" spans="1:3">
      <c r="A2551" s="8" t="s">
        <v>2543</v>
      </c>
      <c r="B2551" s="13" t="str">
        <f>VLOOKUP(A2551,'[1]Base precios Sap SAP'!$1:$1048576,2,0)</f>
        <v>COCINA ORMAY ELECTRICA 50CM HORNO AUTOLIMPIANTE ENCENDIDO MANUAL NOVA-50</v>
      </c>
      <c r="C2551" s="14" t="str">
        <f>VLOOKUP(A2551,'[1]Base precios Sap SAP'!$1:$1048576,6,FALSE)</f>
        <v>ORMAY</v>
      </c>
    </row>
    <row r="2552" spans="1:3">
      <c r="A2552" s="8" t="s">
        <v>2544</v>
      </c>
      <c r="B2552" s="13" t="str">
        <f>VLOOKUP(A2552,'[1]Base precios Sap SAP'!$1:$1048576,2,0)</f>
        <v>CONVECTOR ALPACA VITROCERAMICO - 1800W - ALP-GH18</v>
      </c>
      <c r="C2552" s="14" t="str">
        <f>VLOOKUP(A2552,'[1]Base precios Sap SAP'!$1:$1048576,6,FALSE)</f>
        <v>ALPACA</v>
      </c>
    </row>
    <row r="2553" spans="1:3">
      <c r="A2553" s="8" t="s">
        <v>2545</v>
      </c>
      <c r="B2553" s="13" t="str">
        <f>VLOOKUP(A2553,'[1]Base precios Sap SAP'!$1:$1048576,2,0)</f>
        <v>TENSIOMETRO ASPEN DIGITAL AUTOMATICO DE BRAZO - DBP-6179</v>
      </c>
      <c r="C2553" s="14" t="str">
        <f>VLOOKUP(A2553,'[1]Base precios Sap SAP'!$1:$1048576,6,FALSE)</f>
        <v>ASPEN</v>
      </c>
    </row>
    <row r="2554" spans="1:3">
      <c r="A2554" s="8" t="s">
        <v>2546</v>
      </c>
      <c r="B2554" s="13" t="str">
        <f>VLOOKUP(A2554,'[1]Base precios Sap SAP'!$1:$1048576,2,0)</f>
        <v>TV NOBLEX 32" SMART ANDROID TV HD DR32X7080</v>
      </c>
      <c r="C2554" s="14" t="str">
        <f>VLOOKUP(A2554,'[1]Base precios Sap SAP'!$1:$1048576,6,FALSE)</f>
        <v>NOBLEX</v>
      </c>
    </row>
    <row r="2555" spans="1:3">
      <c r="A2555" s="8" t="s">
        <v>2547</v>
      </c>
      <c r="B2555" s="13" t="str">
        <f>VLOOKUP(A2555,'[1]Base precios Sap SAP'!$1:$1048576,2,0)</f>
        <v>TV NOBLEX 75" SMART GOOGLE TV 4K UHD DV75X8580</v>
      </c>
      <c r="C2555" s="14" t="str">
        <f>VLOOKUP(A2555,'[1]Base precios Sap SAP'!$1:$1048576,6,FALSE)</f>
        <v>NOBLEX</v>
      </c>
    </row>
    <row r="2556" spans="1:3">
      <c r="A2556" s="8" t="s">
        <v>2548</v>
      </c>
      <c r="B2556" s="13" t="str">
        <f>VLOOKUP(A2556,'[1]Base precios Sap SAP'!$1:$1048576,2,0)</f>
        <v>COLCHON GANI SHANKAR - RESORTES - PILLOW TOP - 120KG - 160X200X37 - TELA JACKARD -11296060200160</v>
      </c>
      <c r="C2556" s="14" t="str">
        <f>VLOOKUP(A2556,'[1]Base precios Sap SAP'!$1:$1048576,6,FALSE)</f>
        <v>GANI</v>
      </c>
    </row>
    <row r="2557" spans="1:3">
      <c r="A2557" s="8" t="s">
        <v>2549</v>
      </c>
      <c r="B2557" s="13" t="str">
        <f>VLOOKUP(A2557,'[1]Base precios Sap SAP'!$1:$1048576,2,0)</f>
        <v>SOMMIER GANI SHANKAR - 80X200X20 - TELA JACKARD - 33606020080</v>
      </c>
      <c r="C2557" s="14" t="str">
        <f>VLOOKUP(A2557,'[1]Base precios Sap SAP'!$1:$1048576,6,FALSE)</f>
        <v>GANI</v>
      </c>
    </row>
    <row r="2558" spans="1:3">
      <c r="A2558" s="8" t="s">
        <v>2550</v>
      </c>
      <c r="B2558" s="13" t="str">
        <f>VLOOKUP(A2558,'[1]Base precios Sap SAP'!$1:$1048576,2,0)</f>
        <v>NEBULIZADOR ASPEN - ULTRASONICO COMPACTO FUENTE EXTERNA  - FILTROS - MASCARA ADULTO/NIÑO - NU 320-FE</v>
      </c>
      <c r="C2558" s="14" t="str">
        <f>VLOOKUP(A2558,'[1]Base precios Sap SAP'!$1:$1048576,6,FALSE)</f>
        <v>ASPEN</v>
      </c>
    </row>
    <row r="2559" spans="1:3">
      <c r="A2559" s="9" t="s">
        <v>2551</v>
      </c>
      <c r="B2559" s="13" t="str">
        <f>VLOOKUP(A2559,'[1]Base precios Sap SAP'!$1:$1048576,2,0)</f>
        <v>CUBRE PILETA Y BASE PELOPINCHO PARA  MODELO 1055 - AZUL - CB055</v>
      </c>
      <c r="C2559" s="14" t="str">
        <f>VLOOKUP(A2559,'[1]Base precios Sap SAP'!$1:$1048576,6,FALSE)</f>
        <v>PELOPINCHO</v>
      </c>
    </row>
    <row r="2560" spans="1:3">
      <c r="A2560" s="9" t="s">
        <v>2552</v>
      </c>
      <c r="B2560" s="13" t="str">
        <f>VLOOKUP(A2560,'[1]Base precios Sap SAP'!$1:$1048576,2,0)</f>
        <v>TV NOBLEX 43" SMART FHD ROKU DB43X3100</v>
      </c>
      <c r="C2560" s="14" t="str">
        <f>VLOOKUP(A2560,'[1]Base precios Sap SAP'!$1:$1048576,6,FALSE)</f>
        <v>NOBLEX</v>
      </c>
    </row>
    <row r="2561" spans="1:3">
      <c r="A2561" s="9" t="s">
        <v>2553</v>
      </c>
      <c r="B2561" s="13" t="str">
        <f>VLOOKUP(A2561,'[1]Base precios Sap SAP'!$1:$1048576,2,0)</f>
        <v>BICICLETA STARK BMX RISE R20  - GRIS/VERDE - 6179</v>
      </c>
      <c r="C2561" s="14" t="str">
        <f>VLOOKUP(A2561,'[1]Base precios Sap SAP'!$1:$1048576,6,FALSE)</f>
        <v>STARK</v>
      </c>
    </row>
    <row r="2562" spans="1:3">
      <c r="A2562" s="9" t="s">
        <v>2554</v>
      </c>
      <c r="B2562" s="13" t="str">
        <f>VLOOKUP(A2562,'[1]Base precios Sap SAP'!$1:$1048576,2,0)</f>
        <v>LAVASECARROPAS MIDEA INVERTER 8KG/6KG 1400RPM TITANIUM 15 PROGRAMAS MF200D80WB/T-A1</v>
      </c>
      <c r="C2562" s="14" t="str">
        <f>VLOOKUP(A2562,'[1]Base precios Sap SAP'!$1:$1048576,6,FALSE)</f>
        <v>MIDEA</v>
      </c>
    </row>
    <row r="2563" spans="1:3">
      <c r="A2563" s="9" t="s">
        <v>2555</v>
      </c>
      <c r="B2563" s="13" t="str">
        <f>VLOOKUP(A2563,'[1]Base precios Sap SAP'!$1:$1048576,2,0)</f>
        <v>CELULAR TECNO SPARK GO1 - 128+4GB - 6.67 - 13/8MP - GLITERY WHITE  - PIT011025</v>
      </c>
      <c r="C2563" s="14" t="str">
        <f>VLOOKUP(A2563,'[1]Base precios Sap SAP'!$1:$1048576,6,FALSE)</f>
        <v>BGH</v>
      </c>
    </row>
    <row r="2564" spans="1:3">
      <c r="A2564" s="9" t="s">
        <v>2556</v>
      </c>
      <c r="B2564" s="13" t="str">
        <f>VLOOKUP(A2564,'[1]Base precios Sap SAP'!$1:$1048576,2,0)</f>
        <v>MICROONDAS - BHG - DIGITAL ECO 28LTS 900W- SILVER - B228DS20I</v>
      </c>
      <c r="C2564" s="14" t="str">
        <f>VLOOKUP(A2564,'[1]Base precios Sap SAP'!$1:$1048576,6,FALSE)</f>
        <v>BGH</v>
      </c>
    </row>
    <row r="2565" spans="1:3">
      <c r="A2565" s="9" t="s">
        <v>2557</v>
      </c>
      <c r="B2565" s="13" t="str">
        <f>VLOOKUP(A2565,'[1]Base precios Sap SAP'!$1:$1048576,2,0)</f>
        <v>HORNO ELECTRICO BGH - 40 LTS DUO - 1500W - NEGRO - BHE40M23N</v>
      </c>
      <c r="C2565" s="14" t="str">
        <f>VLOOKUP(A2565,'[1]Base precios Sap SAP'!$1:$1048576,6,FALSE)</f>
        <v>BGH</v>
      </c>
    </row>
    <row r="2566" spans="1:3">
      <c r="A2566" s="9" t="s">
        <v>2558</v>
      </c>
      <c r="B2566" s="13" t="str">
        <f>VLOOKUP(A2566,'[1]Base precios Sap SAP'!$1:$1048576,2,0)</f>
        <v>HORNO ELECTRICO BGH - 55 LTS DUO - 2000W - NEGRO - BHE55M23N</v>
      </c>
      <c r="C2566" s="14" t="str">
        <f>VLOOKUP(A2566,'[1]Base precios Sap SAP'!$1:$1048576,6,FALSE)</f>
        <v>BGH</v>
      </c>
    </row>
    <row r="2567" spans="1:3">
      <c r="A2567" s="9" t="s">
        <v>2559</v>
      </c>
      <c r="B2567" s="13" t="str">
        <f>VLOOKUP(A2567,'[1]Base precios Sap SAP'!$1:$1048576,2,0)</f>
        <v>JUEGO DE COMEDOR DONNET MESA GRECIA 160 + 6 SILLAS STYLO - CUEROTEX - BEIGE - JGO GRECIA/STYLO B</v>
      </c>
      <c r="C2567" s="14" t="str">
        <f>VLOOKUP(A2567,'[1]Base precios Sap SAP'!$1:$1048576,6,FALSE)</f>
        <v>DONNET</v>
      </c>
    </row>
    <row r="2568" spans="1:3">
      <c r="A2568" s="9" t="s">
        <v>2560</v>
      </c>
      <c r="B2568" s="13" t="str">
        <f>VLOOKUP(A2568,'[1]Base precios Sap SAP'!$1:$1048576,2,0)</f>
        <v>JUEGO DE COMEDOR DONNET MESA GRECIA 160 + 6 SILLAS STYLO  CUEROTEX - CEMENTO - JGO GRECIA/STYLO C</v>
      </c>
      <c r="C2568" s="14" t="str">
        <f>VLOOKUP(A2568,'[1]Base precios Sap SAP'!$1:$1048576,6,FALSE)</f>
        <v>DONNET</v>
      </c>
    </row>
    <row r="2569" spans="1:3">
      <c r="A2569" s="9" t="s">
        <v>2561</v>
      </c>
      <c r="B2569" s="13" t="str">
        <f>VLOOKUP(A2569,'[1]Base precios Sap SAP'!$1:$1048576,2,0)</f>
        <v>JUEGO DE COMEDOR DONNET MESA GRECIA 160 + 6 SILLAS STYLO  CUEROTEX - CHOCOLATE -JGO GRECIA/STYLO CH</v>
      </c>
      <c r="C2569" s="14" t="str">
        <f>VLOOKUP(A2569,'[1]Base precios Sap SAP'!$1:$1048576,6,FALSE)</f>
        <v>DONNET</v>
      </c>
    </row>
    <row r="2570" spans="1:3">
      <c r="A2570" s="9" t="s">
        <v>2562</v>
      </c>
      <c r="B2570" s="13" t="str">
        <f>VLOOKUP(A2570,'[1]Base precios Sap SAP'!$1:$1048576,2,0)</f>
        <v>JUEGO DE COMEDOR DONNET MESA GRECIA 160 + 6 SILLAS STYLO  CUEROTEX -  STONE - JGO GRECIA/STYLO S</v>
      </c>
      <c r="C2570" s="14" t="str">
        <f>VLOOKUP(A2570,'[1]Base precios Sap SAP'!$1:$1048576,6,FALSE)</f>
        <v>DONNET</v>
      </c>
    </row>
    <row r="2571" spans="1:3">
      <c r="A2571" s="9" t="s">
        <v>2563</v>
      </c>
      <c r="B2571" s="13" t="str">
        <f>VLOOKUP(A2571,'[1]Base precios Sap SAP'!$1:$1048576,2,0)</f>
        <v>JUEGO DE LIVING DONNET URBAN 2X1X1 -TAPIZADO CUEROTEX - STONE - URBAN 2X1X1</v>
      </c>
      <c r="C2571" s="14" t="str">
        <f>VLOOKUP(A2571,'[1]Base precios Sap SAP'!$1:$1048576,6,FALSE)</f>
        <v>DONNET</v>
      </c>
    </row>
    <row r="2572" spans="1:3">
      <c r="A2572" s="9" t="s">
        <v>2564</v>
      </c>
      <c r="B2572" s="13" t="str">
        <f>VLOOKUP(A2572,'[1]Base precios Sap SAP'!$1:$1048576,2,0)</f>
        <v>JUEGO DE LIVING DONNET URBAN 2X1X1 -TAPIZADO CUEROTEX - BEIGE - URBAN 2X1X1 B</v>
      </c>
      <c r="C2572" s="14" t="str">
        <f>VLOOKUP(A2572,'[1]Base precios Sap SAP'!$1:$1048576,6,FALSE)</f>
        <v>DONNET</v>
      </c>
    </row>
    <row r="2573" spans="1:3">
      <c r="A2573" s="9" t="s">
        <v>2565</v>
      </c>
      <c r="B2573" s="13" t="str">
        <f>VLOOKUP(A2573,'[1]Base precios Sap SAP'!$1:$1048576,2,0)</f>
        <v>CELULAR INFINIX HOT 40I - 4/128GB - PANTALLA 6.56 - DUAL SIM - 50MP/32MP - HORIZON GOLD - X6528HD</v>
      </c>
      <c r="C2573" s="14" t="str">
        <f>VLOOKUP(A2573,'[1]Base precios Sap SAP'!$1:$1048576,6,FALSE)</f>
        <v>INFINIX</v>
      </c>
    </row>
    <row r="2574" spans="1:3">
      <c r="A2574" s="9" t="s">
        <v>2566</v>
      </c>
      <c r="B2574" s="13" t="str">
        <f>VLOOKUP(A2574,'[1]Base precios Sap SAP'!$1:$1048576,2,0)</f>
        <v>CELULAR INFINIX HOT 40I - 4/128GB - PANTALLA 6.56 - DUAL SIM - 50MP/32MP - STARLIT BLACK - X6528HD</v>
      </c>
      <c r="C2574" s="14" t="str">
        <f>VLOOKUP(A2574,'[1]Base precios Sap SAP'!$1:$1048576,6,FALSE)</f>
        <v>INFINIX</v>
      </c>
    </row>
    <row r="2575" spans="1:3">
      <c r="A2575" s="9" t="s">
        <v>2567</v>
      </c>
      <c r="B2575" s="13" t="str">
        <f>VLOOKUP(A2575,'[1]Base precios Sap SAP'!$1:$1048576,2,0)</f>
        <v>CELULAR INFINIX NOTE 40  5G - 8/256GB - PANTALLA 6.78 - DUAL SIM - 108/32MP - OBSIDIAN BLACK - X6852OB5G</v>
      </c>
      <c r="C2575" s="14" t="str">
        <f>VLOOKUP(A2575,'[1]Base precios Sap SAP'!$1:$1048576,6,FALSE)</f>
        <v>INFINIX</v>
      </c>
    </row>
    <row r="2576" spans="1:3">
      <c r="A2576" s="9" t="s">
        <v>2568</v>
      </c>
      <c r="B2576" s="13" t="str">
        <f>VLOOKUP(A2576,'[1]Base precios Sap SAP'!$1:$1048576,2,0)</f>
        <v>CELULAR INFINIX NOTE 40  5G - 8/256GB - PANTALLA 6.78 - DUAL SIM - 108/32MP - TITAN GOLD - X6852OB5G</v>
      </c>
      <c r="C2576" s="14" t="str">
        <f>VLOOKUP(A2576,'[1]Base precios Sap SAP'!$1:$1048576,6,FALSE)</f>
        <v>INFINIX</v>
      </c>
    </row>
    <row r="2577" spans="1:3">
      <c r="A2577" s="9" t="s">
        <v>2569</v>
      </c>
      <c r="B2577" s="13" t="str">
        <f>VLOOKUP(A2577,'[1]Base precios Sap SAP'!$1:$1048576,2,0)</f>
        <v>TV NOBLEX 32" SMART LED ANDROID HD WIFI DV32X7080</v>
      </c>
      <c r="C2577" s="14" t="str">
        <f>VLOOKUP(A2577,'[1]Base precios Sap SAP'!$1:$1048576,6,FALSE)</f>
        <v>NOBLEX</v>
      </c>
    </row>
    <row r="2578" spans="1:3">
      <c r="A2578" s="9" t="s">
        <v>2570</v>
      </c>
      <c r="B2578" s="13" t="str">
        <f>VLOOKUP(A2578,'[1]Base precios Sap SAP'!$1:$1048576,2,0)</f>
        <v>TV NOBLEX 43" SMART 4K FHD ANDROID DV43X7180</v>
      </c>
      <c r="C2578" s="14" t="str">
        <f>VLOOKUP(A2578,'[1]Base precios Sap SAP'!$1:$1048576,6,FALSE)</f>
        <v>NOBLEX</v>
      </c>
    </row>
    <row r="2579" spans="1:3">
      <c r="A2579" s="9" t="s">
        <v>2571</v>
      </c>
      <c r="B2579" s="13" t="str">
        <f>VLOOKUP(A2579,'[1]Base precios Sap SAP'!$1:$1048576,2,0)</f>
        <v>IMPRESORA LASER PANTUM - MONOCROMATICA USB WIFI - PT-LPPBP2300</v>
      </c>
      <c r="C2579" s="14" t="str">
        <f>VLOOKUP(A2579,'[1]Base precios Sap SAP'!$1:$1048576,6,FALSE)</f>
        <v>PANTUM</v>
      </c>
    </row>
    <row r="2580" spans="1:3">
      <c r="A2580" s="9" t="s">
        <v>2572</v>
      </c>
      <c r="B2580" s="13" t="str">
        <f>VLOOKUP(A2580,'[1]Base precios Sap SAP'!$1:$1048576,2,0)</f>
        <v>IMPRESORA MULTIFUNCION PANTUM - MONOCROMATICA USB WIFI 23PPM - PT-LPBM2300A</v>
      </c>
      <c r="C2580" s="14" t="str">
        <f>VLOOKUP(A2580,'[1]Base precios Sap SAP'!$1:$1048576,6,FALSE)</f>
        <v>PANTUM</v>
      </c>
    </row>
    <row r="2581" spans="1:3">
      <c r="A2581" s="9" t="s">
        <v>2573</v>
      </c>
      <c r="B2581" s="13" t="str">
        <f>VLOOKUP(A2581,'[1]Base precios Sap SAP'!$1:$1048576,2,0)</f>
        <v>TV BGH 55" GOOGLE UHD 4K B5524US6G GTV</v>
      </c>
      <c r="C2581" s="14" t="str">
        <f>VLOOKUP(A2581,'[1]Base precios Sap SAP'!$1:$1048576,6,FALSE)</f>
        <v>BGH</v>
      </c>
    </row>
    <row r="2582" spans="1:3">
      <c r="A2582" s="9" t="s">
        <v>2574</v>
      </c>
      <c r="B2582" s="13" t="str">
        <f>VLOOKUP(A2582,'[1]Base precios Sap SAP'!$1:$1048576,2,0)</f>
        <v>AIRE ACONDICIONADO BGH SPLIT - 5250W/4515FR INVERTER FRIO CALOR - BLANCO - BSI52WCLW</v>
      </c>
      <c r="C2582" s="14" t="str">
        <f>VLOOKUP(A2582,'[1]Base precios Sap SAP'!$1:$1048576,6,FALSE)</f>
        <v>BGH</v>
      </c>
    </row>
    <row r="2583" spans="1:3">
      <c r="A2583" s="9" t="s">
        <v>2575</v>
      </c>
      <c r="B2583" s="13" t="str">
        <f>VLOOKUP(A2583,'[1]Base precios Sap SAP'!$1:$1048576,2,0)</f>
        <v>MICROONDAS - BHG - DIGITAL ECO BLACK 20LTS - B120DN20I</v>
      </c>
      <c r="C2583" s="14" t="str">
        <f>VLOOKUP(A2583,'[1]Base precios Sap SAP'!$1:$1048576,6,FALSE)</f>
        <v>BGH</v>
      </c>
    </row>
  </sheetData>
  <protectedRanges>
    <protectedRange sqref="A1:C1" name="Rango5"/>
  </protectedRange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N-1600</dc:creator>
  <cp:lastModifiedBy>IT</cp:lastModifiedBy>
  <dcterms:created xsi:type="dcterms:W3CDTF">2025-08-07T14:14:21Z</dcterms:created>
  <dcterms:modified xsi:type="dcterms:W3CDTF">2025-12-10T15:37:07Z</dcterms:modified>
</cp:coreProperties>
</file>