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ll\Users\Ismel\Google Drive\Coding\Projects\pokemon_go_evaluator\db\excel\"/>
    </mc:Choice>
  </mc:AlternateContent>
  <xr:revisionPtr revIDLastSave="0" documentId="13_ncr:1_{00E49519-3FAB-4B1C-89D7-E0057D12994D}" xr6:coauthVersionLast="45" xr6:coauthVersionMax="45" xr10:uidLastSave="{00000000-0000-0000-0000-000000000000}"/>
  <bookViews>
    <workbookView xWindow="-120" yWindow="-120" windowWidth="20730" windowHeight="11160" xr2:uid="{45CB98EA-64E5-46E2-81FE-C05770A7E50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<sst xmlns="http://schemas.openxmlformats.org/spreadsheetml/2006/main" count="85" uniqueCount="47">
  <si>
    <t>Name</t>
  </si>
  <si>
    <t>Form</t>
  </si>
  <si>
    <t>Pokemon Number</t>
  </si>
  <si>
    <t>Gender</t>
  </si>
  <si>
    <t>CP</t>
  </si>
  <si>
    <t>HP</t>
  </si>
  <si>
    <t>Atk IV</t>
  </si>
  <si>
    <t>Def IV</t>
  </si>
  <si>
    <t>Sta IV</t>
  </si>
  <si>
    <t>IV Avg</t>
  </si>
  <si>
    <t>Level Min</t>
  </si>
  <si>
    <t>Level Max</t>
  </si>
  <si>
    <t>Quick Move</t>
  </si>
  <si>
    <t>Charge Move</t>
  </si>
  <si>
    <t>Charge Move 2</t>
  </si>
  <si>
    <t>Scan Date</t>
  </si>
  <si>
    <t>Original Scan Date</t>
  </si>
  <si>
    <t>Catch Date</t>
  </si>
  <si>
    <t>Weight</t>
  </si>
  <si>
    <t>Height</t>
  </si>
  <si>
    <t>Lucky</t>
  </si>
  <si>
    <t>Shadow/Purified</t>
  </si>
  <si>
    <t>Favorite</t>
  </si>
  <si>
    <t>Dust</t>
  </si>
  <si>
    <t>Rank % (G)</t>
  </si>
  <si>
    <t>Rank # (G)</t>
  </si>
  <si>
    <t>Stat Product (G)</t>
  </si>
  <si>
    <t>Dust Cost (G)</t>
  </si>
  <si>
    <t>Candy Cost (G)</t>
  </si>
  <si>
    <t>Name (G)</t>
  </si>
  <si>
    <t>Form (G)</t>
  </si>
  <si>
    <t>Sha/Pur (G)</t>
  </si>
  <si>
    <t>Rank % (U)</t>
  </si>
  <si>
    <t>Rank # (U)</t>
  </si>
  <si>
    <t>Stat Product (U)</t>
  </si>
  <si>
    <t>Dust Cost (U)</t>
  </si>
  <si>
    <t>Candy Cost (U)</t>
  </si>
  <si>
    <t>Name (U)</t>
  </si>
  <si>
    <t>Form (U)</t>
  </si>
  <si>
    <t>Sha/Pur (U)</t>
  </si>
  <si>
    <t>Index</t>
  </si>
  <si>
    <t>Stat Prod (G)</t>
  </si>
  <si>
    <t>Stat Prod (U)</t>
  </si>
  <si>
    <t>Marked for PvP use</t>
  </si>
  <si>
    <t>v1</t>
  </si>
  <si>
    <t>v2</t>
  </si>
  <si>
    <t>isSame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</si>
</sst>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47708F-47F2-4E9A-8001-00B5335CCAF6}" name="Table1" displayName="Table1" ref="A1:C43" totalsRowShown="0">
  <autoFilter ref="A1:C43" xr:uid="{A7DD14D5-C428-4121-90B0-146EEA51B72C}">
    <filterColumn colId="2">
      <filters>
        <filter val="FALSE"/>
      </filters>
    </filterColumn>
  </autoFilter>
  <tableColumns count="3">
    <tableColumn id="1" xr3:uid="{CB482DDD-7E73-4DFD-A738-C0387ECA9E22}" name="v1"/>
    <tableColumn id="2" xr3:uid="{34DE6141-04D5-4DD6-8B6B-FEBDEFE0C52F}" name="v2"/>
    <tableColumn id="3" xr3:uid="{1FF0163E-7508-41F9-A5CA-90D8F0E06073}" name="isSame" dataDxfId="0">
      <calculatedColumnFormula>Table1[[#This Row],[v1]]=Table1[[#This Row],[v2]]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2AE9-36DE-4674-BE20-12B5961857B9}">
  <dimension ref="A1:C43"/>
  <sheetViews>
    <sheetView tabSelected="1" workbookViewId="0">
      <selection activeCell="C37" sqref="C37"/>
    </sheetView>
  </sheetViews>
  <sheetFormatPr defaultRowHeight="15" x14ac:dyDescent="0.25"/>
  <cols>
    <col min="3" max="3" width="9.42578125" customWidth="1"/>
  </cols>
  <sheetData>
    <row r="1" spans="1:3" x14ac:dyDescent="0.25">
      <c r="A1" t="s">
        <v>44</v>
      </c>
      <c r="B1" t="s">
        <v>45</v>
      </c>
      <c r="C1" t="s">
        <v>46</v>
      </c>
    </row>
    <row r="2" spans="1:3" x14ac:dyDescent="0.25">
      <c r="B2" t="s">
        <v>40</v>
      </c>
      <c r="C2" t="b">
        <f>Table1[[#This Row],[v1]]=Table1[[#This Row],[v2]]</f>
        <v>0</v>
      </c>
    </row>
    <row r="3" spans="1:3" hidden="1" x14ac:dyDescent="0.25">
      <c r="A3" t="s">
        <v>0</v>
      </c>
      <c r="B3" t="s">
        <v>0</v>
      </c>
      <c r="C3" t="b">
        <f>Table1[[#This Row],[v1]]=Table1[[#This Row],[v2]]</f>
        <v>1</v>
      </c>
    </row>
    <row r="4" spans="1:3" hidden="1" x14ac:dyDescent="0.25">
      <c r="A4" t="s">
        <v>1</v>
      </c>
      <c r="B4" t="s">
        <v>1</v>
      </c>
      <c r="C4" t="b">
        <f>Table1[[#This Row],[v1]]=Table1[[#This Row],[v2]]</f>
        <v>1</v>
      </c>
    </row>
    <row r="5" spans="1:3" hidden="1" x14ac:dyDescent="0.25">
      <c r="A5" t="s">
        <v>2</v>
      </c>
      <c r="B5" t="s">
        <v>2</v>
      </c>
      <c r="C5" t="b">
        <f>Table1[[#This Row],[v1]]=Table1[[#This Row],[v2]]</f>
        <v>1</v>
      </c>
    </row>
    <row r="6" spans="1:3" hidden="1" x14ac:dyDescent="0.25">
      <c r="A6" t="s">
        <v>3</v>
      </c>
      <c r="B6" t="s">
        <v>3</v>
      </c>
      <c r="C6" t="b">
        <f>Table1[[#This Row],[v1]]=Table1[[#This Row],[v2]]</f>
        <v>1</v>
      </c>
    </row>
    <row r="7" spans="1:3" hidden="1" x14ac:dyDescent="0.25">
      <c r="A7" t="s">
        <v>4</v>
      </c>
      <c r="B7" t="s">
        <v>4</v>
      </c>
      <c r="C7" t="b">
        <f>Table1[[#This Row],[v1]]=Table1[[#This Row],[v2]]</f>
        <v>1</v>
      </c>
    </row>
    <row r="8" spans="1:3" hidden="1" x14ac:dyDescent="0.25">
      <c r="A8" t="s">
        <v>5</v>
      </c>
      <c r="B8" t="s">
        <v>5</v>
      </c>
      <c r="C8" t="b">
        <f>Table1[[#This Row],[v1]]=Table1[[#This Row],[v2]]</f>
        <v>1</v>
      </c>
    </row>
    <row r="9" spans="1:3" hidden="1" x14ac:dyDescent="0.25">
      <c r="A9" t="s">
        <v>6</v>
      </c>
      <c r="B9" t="s">
        <v>6</v>
      </c>
      <c r="C9" t="b">
        <f>Table1[[#This Row],[v1]]=Table1[[#This Row],[v2]]</f>
        <v>1</v>
      </c>
    </row>
    <row r="10" spans="1:3" hidden="1" x14ac:dyDescent="0.25">
      <c r="A10" t="s">
        <v>7</v>
      </c>
      <c r="B10" t="s">
        <v>7</v>
      </c>
      <c r="C10" t="b">
        <f>Table1[[#This Row],[v1]]=Table1[[#This Row],[v2]]</f>
        <v>1</v>
      </c>
    </row>
    <row r="11" spans="1:3" hidden="1" x14ac:dyDescent="0.25">
      <c r="A11" t="s">
        <v>8</v>
      </c>
      <c r="B11" t="s">
        <v>8</v>
      </c>
      <c r="C11" t="b">
        <f>Table1[[#This Row],[v1]]=Table1[[#This Row],[v2]]</f>
        <v>1</v>
      </c>
    </row>
    <row r="12" spans="1:3" hidden="1" x14ac:dyDescent="0.25">
      <c r="A12" t="s">
        <v>9</v>
      </c>
      <c r="B12" t="s">
        <v>9</v>
      </c>
      <c r="C12" t="b">
        <f>Table1[[#This Row],[v1]]=Table1[[#This Row],[v2]]</f>
        <v>1</v>
      </c>
    </row>
    <row r="13" spans="1:3" hidden="1" x14ac:dyDescent="0.25">
      <c r="A13" t="s">
        <v>10</v>
      </c>
      <c r="B13" t="s">
        <v>10</v>
      </c>
      <c r="C13" t="b">
        <f>Table1[[#This Row],[v1]]=Table1[[#This Row],[v2]]</f>
        <v>1</v>
      </c>
    </row>
    <row r="14" spans="1:3" hidden="1" x14ac:dyDescent="0.25">
      <c r="A14" t="s">
        <v>11</v>
      </c>
      <c r="B14" t="s">
        <v>11</v>
      </c>
      <c r="C14" t="b">
        <f>Table1[[#This Row],[v1]]=Table1[[#This Row],[v2]]</f>
        <v>1</v>
      </c>
    </row>
    <row r="15" spans="1:3" hidden="1" x14ac:dyDescent="0.25">
      <c r="A15" t="s">
        <v>12</v>
      </c>
      <c r="B15" t="s">
        <v>12</v>
      </c>
      <c r="C15" t="b">
        <f>Table1[[#This Row],[v1]]=Table1[[#This Row],[v2]]</f>
        <v>1</v>
      </c>
    </row>
    <row r="16" spans="1:3" hidden="1" x14ac:dyDescent="0.25">
      <c r="A16" t="s">
        <v>13</v>
      </c>
      <c r="B16" t="s">
        <v>13</v>
      </c>
      <c r="C16" t="b">
        <f>Table1[[#This Row],[v1]]=Table1[[#This Row],[v2]]</f>
        <v>1</v>
      </c>
    </row>
    <row r="17" spans="1:3" hidden="1" x14ac:dyDescent="0.25">
      <c r="A17" t="s">
        <v>14</v>
      </c>
      <c r="B17" t="s">
        <v>14</v>
      </c>
      <c r="C17" t="b">
        <f>Table1[[#This Row],[v1]]=Table1[[#This Row],[v2]]</f>
        <v>1</v>
      </c>
    </row>
    <row r="18" spans="1:3" hidden="1" x14ac:dyDescent="0.25">
      <c r="A18" t="s">
        <v>15</v>
      </c>
      <c r="B18" t="s">
        <v>15</v>
      </c>
      <c r="C18" t="b">
        <f>Table1[[#This Row],[v1]]=Table1[[#This Row],[v2]]</f>
        <v>1</v>
      </c>
    </row>
    <row r="19" spans="1:3" hidden="1" x14ac:dyDescent="0.25">
      <c r="A19" t="s">
        <v>16</v>
      </c>
      <c r="B19" t="s">
        <v>16</v>
      </c>
      <c r="C19" t="b">
        <f>Table1[[#This Row],[v1]]=Table1[[#This Row],[v2]]</f>
        <v>1</v>
      </c>
    </row>
    <row r="20" spans="1:3" hidden="1" x14ac:dyDescent="0.25">
      <c r="A20" t="s">
        <v>17</v>
      </c>
      <c r="B20" t="s">
        <v>17</v>
      </c>
      <c r="C20" t="b">
        <f>Table1[[#This Row],[v1]]=Table1[[#This Row],[v2]]</f>
        <v>1</v>
      </c>
    </row>
    <row r="21" spans="1:3" hidden="1" x14ac:dyDescent="0.25">
      <c r="A21" t="s">
        <v>18</v>
      </c>
      <c r="B21" t="s">
        <v>18</v>
      </c>
      <c r="C21" t="b">
        <f>Table1[[#This Row],[v1]]=Table1[[#This Row],[v2]]</f>
        <v>1</v>
      </c>
    </row>
    <row r="22" spans="1:3" hidden="1" x14ac:dyDescent="0.25">
      <c r="A22" t="s">
        <v>19</v>
      </c>
      <c r="B22" t="s">
        <v>19</v>
      </c>
      <c r="C22" t="b">
        <f>Table1[[#This Row],[v1]]=Table1[[#This Row],[v2]]</f>
        <v>1</v>
      </c>
    </row>
    <row r="23" spans="1:3" hidden="1" x14ac:dyDescent="0.25">
      <c r="A23" t="s">
        <v>20</v>
      </c>
      <c r="B23" t="s">
        <v>20</v>
      </c>
      <c r="C23" t="b">
        <f>Table1[[#This Row],[v1]]=Table1[[#This Row],[v2]]</f>
        <v>1</v>
      </c>
    </row>
    <row r="24" spans="1:3" hidden="1" x14ac:dyDescent="0.25">
      <c r="A24" t="s">
        <v>21</v>
      </c>
      <c r="B24" t="s">
        <v>21</v>
      </c>
      <c r="C24" t="b">
        <f>Table1[[#This Row],[v1]]=Table1[[#This Row],[v2]]</f>
        <v>1</v>
      </c>
    </row>
    <row r="25" spans="1:3" hidden="1" x14ac:dyDescent="0.25">
      <c r="A25" t="s">
        <v>22</v>
      </c>
      <c r="B25" t="s">
        <v>22</v>
      </c>
      <c r="C25" t="b">
        <f>Table1[[#This Row],[v1]]=Table1[[#This Row],[v2]]</f>
        <v>1</v>
      </c>
    </row>
    <row r="26" spans="1:3" hidden="1" x14ac:dyDescent="0.25">
      <c r="A26" t="s">
        <v>23</v>
      </c>
      <c r="B26" t="s">
        <v>23</v>
      </c>
      <c r="C26" t="b">
        <f>Table1[[#This Row],[v1]]=Table1[[#This Row],[v2]]</f>
        <v>1</v>
      </c>
    </row>
    <row r="27" spans="1:3" hidden="1" x14ac:dyDescent="0.25">
      <c r="A27" t="s">
        <v>24</v>
      </c>
      <c r="B27" t="s">
        <v>24</v>
      </c>
      <c r="C27" t="b">
        <f>Table1[[#This Row],[v1]]=Table1[[#This Row],[v2]]</f>
        <v>1</v>
      </c>
    </row>
    <row r="28" spans="1:3" hidden="1" x14ac:dyDescent="0.25">
      <c r="A28" t="s">
        <v>25</v>
      </c>
      <c r="B28" t="s">
        <v>25</v>
      </c>
      <c r="C28" t="b">
        <f>Table1[[#This Row],[v1]]=Table1[[#This Row],[v2]]</f>
        <v>1</v>
      </c>
    </row>
    <row r="29" spans="1:3" x14ac:dyDescent="0.25">
      <c r="A29" t="s">
        <v>26</v>
      </c>
      <c r="B29" t="s">
        <v>41</v>
      </c>
      <c r="C29" t="b">
        <f>Table1[[#This Row],[v1]]=Table1[[#This Row],[v2]]</f>
        <v>0</v>
      </c>
    </row>
    <row r="30" spans="1:3" hidden="1" x14ac:dyDescent="0.25">
      <c r="A30" t="s">
        <v>27</v>
      </c>
      <c r="B30" t="s">
        <v>27</v>
      </c>
      <c r="C30" t="b">
        <f>Table1[[#This Row],[v1]]=Table1[[#This Row],[v2]]</f>
        <v>1</v>
      </c>
    </row>
    <row r="31" spans="1:3" hidden="1" x14ac:dyDescent="0.25">
      <c r="A31" t="s">
        <v>28</v>
      </c>
      <c r="B31" t="s">
        <v>28</v>
      </c>
      <c r="C31" t="b">
        <f>Table1[[#This Row],[v1]]=Table1[[#This Row],[v2]]</f>
        <v>1</v>
      </c>
    </row>
    <row r="32" spans="1:3" hidden="1" x14ac:dyDescent="0.25">
      <c r="A32" t="s">
        <v>29</v>
      </c>
      <c r="B32" t="s">
        <v>29</v>
      </c>
      <c r="C32" t="b">
        <f>Table1[[#This Row],[v1]]=Table1[[#This Row],[v2]]</f>
        <v>1</v>
      </c>
    </row>
    <row r="33" spans="1:3" hidden="1" x14ac:dyDescent="0.25">
      <c r="A33" t="s">
        <v>30</v>
      </c>
      <c r="B33" t="s">
        <v>30</v>
      </c>
      <c r="C33" t="b">
        <f>Table1[[#This Row],[v1]]=Table1[[#This Row],[v2]]</f>
        <v>1</v>
      </c>
    </row>
    <row r="34" spans="1:3" hidden="1" x14ac:dyDescent="0.25">
      <c r="A34" t="s">
        <v>31</v>
      </c>
      <c r="B34" t="s">
        <v>31</v>
      </c>
      <c r="C34" t="b">
        <f>Table1[[#This Row],[v1]]=Table1[[#This Row],[v2]]</f>
        <v>1</v>
      </c>
    </row>
    <row r="35" spans="1:3" hidden="1" x14ac:dyDescent="0.25">
      <c r="A35" t="s">
        <v>32</v>
      </c>
      <c r="B35" t="s">
        <v>32</v>
      </c>
      <c r="C35" t="b">
        <f>Table1[[#This Row],[v1]]=Table1[[#This Row],[v2]]</f>
        <v>1</v>
      </c>
    </row>
    <row r="36" spans="1:3" hidden="1" x14ac:dyDescent="0.25">
      <c r="A36" t="s">
        <v>33</v>
      </c>
      <c r="B36" t="s">
        <v>33</v>
      </c>
      <c r="C36" t="b">
        <f>Table1[[#This Row],[v1]]=Table1[[#This Row],[v2]]</f>
        <v>1</v>
      </c>
    </row>
    <row r="37" spans="1:3" x14ac:dyDescent="0.25">
      <c r="A37" t="s">
        <v>34</v>
      </c>
      <c r="B37" t="s">
        <v>42</v>
      </c>
      <c r="C37" t="b">
        <f>Table1[[#This Row],[v1]]=Table1[[#This Row],[v2]]</f>
        <v>0</v>
      </c>
    </row>
    <row r="38" spans="1:3" hidden="1" x14ac:dyDescent="0.25">
      <c r="A38" t="s">
        <v>35</v>
      </c>
      <c r="B38" t="s">
        <v>35</v>
      </c>
      <c r="C38" t="b">
        <f>Table1[[#This Row],[v1]]=Table1[[#This Row],[v2]]</f>
        <v>1</v>
      </c>
    </row>
    <row r="39" spans="1:3" hidden="1" x14ac:dyDescent="0.25">
      <c r="A39" t="s">
        <v>36</v>
      </c>
      <c r="B39" t="s">
        <v>36</v>
      </c>
      <c r="C39" t="b">
        <f>Table1[[#This Row],[v1]]=Table1[[#This Row],[v2]]</f>
        <v>1</v>
      </c>
    </row>
    <row r="40" spans="1:3" hidden="1" x14ac:dyDescent="0.25">
      <c r="A40" t="s">
        <v>37</v>
      </c>
      <c r="B40" t="s">
        <v>37</v>
      </c>
      <c r="C40" t="b">
        <f>Table1[[#This Row],[v1]]=Table1[[#This Row],[v2]]</f>
        <v>1</v>
      </c>
    </row>
    <row r="41" spans="1:3" hidden="1" x14ac:dyDescent="0.25">
      <c r="A41" t="s">
        <v>38</v>
      </c>
      <c r="B41" t="s">
        <v>38</v>
      </c>
      <c r="C41" t="b">
        <f>Table1[[#This Row],[v1]]=Table1[[#This Row],[v2]]</f>
        <v>1</v>
      </c>
    </row>
    <row r="42" spans="1:3" hidden="1" x14ac:dyDescent="0.25">
      <c r="A42" t="s">
        <v>39</v>
      </c>
      <c r="B42" t="s">
        <v>39</v>
      </c>
      <c r="C42" t="b">
        <f>Table1[[#This Row],[v1]]=Table1[[#This Row],[v2]]</f>
        <v>1</v>
      </c>
    </row>
    <row r="43" spans="1:3" x14ac:dyDescent="0.25">
      <c r="B43" t="s">
        <v>43</v>
      </c>
      <c r="C43" t="b">
        <f>Table1[[#This Row],[v1]]=Table1[[#This Row],[v2]]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Ismel Salazar</dc:creator>
  <cp:lastModifiedBy>Ismel Salazar</cp:lastModifiedBy>
  <dcterms:created xsi:type="dcterms:W3CDTF">2021-09-26T14:55:31Z</dcterms:created>
  <dcterms:modified xsi:type="dcterms:W3CDTF">2021-10-05T05:58:46Z</dcterms:modified>
</cp:coreProperties>
</file>