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l\Google Drive\Coding\Projects\pokemon_go_evaluator\db\initial_data\"/>
    </mc:Choice>
  </mc:AlternateContent>
  <xr:revisionPtr revIDLastSave="0" documentId="8_{D4E10942-4C55-4839-B810-B2D12577B711}" xr6:coauthVersionLast="45" xr6:coauthVersionMax="45" xr10:uidLastSave="{00000000-0000-0000-0000-000000000000}"/>
  <bookViews>
    <workbookView xWindow="3900" yWindow="4335" windowWidth="11520" windowHeight="7920" xr2:uid="{50E1283B-2CD1-47A1-A22D-BEF10DF16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 a="1"/>
  <c r="J2" i="1"/>
  <c r="G2" i="1" s="1" a="1"/>
  <c r="G2" i="1" s="1"/>
  <c r="F6" i="1"/>
  <c r="G3" i="1"/>
  <c r="G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<sst xmlns="http://schemas.openxmlformats.org/spreadsheetml/2006/main" count="13" uniqueCount="10">
  <si>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rs0</t>
  </si>
  <si>
    <t>rs1</t>
  </si>
  <si>
    <t>rs2</t>
  </si>
  <si>
    <t>growlith</t>
  </si>
  <si>
    <t>arcanine</t>
  </si>
  <si>
    <t>poliwag</t>
  </si>
  <si>
    <t>poliwhirl</t>
  </si>
  <si>
    <t>poliwrath</t>
  </si>
  <si>
    <t>politoed</t>
  </si>
  <si>
    <t>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</si>
</sst>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D16B01-F083-4E4F-B1D8-820A8199379F}" name="Table1" displayName="Table1" ref="A1:D4" totalsRowShown="0">
  <autoFilter ref="A1:D4" xr:uid="{46AB1F9B-37A8-4998-96A5-24FF2DB5BAEB}"/>
  <tableColumns count="4">
    <tableColumn id="1" xr3:uid="{D77073F4-CAAA-4E89-92F8-CEBAC2C2D057}" name="rs0"/>
    <tableColumn id="2" xr3:uid="{580D5E4E-D312-43CC-AE6F-2EE2ACBCF4C2}" name="rs1"/>
    <tableColumn id="3" xr3:uid="{C6FEF748-C176-4816-B005-6DA2CB0C4B24}" name="rs2"/>
    <tableColumn id="4" xr3:uid="{933E8753-3220-4C9D-A014-034007562CEB}" name="f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B169-61CE-4660-828D-D5B7ECD571F8}">
  <dimension ref="A1:J6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9</v>
      </c>
    </row>
    <row r="2" spans="1:10" x14ac:dyDescent="0.25">
      <c r="A2" t="s">
        <v>3</v>
      </c>
      <c r="B2" t="s">
        <v>4</v>
      </c>
      <c r="F2" t="s">
        <v>8</v>
      </c>
      <c r="G2" cm="1">
        <f t="array" ref="G2">INDEX($A$2:$A$4, J2)</f>
        <v>0</v>
      </c>
      <c r="J2" cm="1">
        <f t="array" ref="J2">SUMPRODUCT(ROW(A2:C4)*(A2:C4=F2))-1</f>
        <v>3</v>
      </c>
    </row>
    <row r="3" spans="1:10" x14ac:dyDescent="0.25">
      <c r="A3" s="1" t="s">
        <v>5</v>
      </c>
      <c r="B3" s="1" t="s">
        <v>6</v>
      </c>
      <c r="C3" t="s">
        <v>7</v>
      </c>
      <c r="F3" t="s">
        <v>4</v>
      </c>
      <c r="G3" t="e">
        <f t="shared" ref="G3:G4" si="0">INDEX($A$2:$A$4, MATCH(F3,$C$2:$C$4,0))</f>
        <v>#N/A</v>
      </c>
    </row>
    <row r="4" spans="1:10" x14ac:dyDescent="0.25">
      <c r="A4" s="1"/>
      <c r="B4" s="1"/>
      <c r="C4" t="s">
        <v>8</v>
      </c>
      <c r="F4" t="s">
        <v>7</v>
      </c>
      <c r="G4" t="str">
        <f t="shared" si="0"/>
        <v>poliwag</v>
      </c>
    </row>
    <row r="6" spans="1:10" x14ac:dyDescent="0.25">
      <c r="F6" t="e">
        <f>MATCH(F2,A2:C4,0)</f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Ismel Salazar</dc:creator>
  <cp:lastModifiedBy>Ismel Salazar</cp:lastModifiedBy>
  <dcterms:created xsi:type="dcterms:W3CDTF">2021-04-09T07:19:46Z</dcterms:created>
  <dcterms:modified xsi:type="dcterms:W3CDTF">2021-04-10T16:11:18Z</dcterms:modified>
</cp:coreProperties>
</file>