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https://ifwkiel.sharepoint.com/sites/Christoph/Freigegebene Dokumente/General/Common_Folder/Analysis/ICES/"/>
    </mc:Choice>
  </mc:AlternateContent>
  <xr:revisionPtr revIDLastSave="0" documentId="8_{F5DFF104-9317-4583-9ACC-25F5C31B83E8}" xr6:coauthVersionLast="36" xr6:coauthVersionMax="36" xr10:uidLastSave="{00000000-0000-0000-0000-000000000000}"/>
  <bookViews>
    <workbookView xWindow="0" yWindow="0" windowWidth="28800" windowHeight="11325" activeTab="1" xr2:uid="{00000000-000D-0000-FFFF-FFFF00000000}"/>
  </bookViews>
  <sheets>
    <sheet name="Sheet1" sheetId="1" r:id="rId1"/>
    <sheet name="Tabelle1" sheetId="2" r:id="rId2"/>
  </sheets>
  <calcPr calcId="191029"/>
</workbook>
</file>

<file path=xl/calcChain.xml><?xml version="1.0" encoding="utf-8"?>
<calcChain xmlns="http://schemas.openxmlformats.org/spreadsheetml/2006/main">
  <c r="AB2" i="1" l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B8" i="1"/>
  <c r="C3" i="2" s="1"/>
  <c r="AC8" i="1"/>
  <c r="D3" i="2" s="1"/>
  <c r="AD8" i="1"/>
  <c r="E3" i="2" s="1"/>
  <c r="AE8" i="1"/>
  <c r="F3" i="2" s="1"/>
  <c r="AF8" i="1"/>
  <c r="G3" i="2" s="1"/>
  <c r="AG8" i="1"/>
  <c r="H3" i="2" s="1"/>
  <c r="AH8" i="1"/>
  <c r="I3" i="2" s="1"/>
  <c r="AI8" i="1"/>
  <c r="J3" i="2" s="1"/>
  <c r="AJ8" i="1"/>
  <c r="K3" i="2" s="1"/>
  <c r="AK8" i="1"/>
  <c r="L3" i="2" s="1"/>
  <c r="AL8" i="1"/>
  <c r="M3" i="2" s="1"/>
  <c r="AM8" i="1"/>
  <c r="N3" i="2" s="1"/>
  <c r="AN8" i="1"/>
  <c r="O3" i="2" s="1"/>
  <c r="AO8" i="1"/>
  <c r="P3" i="2" s="1"/>
  <c r="AP8" i="1"/>
  <c r="Q3" i="2" s="1"/>
  <c r="AQ8" i="1"/>
  <c r="R3" i="2" s="1"/>
  <c r="AR8" i="1"/>
  <c r="S3" i="2" s="1"/>
  <c r="AS8" i="1"/>
  <c r="T3" i="2" s="1"/>
  <c r="AT8" i="1"/>
  <c r="U3" i="2" s="1"/>
  <c r="AU8" i="1"/>
  <c r="V3" i="2" s="1"/>
  <c r="AV8" i="1"/>
  <c r="W3" i="2" s="1"/>
  <c r="AW8" i="1"/>
  <c r="X3" i="2" s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B19" i="1"/>
  <c r="C6" i="2" s="1"/>
  <c r="AC19" i="1"/>
  <c r="AD19" i="1"/>
  <c r="AE19" i="1"/>
  <c r="AF19" i="1"/>
  <c r="AG19" i="1"/>
  <c r="AH19" i="1"/>
  <c r="AI19" i="1"/>
  <c r="J6" i="2" s="1"/>
  <c r="AJ19" i="1"/>
  <c r="K6" i="2" s="1"/>
  <c r="AK19" i="1"/>
  <c r="AL19" i="1"/>
  <c r="AM19" i="1"/>
  <c r="AN19" i="1"/>
  <c r="AO19" i="1"/>
  <c r="AP19" i="1"/>
  <c r="AQ19" i="1"/>
  <c r="R6" i="2" s="1"/>
  <c r="AR19" i="1"/>
  <c r="S6" i="2" s="1"/>
  <c r="AS19" i="1"/>
  <c r="AT19" i="1"/>
  <c r="AU19" i="1"/>
  <c r="AV19" i="1"/>
  <c r="AW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B30" i="1"/>
  <c r="C9" i="2" s="1"/>
  <c r="AC30" i="1"/>
  <c r="D9" i="2" s="1"/>
  <c r="AD30" i="1"/>
  <c r="E9" i="2" s="1"/>
  <c r="AE30" i="1"/>
  <c r="F9" i="2" s="1"/>
  <c r="AF30" i="1"/>
  <c r="G9" i="2" s="1"/>
  <c r="AG30" i="1"/>
  <c r="H9" i="2" s="1"/>
  <c r="AH30" i="1"/>
  <c r="I9" i="2" s="1"/>
  <c r="AI30" i="1"/>
  <c r="J9" i="2" s="1"/>
  <c r="AJ30" i="1"/>
  <c r="K9" i="2" s="1"/>
  <c r="AK30" i="1"/>
  <c r="L9" i="2" s="1"/>
  <c r="AL30" i="1"/>
  <c r="M9" i="2" s="1"/>
  <c r="AM30" i="1"/>
  <c r="N9" i="2" s="1"/>
  <c r="AN30" i="1"/>
  <c r="O9" i="2" s="1"/>
  <c r="AO30" i="1"/>
  <c r="P9" i="2" s="1"/>
  <c r="AP30" i="1"/>
  <c r="Q9" i="2" s="1"/>
  <c r="AQ30" i="1"/>
  <c r="R9" i="2" s="1"/>
  <c r="AR30" i="1"/>
  <c r="S9" i="2" s="1"/>
  <c r="AS30" i="1"/>
  <c r="T9" i="2" s="1"/>
  <c r="AT30" i="1"/>
  <c r="U9" i="2" s="1"/>
  <c r="AU30" i="1"/>
  <c r="V9" i="2" s="1"/>
  <c r="AV30" i="1"/>
  <c r="W9" i="2" s="1"/>
  <c r="AW30" i="1"/>
  <c r="X9" i="2" s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B51" i="1"/>
  <c r="AC51" i="1"/>
  <c r="AD51" i="1"/>
  <c r="AE51" i="1"/>
  <c r="AF51" i="1"/>
  <c r="AG51" i="1"/>
  <c r="AH51" i="1"/>
  <c r="AI51" i="1"/>
  <c r="AJ51" i="1"/>
  <c r="AK51" i="1"/>
  <c r="AL51" i="1"/>
  <c r="M13" i="2" s="1"/>
  <c r="AM51" i="1"/>
  <c r="AN51" i="1"/>
  <c r="AO51" i="1"/>
  <c r="AP51" i="1"/>
  <c r="AQ51" i="1"/>
  <c r="AR51" i="1"/>
  <c r="AS51" i="1"/>
  <c r="AT51" i="1"/>
  <c r="AU51" i="1"/>
  <c r="AV51" i="1"/>
  <c r="AW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B72" i="1"/>
  <c r="AC72" i="1"/>
  <c r="D15" i="2" s="1"/>
  <c r="AD72" i="1"/>
  <c r="E15" i="2" s="1"/>
  <c r="AE72" i="1"/>
  <c r="AF72" i="1"/>
  <c r="AG72" i="1"/>
  <c r="AH72" i="1"/>
  <c r="AI72" i="1"/>
  <c r="AJ72" i="1"/>
  <c r="AK72" i="1"/>
  <c r="L15" i="2" s="1"/>
  <c r="AL72" i="1"/>
  <c r="M15" i="2" s="1"/>
  <c r="AM72" i="1"/>
  <c r="AN72" i="1"/>
  <c r="AO72" i="1"/>
  <c r="AP72" i="1"/>
  <c r="AQ72" i="1"/>
  <c r="AR72" i="1"/>
  <c r="AS72" i="1"/>
  <c r="T15" i="2" s="1"/>
  <c r="AT72" i="1"/>
  <c r="U15" i="2" s="1"/>
  <c r="AU72" i="1"/>
  <c r="AV72" i="1"/>
  <c r="AW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B74" i="1"/>
  <c r="AC74" i="1"/>
  <c r="AD74" i="1"/>
  <c r="AE74" i="1"/>
  <c r="AF74" i="1"/>
  <c r="AG74" i="1"/>
  <c r="H16" i="2" s="1"/>
  <c r="AH74" i="1"/>
  <c r="I16" i="2" s="1"/>
  <c r="AI74" i="1"/>
  <c r="AJ74" i="1"/>
  <c r="AK74" i="1"/>
  <c r="AL74" i="1"/>
  <c r="AM74" i="1"/>
  <c r="AN74" i="1"/>
  <c r="AO74" i="1"/>
  <c r="P16" i="2" s="1"/>
  <c r="AP74" i="1"/>
  <c r="Q16" i="2" s="1"/>
  <c r="AQ74" i="1"/>
  <c r="AR74" i="1"/>
  <c r="AS74" i="1"/>
  <c r="AT74" i="1"/>
  <c r="AU74" i="1"/>
  <c r="AV74" i="1"/>
  <c r="AW74" i="1"/>
  <c r="X16" i="2" s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R20" i="2" s="1"/>
  <c r="AR89" i="1"/>
  <c r="AS89" i="1"/>
  <c r="AT89" i="1"/>
  <c r="AU89" i="1"/>
  <c r="AV89" i="1"/>
  <c r="AW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B95" i="1"/>
  <c r="C21" i="2" s="1"/>
  <c r="AC95" i="1"/>
  <c r="AD95" i="1"/>
  <c r="AE95" i="1"/>
  <c r="AF95" i="1"/>
  <c r="AG95" i="1"/>
  <c r="AH95" i="1"/>
  <c r="AI95" i="1"/>
  <c r="J21" i="2" s="1"/>
  <c r="AJ95" i="1"/>
  <c r="K21" i="2" s="1"/>
  <c r="AK95" i="1"/>
  <c r="AL95" i="1"/>
  <c r="AM95" i="1"/>
  <c r="AN95" i="1"/>
  <c r="AO95" i="1"/>
  <c r="AP95" i="1"/>
  <c r="AQ95" i="1"/>
  <c r="R21" i="2" s="1"/>
  <c r="AR95" i="1"/>
  <c r="S21" i="2" s="1"/>
  <c r="AS95" i="1"/>
  <c r="AT95" i="1"/>
  <c r="AU95" i="1"/>
  <c r="AV95" i="1"/>
  <c r="AW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B112" i="1"/>
  <c r="AC112" i="1"/>
  <c r="D24" i="2" s="1"/>
  <c r="AD112" i="1"/>
  <c r="E24" i="2" s="1"/>
  <c r="AE112" i="1"/>
  <c r="AF112" i="1"/>
  <c r="AG112" i="1"/>
  <c r="AH112" i="1"/>
  <c r="AI112" i="1"/>
  <c r="AJ112" i="1"/>
  <c r="AK112" i="1"/>
  <c r="L24" i="2" s="1"/>
  <c r="AL112" i="1"/>
  <c r="M24" i="2" s="1"/>
  <c r="AM112" i="1"/>
  <c r="AN112" i="1"/>
  <c r="AO112" i="1"/>
  <c r="AP112" i="1"/>
  <c r="AQ112" i="1"/>
  <c r="AR112" i="1"/>
  <c r="AS112" i="1"/>
  <c r="T24" i="2" s="1"/>
  <c r="AT112" i="1"/>
  <c r="U24" i="2" s="1"/>
  <c r="AU112" i="1"/>
  <c r="AV112" i="1"/>
  <c r="AW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B114" i="1"/>
  <c r="C25" i="2" s="1"/>
  <c r="AC114" i="1"/>
  <c r="D25" i="2" s="1"/>
  <c r="AD114" i="1"/>
  <c r="E25" i="2" s="1"/>
  <c r="AE114" i="1"/>
  <c r="F25" i="2" s="1"/>
  <c r="AF114" i="1"/>
  <c r="G25" i="2" s="1"/>
  <c r="AG114" i="1"/>
  <c r="H25" i="2" s="1"/>
  <c r="AH114" i="1"/>
  <c r="I25" i="2" s="1"/>
  <c r="AI114" i="1"/>
  <c r="J25" i="2" s="1"/>
  <c r="AJ114" i="1"/>
  <c r="K25" i="2" s="1"/>
  <c r="AK114" i="1"/>
  <c r="L25" i="2" s="1"/>
  <c r="AL114" i="1"/>
  <c r="M25" i="2" s="1"/>
  <c r="AM114" i="1"/>
  <c r="N25" i="2" s="1"/>
  <c r="AN114" i="1"/>
  <c r="O25" i="2" s="1"/>
  <c r="AO114" i="1"/>
  <c r="P25" i="2" s="1"/>
  <c r="AP114" i="1"/>
  <c r="Q25" i="2" s="1"/>
  <c r="AQ114" i="1"/>
  <c r="R25" i="2" s="1"/>
  <c r="AR114" i="1"/>
  <c r="S25" i="2" s="1"/>
  <c r="AS114" i="1"/>
  <c r="T25" i="2" s="1"/>
  <c r="AT114" i="1"/>
  <c r="U25" i="2" s="1"/>
  <c r="AU114" i="1"/>
  <c r="V25" i="2" s="1"/>
  <c r="AV114" i="1"/>
  <c r="W25" i="2" s="1"/>
  <c r="AW114" i="1"/>
  <c r="X25" i="2" s="1"/>
  <c r="AB115" i="1"/>
  <c r="C26" i="2" s="1"/>
  <c r="AC115" i="1"/>
  <c r="D26" i="2" s="1"/>
  <c r="AD115" i="1"/>
  <c r="E26" i="2" s="1"/>
  <c r="AE115" i="1"/>
  <c r="F26" i="2" s="1"/>
  <c r="AF115" i="1"/>
  <c r="G26" i="2" s="1"/>
  <c r="AG115" i="1"/>
  <c r="H26" i="2" s="1"/>
  <c r="AH115" i="1"/>
  <c r="I26" i="2" s="1"/>
  <c r="AI115" i="1"/>
  <c r="J26" i="2" s="1"/>
  <c r="AJ115" i="1"/>
  <c r="K26" i="2" s="1"/>
  <c r="AK115" i="1"/>
  <c r="L26" i="2" s="1"/>
  <c r="AL115" i="1"/>
  <c r="M26" i="2" s="1"/>
  <c r="AM115" i="1"/>
  <c r="N26" i="2" s="1"/>
  <c r="AN115" i="1"/>
  <c r="O26" i="2" s="1"/>
  <c r="AO115" i="1"/>
  <c r="P26" i="2" s="1"/>
  <c r="AP115" i="1"/>
  <c r="Q26" i="2" s="1"/>
  <c r="AQ115" i="1"/>
  <c r="R26" i="2" s="1"/>
  <c r="AR115" i="1"/>
  <c r="S26" i="2" s="1"/>
  <c r="AS115" i="1"/>
  <c r="T26" i="2" s="1"/>
  <c r="AT115" i="1"/>
  <c r="U26" i="2" s="1"/>
  <c r="AU115" i="1"/>
  <c r="V26" i="2" s="1"/>
  <c r="AV115" i="1"/>
  <c r="W26" i="2" s="1"/>
  <c r="AW115" i="1"/>
  <c r="X26" i="2" s="1"/>
  <c r="AB116" i="1"/>
  <c r="C27" i="2" s="1"/>
  <c r="AC116" i="1"/>
  <c r="D27" i="2" s="1"/>
  <c r="AD116" i="1"/>
  <c r="E27" i="2" s="1"/>
  <c r="AE116" i="1"/>
  <c r="F27" i="2" s="1"/>
  <c r="AF116" i="1"/>
  <c r="G27" i="2" s="1"/>
  <c r="AG116" i="1"/>
  <c r="H27" i="2" s="1"/>
  <c r="AH116" i="1"/>
  <c r="I27" i="2" s="1"/>
  <c r="AI116" i="1"/>
  <c r="J27" i="2" s="1"/>
  <c r="AJ116" i="1"/>
  <c r="K27" i="2" s="1"/>
  <c r="AK116" i="1"/>
  <c r="L27" i="2" s="1"/>
  <c r="AL116" i="1"/>
  <c r="M27" i="2" s="1"/>
  <c r="AM116" i="1"/>
  <c r="N27" i="2" s="1"/>
  <c r="AN116" i="1"/>
  <c r="O27" i="2" s="1"/>
  <c r="AO116" i="1"/>
  <c r="P27" i="2" s="1"/>
  <c r="AP116" i="1"/>
  <c r="Q27" i="2" s="1"/>
  <c r="AQ116" i="1"/>
  <c r="R27" i="2" s="1"/>
  <c r="AR116" i="1"/>
  <c r="S27" i="2" s="1"/>
  <c r="AS116" i="1"/>
  <c r="T27" i="2" s="1"/>
  <c r="AT116" i="1"/>
  <c r="U27" i="2" s="1"/>
  <c r="AU116" i="1"/>
  <c r="V27" i="2" s="1"/>
  <c r="AV116" i="1"/>
  <c r="W27" i="2" s="1"/>
  <c r="AW116" i="1"/>
  <c r="X27" i="2" s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R31" i="2" s="1"/>
  <c r="AR155" i="1"/>
  <c r="AS155" i="1"/>
  <c r="AT155" i="1"/>
  <c r="AU155" i="1"/>
  <c r="AV155" i="1"/>
  <c r="AW155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B200" i="1"/>
  <c r="AC200" i="1"/>
  <c r="AD200" i="1"/>
  <c r="AE200" i="1"/>
  <c r="AF200" i="1"/>
  <c r="AG200" i="1"/>
  <c r="AH200" i="1"/>
  <c r="AI200" i="1"/>
  <c r="AJ200" i="1"/>
  <c r="AK200" i="1"/>
  <c r="AL200" i="1"/>
  <c r="M35" i="2" s="1"/>
  <c r="AM200" i="1"/>
  <c r="AN200" i="1"/>
  <c r="AO200" i="1"/>
  <c r="AP200" i="1"/>
  <c r="AQ200" i="1"/>
  <c r="AR200" i="1"/>
  <c r="AS200" i="1"/>
  <c r="AT200" i="1"/>
  <c r="AU200" i="1"/>
  <c r="AV200" i="1"/>
  <c r="AW200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B204" i="1"/>
  <c r="AC204" i="1"/>
  <c r="D36" i="2" s="1"/>
  <c r="AD204" i="1"/>
  <c r="E36" i="2" s="1"/>
  <c r="AE204" i="1"/>
  <c r="AF204" i="1"/>
  <c r="AG204" i="1"/>
  <c r="AH204" i="1"/>
  <c r="AI204" i="1"/>
  <c r="AJ204" i="1"/>
  <c r="AK204" i="1"/>
  <c r="L36" i="2" s="1"/>
  <c r="AL204" i="1"/>
  <c r="M36" i="2" s="1"/>
  <c r="AM204" i="1"/>
  <c r="AN204" i="1"/>
  <c r="AO204" i="1"/>
  <c r="AP204" i="1"/>
  <c r="AQ204" i="1"/>
  <c r="AR204" i="1"/>
  <c r="AS204" i="1"/>
  <c r="T36" i="2" s="1"/>
  <c r="AT204" i="1"/>
  <c r="U36" i="2" s="1"/>
  <c r="AU204" i="1"/>
  <c r="AV204" i="1"/>
  <c r="AW204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B206" i="1"/>
  <c r="AC206" i="1"/>
  <c r="AD206" i="1"/>
  <c r="AE206" i="1"/>
  <c r="AF206" i="1"/>
  <c r="AG206" i="1"/>
  <c r="H37" i="2" s="1"/>
  <c r="AH206" i="1"/>
  <c r="I37" i="2" s="1"/>
  <c r="AI206" i="1"/>
  <c r="AJ206" i="1"/>
  <c r="AK206" i="1"/>
  <c r="AL206" i="1"/>
  <c r="AM206" i="1"/>
  <c r="AN206" i="1"/>
  <c r="AO206" i="1"/>
  <c r="P37" i="2" s="1"/>
  <c r="AP206" i="1"/>
  <c r="Q37" i="2" s="1"/>
  <c r="AQ206" i="1"/>
  <c r="AR206" i="1"/>
  <c r="AS206" i="1"/>
  <c r="AT206" i="1"/>
  <c r="AU206" i="1"/>
  <c r="AV206" i="1"/>
  <c r="AW206" i="1"/>
  <c r="X37" i="2" s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B208" i="1"/>
  <c r="AC208" i="1"/>
  <c r="D38" i="2" s="1"/>
  <c r="AD208" i="1"/>
  <c r="E38" i="2" s="1"/>
  <c r="AE208" i="1"/>
  <c r="AF208" i="1"/>
  <c r="AG208" i="1"/>
  <c r="AH208" i="1"/>
  <c r="AI208" i="1"/>
  <c r="AJ208" i="1"/>
  <c r="AK208" i="1"/>
  <c r="L38" i="2" s="1"/>
  <c r="AL208" i="1"/>
  <c r="M38" i="2" s="1"/>
  <c r="AM208" i="1"/>
  <c r="AN208" i="1"/>
  <c r="AO208" i="1"/>
  <c r="AP208" i="1"/>
  <c r="AQ208" i="1"/>
  <c r="AR208" i="1"/>
  <c r="AS208" i="1"/>
  <c r="T38" i="2" s="1"/>
  <c r="AT208" i="1"/>
  <c r="U38" i="2" s="1"/>
  <c r="AU208" i="1"/>
  <c r="AV208" i="1"/>
  <c r="AW208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B210" i="1"/>
  <c r="C39" i="2" s="1"/>
  <c r="AC210" i="1"/>
  <c r="D39" i="2" s="1"/>
  <c r="AD210" i="1"/>
  <c r="E39" i="2" s="1"/>
  <c r="AE210" i="1"/>
  <c r="F39" i="2" s="1"/>
  <c r="AF210" i="1"/>
  <c r="G39" i="2" s="1"/>
  <c r="AG210" i="1"/>
  <c r="H39" i="2" s="1"/>
  <c r="AH210" i="1"/>
  <c r="I39" i="2" s="1"/>
  <c r="AI210" i="1"/>
  <c r="J39" i="2" s="1"/>
  <c r="AJ210" i="1"/>
  <c r="K39" i="2" s="1"/>
  <c r="AK210" i="1"/>
  <c r="L39" i="2" s="1"/>
  <c r="AL210" i="1"/>
  <c r="M39" i="2" s="1"/>
  <c r="AM210" i="1"/>
  <c r="N39" i="2" s="1"/>
  <c r="AN210" i="1"/>
  <c r="O39" i="2" s="1"/>
  <c r="AO210" i="1"/>
  <c r="P39" i="2" s="1"/>
  <c r="AP210" i="1"/>
  <c r="Q39" i="2" s="1"/>
  <c r="AQ210" i="1"/>
  <c r="R39" i="2" s="1"/>
  <c r="AR210" i="1"/>
  <c r="S39" i="2" s="1"/>
  <c r="AS210" i="1"/>
  <c r="T39" i="2" s="1"/>
  <c r="AT210" i="1"/>
  <c r="U39" i="2" s="1"/>
  <c r="AU210" i="1"/>
  <c r="V39" i="2" s="1"/>
  <c r="AV210" i="1"/>
  <c r="W39" i="2" s="1"/>
  <c r="AW210" i="1"/>
  <c r="X39" i="2" s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B240" i="1"/>
  <c r="C44" i="2" s="1"/>
  <c r="AC240" i="1"/>
  <c r="D44" i="2" s="1"/>
  <c r="AD240" i="1"/>
  <c r="E44" i="2" s="1"/>
  <c r="AE240" i="1"/>
  <c r="F44" i="2" s="1"/>
  <c r="AF240" i="1"/>
  <c r="G44" i="2" s="1"/>
  <c r="AG240" i="1"/>
  <c r="H44" i="2" s="1"/>
  <c r="AH240" i="1"/>
  <c r="I44" i="2" s="1"/>
  <c r="AI240" i="1"/>
  <c r="J44" i="2" s="1"/>
  <c r="AJ240" i="1"/>
  <c r="K44" i="2" s="1"/>
  <c r="AK240" i="1"/>
  <c r="L44" i="2" s="1"/>
  <c r="AL240" i="1"/>
  <c r="M44" i="2" s="1"/>
  <c r="AM240" i="1"/>
  <c r="N44" i="2" s="1"/>
  <c r="AN240" i="1"/>
  <c r="O44" i="2" s="1"/>
  <c r="AO240" i="1"/>
  <c r="P44" i="2" s="1"/>
  <c r="AP240" i="1"/>
  <c r="Q44" i="2" s="1"/>
  <c r="AQ240" i="1"/>
  <c r="R44" i="2" s="1"/>
  <c r="AR240" i="1"/>
  <c r="S44" i="2" s="1"/>
  <c r="AS240" i="1"/>
  <c r="T44" i="2" s="1"/>
  <c r="AT240" i="1"/>
  <c r="U44" i="2" s="1"/>
  <c r="AU240" i="1"/>
  <c r="V44" i="2" s="1"/>
  <c r="AV240" i="1"/>
  <c r="W44" i="2" s="1"/>
  <c r="AW240" i="1"/>
  <c r="X44" i="2" s="1"/>
  <c r="AB241" i="1"/>
  <c r="AC241" i="1"/>
  <c r="AD241" i="1"/>
  <c r="AE241" i="1"/>
  <c r="F45" i="2" s="1"/>
  <c r="AF241" i="1"/>
  <c r="G45" i="2" s="1"/>
  <c r="AG241" i="1"/>
  <c r="AH241" i="1"/>
  <c r="AI241" i="1"/>
  <c r="AJ241" i="1"/>
  <c r="AK241" i="1"/>
  <c r="AL241" i="1"/>
  <c r="AM241" i="1"/>
  <c r="N45" i="2" s="1"/>
  <c r="AN241" i="1"/>
  <c r="O45" i="2" s="1"/>
  <c r="AO241" i="1"/>
  <c r="AP241" i="1"/>
  <c r="AQ241" i="1"/>
  <c r="AR241" i="1"/>
  <c r="AS241" i="1"/>
  <c r="AT241" i="1"/>
  <c r="AU241" i="1"/>
  <c r="V45" i="2" s="1"/>
  <c r="AV241" i="1"/>
  <c r="W45" i="2" s="1"/>
  <c r="AW241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B247" i="1"/>
  <c r="C47" i="2" s="1"/>
  <c r="AC247" i="1"/>
  <c r="AD247" i="1"/>
  <c r="AE247" i="1"/>
  <c r="AF247" i="1"/>
  <c r="AG247" i="1"/>
  <c r="AH247" i="1"/>
  <c r="AI247" i="1"/>
  <c r="J47" i="2" s="1"/>
  <c r="AJ247" i="1"/>
  <c r="K47" i="2" s="1"/>
  <c r="AK247" i="1"/>
  <c r="AL247" i="1"/>
  <c r="AM247" i="1"/>
  <c r="AN247" i="1"/>
  <c r="AO247" i="1"/>
  <c r="AP247" i="1"/>
  <c r="AQ247" i="1"/>
  <c r="R47" i="2" s="1"/>
  <c r="AR247" i="1"/>
  <c r="S47" i="2" s="1"/>
  <c r="AS247" i="1"/>
  <c r="AT247" i="1"/>
  <c r="AU247" i="1"/>
  <c r="AV247" i="1"/>
  <c r="AW247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B249" i="1"/>
  <c r="AC249" i="1"/>
  <c r="AD249" i="1"/>
  <c r="AE249" i="1"/>
  <c r="F48" i="2" s="1"/>
  <c r="AF249" i="1"/>
  <c r="G48" i="2" s="1"/>
  <c r="AG249" i="1"/>
  <c r="AH249" i="1"/>
  <c r="AI249" i="1"/>
  <c r="AJ249" i="1"/>
  <c r="AK249" i="1"/>
  <c r="AL249" i="1"/>
  <c r="AM249" i="1"/>
  <c r="N48" i="2" s="1"/>
  <c r="AN249" i="1"/>
  <c r="O48" i="2" s="1"/>
  <c r="AO249" i="1"/>
  <c r="AP249" i="1"/>
  <c r="AQ249" i="1"/>
  <c r="AR249" i="1"/>
  <c r="AS249" i="1"/>
  <c r="AT249" i="1"/>
  <c r="AU249" i="1"/>
  <c r="V48" i="2" s="1"/>
  <c r="AV249" i="1"/>
  <c r="W48" i="2" s="1"/>
  <c r="AW249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B281" i="1"/>
  <c r="AC281" i="1"/>
  <c r="AD281" i="1"/>
  <c r="AE281" i="1"/>
  <c r="F51" i="2" s="1"/>
  <c r="AF281" i="1"/>
  <c r="G51" i="2" s="1"/>
  <c r="AG281" i="1"/>
  <c r="AH281" i="1"/>
  <c r="AI281" i="1"/>
  <c r="AJ281" i="1"/>
  <c r="AK281" i="1"/>
  <c r="AL281" i="1"/>
  <c r="AM281" i="1"/>
  <c r="N51" i="2" s="1"/>
  <c r="AN281" i="1"/>
  <c r="O51" i="2" s="1"/>
  <c r="AO281" i="1"/>
  <c r="AP281" i="1"/>
  <c r="AQ281" i="1"/>
  <c r="AR281" i="1"/>
  <c r="AS281" i="1"/>
  <c r="AT281" i="1"/>
  <c r="AU281" i="1"/>
  <c r="V51" i="2" s="1"/>
  <c r="AV281" i="1"/>
  <c r="W51" i="2" s="1"/>
  <c r="AW281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B286" i="1"/>
  <c r="C53" i="2" s="1"/>
  <c r="AC286" i="1"/>
  <c r="D53" i="2" s="1"/>
  <c r="AD286" i="1"/>
  <c r="E53" i="2" s="1"/>
  <c r="AE286" i="1"/>
  <c r="F53" i="2" s="1"/>
  <c r="AF286" i="1"/>
  <c r="G53" i="2" s="1"/>
  <c r="AG286" i="1"/>
  <c r="H53" i="2" s="1"/>
  <c r="AH286" i="1"/>
  <c r="I53" i="2" s="1"/>
  <c r="AI286" i="1"/>
  <c r="J53" i="2" s="1"/>
  <c r="AJ286" i="1"/>
  <c r="K53" i="2" s="1"/>
  <c r="AK286" i="1"/>
  <c r="L53" i="2" s="1"/>
  <c r="AL286" i="1"/>
  <c r="M53" i="2" s="1"/>
  <c r="AM286" i="1"/>
  <c r="N53" i="2" s="1"/>
  <c r="AN286" i="1"/>
  <c r="O53" i="2" s="1"/>
  <c r="AO286" i="1"/>
  <c r="P53" i="2" s="1"/>
  <c r="AP286" i="1"/>
  <c r="Q53" i="2" s="1"/>
  <c r="AQ286" i="1"/>
  <c r="R53" i="2" s="1"/>
  <c r="AR286" i="1"/>
  <c r="S53" i="2" s="1"/>
  <c r="AS286" i="1"/>
  <c r="T53" i="2" s="1"/>
  <c r="AT286" i="1"/>
  <c r="U53" i="2" s="1"/>
  <c r="AU286" i="1"/>
  <c r="V53" i="2" s="1"/>
  <c r="AV286" i="1"/>
  <c r="W53" i="2" s="1"/>
  <c r="AW286" i="1"/>
  <c r="X53" i="2" s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B291" i="1"/>
  <c r="C55" i="2" s="1"/>
  <c r="AC291" i="1"/>
  <c r="AD291" i="1"/>
  <c r="AE291" i="1"/>
  <c r="AF291" i="1"/>
  <c r="AG291" i="1"/>
  <c r="AH291" i="1"/>
  <c r="AI291" i="1"/>
  <c r="J55" i="2" s="1"/>
  <c r="AJ291" i="1"/>
  <c r="K55" i="2" s="1"/>
  <c r="AK291" i="1"/>
  <c r="AL291" i="1"/>
  <c r="AM291" i="1"/>
  <c r="AN291" i="1"/>
  <c r="AO291" i="1"/>
  <c r="AP291" i="1"/>
  <c r="AQ291" i="1"/>
  <c r="R55" i="2" s="1"/>
  <c r="AR291" i="1"/>
  <c r="S55" i="2" s="1"/>
  <c r="AS291" i="1"/>
  <c r="AT291" i="1"/>
  <c r="AU291" i="1"/>
  <c r="AV291" i="1"/>
  <c r="AW291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B297" i="1"/>
  <c r="AC297" i="1"/>
  <c r="AD297" i="1"/>
  <c r="AE297" i="1"/>
  <c r="F57" i="2" s="1"/>
  <c r="AF297" i="1"/>
  <c r="G57" i="2" s="1"/>
  <c r="AG297" i="1"/>
  <c r="AH297" i="1"/>
  <c r="AI297" i="1"/>
  <c r="AJ297" i="1"/>
  <c r="AK297" i="1"/>
  <c r="AL297" i="1"/>
  <c r="AM297" i="1"/>
  <c r="N57" i="2" s="1"/>
  <c r="AN297" i="1"/>
  <c r="O57" i="2" s="1"/>
  <c r="AO297" i="1"/>
  <c r="AP297" i="1"/>
  <c r="AQ297" i="1"/>
  <c r="AR297" i="1"/>
  <c r="AS297" i="1"/>
  <c r="AT297" i="1"/>
  <c r="AU297" i="1"/>
  <c r="V57" i="2" s="1"/>
  <c r="AV297" i="1"/>
  <c r="W57" i="2" s="1"/>
  <c r="AW297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B299" i="1"/>
  <c r="C58" i="2" s="1"/>
  <c r="AC299" i="1"/>
  <c r="AD299" i="1"/>
  <c r="AE299" i="1"/>
  <c r="AF299" i="1"/>
  <c r="AG299" i="1"/>
  <c r="AH299" i="1"/>
  <c r="AI299" i="1"/>
  <c r="J58" i="2" s="1"/>
  <c r="AJ299" i="1"/>
  <c r="K58" i="2" s="1"/>
  <c r="AK299" i="1"/>
  <c r="AL299" i="1"/>
  <c r="AM299" i="1"/>
  <c r="AN299" i="1"/>
  <c r="AO299" i="1"/>
  <c r="AP299" i="1"/>
  <c r="AQ299" i="1"/>
  <c r="R58" i="2" s="1"/>
  <c r="AR299" i="1"/>
  <c r="S58" i="2" s="1"/>
  <c r="AS299" i="1"/>
  <c r="AT299" i="1"/>
  <c r="AU299" i="1"/>
  <c r="AV299" i="1"/>
  <c r="AW299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B343" i="1"/>
  <c r="C61" i="2" s="1"/>
  <c r="AC343" i="1"/>
  <c r="AD343" i="1"/>
  <c r="AE343" i="1"/>
  <c r="AF343" i="1"/>
  <c r="AG343" i="1"/>
  <c r="AH343" i="1"/>
  <c r="AI343" i="1"/>
  <c r="J61" i="2" s="1"/>
  <c r="AJ343" i="1"/>
  <c r="K61" i="2" s="1"/>
  <c r="AK343" i="1"/>
  <c r="AL343" i="1"/>
  <c r="AM343" i="1"/>
  <c r="AN343" i="1"/>
  <c r="AO343" i="1"/>
  <c r="AP343" i="1"/>
  <c r="AQ343" i="1"/>
  <c r="R61" i="2" s="1"/>
  <c r="AR343" i="1"/>
  <c r="S61" i="2" s="1"/>
  <c r="AS343" i="1"/>
  <c r="AT343" i="1"/>
  <c r="AU343" i="1"/>
  <c r="AV343" i="1"/>
  <c r="AW343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B345" i="1"/>
  <c r="AC345" i="1"/>
  <c r="AD345" i="1"/>
  <c r="AE345" i="1"/>
  <c r="F62" i="2" s="1"/>
  <c r="AF345" i="1"/>
  <c r="G62" i="2" s="1"/>
  <c r="AG345" i="1"/>
  <c r="AH345" i="1"/>
  <c r="AI345" i="1"/>
  <c r="AJ345" i="1"/>
  <c r="AK345" i="1"/>
  <c r="AL345" i="1"/>
  <c r="AM345" i="1"/>
  <c r="N62" i="2" s="1"/>
  <c r="AN345" i="1"/>
  <c r="O62" i="2" s="1"/>
  <c r="AO345" i="1"/>
  <c r="AP345" i="1"/>
  <c r="AQ345" i="1"/>
  <c r="AR345" i="1"/>
  <c r="S62" i="2" s="1"/>
  <c r="AS345" i="1"/>
  <c r="AT345" i="1"/>
  <c r="AU345" i="1"/>
  <c r="V62" i="2" s="1"/>
  <c r="AV345" i="1"/>
  <c r="W62" i="2" s="1"/>
  <c r="AW345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B410" i="1"/>
  <c r="AC410" i="1"/>
  <c r="AD410" i="1"/>
  <c r="E65" i="2" s="1"/>
  <c r="AE410" i="1"/>
  <c r="AF410" i="1"/>
  <c r="AG410" i="1"/>
  <c r="H65" i="2" s="1"/>
  <c r="AH410" i="1"/>
  <c r="I65" i="2" s="1"/>
  <c r="AI410" i="1"/>
  <c r="AJ410" i="1"/>
  <c r="AK410" i="1"/>
  <c r="AL410" i="1"/>
  <c r="M65" i="2" s="1"/>
  <c r="AM410" i="1"/>
  <c r="AN410" i="1"/>
  <c r="AO410" i="1"/>
  <c r="P65" i="2" s="1"/>
  <c r="AP410" i="1"/>
  <c r="Q65" i="2" s="1"/>
  <c r="AQ410" i="1"/>
  <c r="AR410" i="1"/>
  <c r="AS410" i="1"/>
  <c r="AT410" i="1"/>
  <c r="U65" i="2" s="1"/>
  <c r="AU410" i="1"/>
  <c r="AV410" i="1"/>
  <c r="AW410" i="1"/>
  <c r="X65" i="2" s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B428" i="1"/>
  <c r="AC428" i="1"/>
  <c r="D67" i="2" s="1"/>
  <c r="AD428" i="1"/>
  <c r="E67" i="2" s="1"/>
  <c r="AE428" i="1"/>
  <c r="AF428" i="1"/>
  <c r="AG428" i="1"/>
  <c r="AH428" i="1"/>
  <c r="I67" i="2" s="1"/>
  <c r="AI428" i="1"/>
  <c r="AJ428" i="1"/>
  <c r="AK428" i="1"/>
  <c r="L67" i="2" s="1"/>
  <c r="AL428" i="1"/>
  <c r="M67" i="2" s="1"/>
  <c r="AM428" i="1"/>
  <c r="AN428" i="1"/>
  <c r="AO428" i="1"/>
  <c r="AP428" i="1"/>
  <c r="Q67" i="2" s="1"/>
  <c r="AQ428" i="1"/>
  <c r="AR428" i="1"/>
  <c r="AS428" i="1"/>
  <c r="T67" i="2" s="1"/>
  <c r="AT428" i="1"/>
  <c r="U67" i="2" s="1"/>
  <c r="AU428" i="1"/>
  <c r="AV428" i="1"/>
  <c r="AW428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B434" i="1"/>
  <c r="C69" i="2" s="1"/>
  <c r="AC434" i="1"/>
  <c r="D69" i="2" s="1"/>
  <c r="AD434" i="1"/>
  <c r="E69" i="2" s="1"/>
  <c r="AE434" i="1"/>
  <c r="F69" i="2" s="1"/>
  <c r="AF434" i="1"/>
  <c r="G69" i="2" s="1"/>
  <c r="AG434" i="1"/>
  <c r="H69" i="2" s="1"/>
  <c r="AH434" i="1"/>
  <c r="I69" i="2" s="1"/>
  <c r="AI434" i="1"/>
  <c r="J69" i="2" s="1"/>
  <c r="AJ434" i="1"/>
  <c r="K69" i="2" s="1"/>
  <c r="AK434" i="1"/>
  <c r="L69" i="2" s="1"/>
  <c r="AL434" i="1"/>
  <c r="M69" i="2" s="1"/>
  <c r="AM434" i="1"/>
  <c r="N69" i="2" s="1"/>
  <c r="AN434" i="1"/>
  <c r="O69" i="2" s="1"/>
  <c r="AO434" i="1"/>
  <c r="P69" i="2" s="1"/>
  <c r="AP434" i="1"/>
  <c r="Q69" i="2" s="1"/>
  <c r="AQ434" i="1"/>
  <c r="R69" i="2" s="1"/>
  <c r="AR434" i="1"/>
  <c r="S69" i="2" s="1"/>
  <c r="AS434" i="1"/>
  <c r="T69" i="2" s="1"/>
  <c r="AT434" i="1"/>
  <c r="U69" i="2" s="1"/>
  <c r="AU434" i="1"/>
  <c r="V69" i="2" s="1"/>
  <c r="AV434" i="1"/>
  <c r="W69" i="2" s="1"/>
  <c r="AW434" i="1"/>
  <c r="X69" i="2" s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B441" i="1"/>
  <c r="C71" i="2" s="1"/>
  <c r="AC441" i="1"/>
  <c r="D71" i="2" s="1"/>
  <c r="AD441" i="1"/>
  <c r="E71" i="2" s="1"/>
  <c r="AE441" i="1"/>
  <c r="F71" i="2" s="1"/>
  <c r="AF441" i="1"/>
  <c r="G71" i="2" s="1"/>
  <c r="AG441" i="1"/>
  <c r="H71" i="2" s="1"/>
  <c r="AH441" i="1"/>
  <c r="I71" i="2" s="1"/>
  <c r="AI441" i="1"/>
  <c r="J71" i="2" s="1"/>
  <c r="AJ441" i="1"/>
  <c r="K71" i="2" s="1"/>
  <c r="AK441" i="1"/>
  <c r="L71" i="2" s="1"/>
  <c r="AL441" i="1"/>
  <c r="M71" i="2" s="1"/>
  <c r="AM441" i="1"/>
  <c r="N71" i="2" s="1"/>
  <c r="AN441" i="1"/>
  <c r="O71" i="2" s="1"/>
  <c r="AO441" i="1"/>
  <c r="P71" i="2" s="1"/>
  <c r="AP441" i="1"/>
  <c r="Q71" i="2" s="1"/>
  <c r="AQ441" i="1"/>
  <c r="R71" i="2" s="1"/>
  <c r="AR441" i="1"/>
  <c r="S71" i="2" s="1"/>
  <c r="AS441" i="1"/>
  <c r="T71" i="2" s="1"/>
  <c r="AT441" i="1"/>
  <c r="U71" i="2" s="1"/>
  <c r="AU441" i="1"/>
  <c r="V71" i="2" s="1"/>
  <c r="AV441" i="1"/>
  <c r="W71" i="2" s="1"/>
  <c r="AW441" i="1"/>
  <c r="X71" i="2" s="1"/>
  <c r="AB442" i="1"/>
  <c r="C72" i="2" s="1"/>
  <c r="AC442" i="1"/>
  <c r="D72" i="2" s="1"/>
  <c r="AD442" i="1"/>
  <c r="E72" i="2" s="1"/>
  <c r="AE442" i="1"/>
  <c r="F72" i="2" s="1"/>
  <c r="AF442" i="1"/>
  <c r="G72" i="2" s="1"/>
  <c r="AG442" i="1"/>
  <c r="H72" i="2" s="1"/>
  <c r="AH442" i="1"/>
  <c r="I72" i="2" s="1"/>
  <c r="AI442" i="1"/>
  <c r="J72" i="2" s="1"/>
  <c r="AJ442" i="1"/>
  <c r="K72" i="2" s="1"/>
  <c r="AK442" i="1"/>
  <c r="L72" i="2" s="1"/>
  <c r="AL442" i="1"/>
  <c r="M72" i="2" s="1"/>
  <c r="AM442" i="1"/>
  <c r="N72" i="2" s="1"/>
  <c r="AN442" i="1"/>
  <c r="O72" i="2" s="1"/>
  <c r="AO442" i="1"/>
  <c r="P72" i="2" s="1"/>
  <c r="AP442" i="1"/>
  <c r="Q72" i="2" s="1"/>
  <c r="AQ442" i="1"/>
  <c r="R72" i="2" s="1"/>
  <c r="AR442" i="1"/>
  <c r="S72" i="2" s="1"/>
  <c r="AS442" i="1"/>
  <c r="T72" i="2" s="1"/>
  <c r="AT442" i="1"/>
  <c r="U72" i="2" s="1"/>
  <c r="AU442" i="1"/>
  <c r="V72" i="2" s="1"/>
  <c r="AV442" i="1"/>
  <c r="W72" i="2" s="1"/>
  <c r="AW442" i="1"/>
  <c r="X72" i="2" s="1"/>
  <c r="AB443" i="1"/>
  <c r="C73" i="2" s="1"/>
  <c r="AC443" i="1"/>
  <c r="AD443" i="1"/>
  <c r="AE443" i="1"/>
  <c r="AF443" i="1"/>
  <c r="G73" i="2" s="1"/>
  <c r="AG443" i="1"/>
  <c r="AH443" i="1"/>
  <c r="AI443" i="1"/>
  <c r="J73" i="2" s="1"/>
  <c r="AJ443" i="1"/>
  <c r="K73" i="2" s="1"/>
  <c r="AK443" i="1"/>
  <c r="AL443" i="1"/>
  <c r="AM443" i="1"/>
  <c r="AN443" i="1"/>
  <c r="O73" i="2" s="1"/>
  <c r="AO443" i="1"/>
  <c r="AP443" i="1"/>
  <c r="AQ443" i="1"/>
  <c r="R73" i="2" s="1"/>
  <c r="AR443" i="1"/>
  <c r="S73" i="2" s="1"/>
  <c r="AS443" i="1"/>
  <c r="AT443" i="1"/>
  <c r="AU443" i="1"/>
  <c r="AV443" i="1"/>
  <c r="W73" i="2" s="1"/>
  <c r="AW443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B445" i="1"/>
  <c r="C74" i="2" s="1"/>
  <c r="AC445" i="1"/>
  <c r="D74" i="2" s="1"/>
  <c r="AD445" i="1"/>
  <c r="E74" i="2" s="1"/>
  <c r="AE445" i="1"/>
  <c r="F74" i="2" s="1"/>
  <c r="AF445" i="1"/>
  <c r="G74" i="2" s="1"/>
  <c r="AG445" i="1"/>
  <c r="H74" i="2" s="1"/>
  <c r="AH445" i="1"/>
  <c r="I74" i="2" s="1"/>
  <c r="AI445" i="1"/>
  <c r="J74" i="2" s="1"/>
  <c r="AJ445" i="1"/>
  <c r="K74" i="2" s="1"/>
  <c r="AK445" i="1"/>
  <c r="L74" i="2" s="1"/>
  <c r="AL445" i="1"/>
  <c r="M74" i="2" s="1"/>
  <c r="AM445" i="1"/>
  <c r="N74" i="2" s="1"/>
  <c r="AN445" i="1"/>
  <c r="O74" i="2" s="1"/>
  <c r="AO445" i="1"/>
  <c r="P74" i="2" s="1"/>
  <c r="AP445" i="1"/>
  <c r="Q74" i="2" s="1"/>
  <c r="AQ445" i="1"/>
  <c r="R74" i="2" s="1"/>
  <c r="AR445" i="1"/>
  <c r="S74" i="2" s="1"/>
  <c r="AS445" i="1"/>
  <c r="T74" i="2" s="1"/>
  <c r="AT445" i="1"/>
  <c r="U74" i="2" s="1"/>
  <c r="AU445" i="1"/>
  <c r="V74" i="2" s="1"/>
  <c r="AV445" i="1"/>
  <c r="W74" i="2" s="1"/>
  <c r="AW445" i="1"/>
  <c r="X74" i="2" s="1"/>
  <c r="AB446" i="1"/>
  <c r="AC446" i="1"/>
  <c r="AD446" i="1"/>
  <c r="E75" i="2" s="1"/>
  <c r="AE446" i="1"/>
  <c r="AF446" i="1"/>
  <c r="AG446" i="1"/>
  <c r="H75" i="2" s="1"/>
  <c r="AH446" i="1"/>
  <c r="I75" i="2" s="1"/>
  <c r="AI446" i="1"/>
  <c r="AJ446" i="1"/>
  <c r="AK446" i="1"/>
  <c r="AL446" i="1"/>
  <c r="M75" i="2" s="1"/>
  <c r="AM446" i="1"/>
  <c r="AN446" i="1"/>
  <c r="AO446" i="1"/>
  <c r="P75" i="2" s="1"/>
  <c r="AP446" i="1"/>
  <c r="Q75" i="2" s="1"/>
  <c r="AQ446" i="1"/>
  <c r="AR446" i="1"/>
  <c r="AS446" i="1"/>
  <c r="AT446" i="1"/>
  <c r="U75" i="2" s="1"/>
  <c r="AU446" i="1"/>
  <c r="AV446" i="1"/>
  <c r="AW446" i="1"/>
  <c r="X75" i="2" s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B448" i="1"/>
  <c r="C76" i="2" s="1"/>
  <c r="AC448" i="1"/>
  <c r="D76" i="2" s="1"/>
  <c r="AD448" i="1"/>
  <c r="E76" i="2" s="1"/>
  <c r="AE448" i="1"/>
  <c r="F76" i="2" s="1"/>
  <c r="AF448" i="1"/>
  <c r="G76" i="2" s="1"/>
  <c r="AG448" i="1"/>
  <c r="H76" i="2" s="1"/>
  <c r="AH448" i="1"/>
  <c r="I76" i="2" s="1"/>
  <c r="AI448" i="1"/>
  <c r="J76" i="2" s="1"/>
  <c r="AJ448" i="1"/>
  <c r="K76" i="2" s="1"/>
  <c r="AK448" i="1"/>
  <c r="L76" i="2" s="1"/>
  <c r="AL448" i="1"/>
  <c r="M76" i="2" s="1"/>
  <c r="AM448" i="1"/>
  <c r="N76" i="2" s="1"/>
  <c r="AN448" i="1"/>
  <c r="O76" i="2" s="1"/>
  <c r="AO448" i="1"/>
  <c r="P76" i="2" s="1"/>
  <c r="AP448" i="1"/>
  <c r="Q76" i="2" s="1"/>
  <c r="AQ448" i="1"/>
  <c r="R76" i="2" s="1"/>
  <c r="AR448" i="1"/>
  <c r="S76" i="2" s="1"/>
  <c r="AS448" i="1"/>
  <c r="T76" i="2" s="1"/>
  <c r="AT448" i="1"/>
  <c r="U76" i="2" s="1"/>
  <c r="AU448" i="1"/>
  <c r="V76" i="2" s="1"/>
  <c r="AV448" i="1"/>
  <c r="W76" i="2" s="1"/>
  <c r="AW448" i="1"/>
  <c r="X76" i="2" s="1"/>
  <c r="AB449" i="1"/>
  <c r="C77" i="2" s="1"/>
  <c r="AC449" i="1"/>
  <c r="D77" i="2" s="1"/>
  <c r="AD449" i="1"/>
  <c r="E77" i="2" s="1"/>
  <c r="AE449" i="1"/>
  <c r="F77" i="2" s="1"/>
  <c r="AF449" i="1"/>
  <c r="G77" i="2" s="1"/>
  <c r="AG449" i="1"/>
  <c r="H77" i="2" s="1"/>
  <c r="AH449" i="1"/>
  <c r="I77" i="2" s="1"/>
  <c r="AI449" i="1"/>
  <c r="J77" i="2" s="1"/>
  <c r="AJ449" i="1"/>
  <c r="K77" i="2" s="1"/>
  <c r="AK449" i="1"/>
  <c r="L77" i="2" s="1"/>
  <c r="AL449" i="1"/>
  <c r="M77" i="2" s="1"/>
  <c r="AM449" i="1"/>
  <c r="N77" i="2" s="1"/>
  <c r="AN449" i="1"/>
  <c r="O77" i="2" s="1"/>
  <c r="AO449" i="1"/>
  <c r="P77" i="2" s="1"/>
  <c r="AP449" i="1"/>
  <c r="Q77" i="2" s="1"/>
  <c r="AQ449" i="1"/>
  <c r="R77" i="2" s="1"/>
  <c r="AR449" i="1"/>
  <c r="S77" i="2" s="1"/>
  <c r="AS449" i="1"/>
  <c r="T77" i="2" s="1"/>
  <c r="AT449" i="1"/>
  <c r="U77" i="2" s="1"/>
  <c r="AU449" i="1"/>
  <c r="V77" i="2" s="1"/>
  <c r="AV449" i="1"/>
  <c r="W77" i="2" s="1"/>
  <c r="AW449" i="1"/>
  <c r="X77" i="2" s="1"/>
  <c r="AB450" i="1"/>
  <c r="C78" i="2" s="1"/>
  <c r="AC450" i="1"/>
  <c r="D78" i="2" s="1"/>
  <c r="AD450" i="1"/>
  <c r="E78" i="2" s="1"/>
  <c r="AE450" i="1"/>
  <c r="F78" i="2" s="1"/>
  <c r="AF450" i="1"/>
  <c r="G78" i="2" s="1"/>
  <c r="AG450" i="1"/>
  <c r="H78" i="2" s="1"/>
  <c r="AH450" i="1"/>
  <c r="I78" i="2" s="1"/>
  <c r="AI450" i="1"/>
  <c r="J78" i="2" s="1"/>
  <c r="AJ450" i="1"/>
  <c r="K78" i="2" s="1"/>
  <c r="AK450" i="1"/>
  <c r="L78" i="2" s="1"/>
  <c r="AL450" i="1"/>
  <c r="M78" i="2" s="1"/>
  <c r="AM450" i="1"/>
  <c r="N78" i="2" s="1"/>
  <c r="AN450" i="1"/>
  <c r="O78" i="2" s="1"/>
  <c r="AO450" i="1"/>
  <c r="P78" i="2" s="1"/>
  <c r="AP450" i="1"/>
  <c r="Q78" i="2" s="1"/>
  <c r="AQ450" i="1"/>
  <c r="R78" i="2" s="1"/>
  <c r="AR450" i="1"/>
  <c r="S78" i="2" s="1"/>
  <c r="AS450" i="1"/>
  <c r="T78" i="2" s="1"/>
  <c r="AT450" i="1"/>
  <c r="U78" i="2" s="1"/>
  <c r="AU450" i="1"/>
  <c r="V78" i="2" s="1"/>
  <c r="AV450" i="1"/>
  <c r="W78" i="2" s="1"/>
  <c r="AW450" i="1"/>
  <c r="X78" i="2" s="1"/>
  <c r="AB451" i="1"/>
  <c r="C79" i="2" s="1"/>
  <c r="AC451" i="1"/>
  <c r="D79" i="2" s="1"/>
  <c r="AD451" i="1"/>
  <c r="E79" i="2" s="1"/>
  <c r="AE451" i="1"/>
  <c r="F79" i="2" s="1"/>
  <c r="AF451" i="1"/>
  <c r="G79" i="2" s="1"/>
  <c r="AG451" i="1"/>
  <c r="H79" i="2" s="1"/>
  <c r="AH451" i="1"/>
  <c r="I79" i="2" s="1"/>
  <c r="AI451" i="1"/>
  <c r="J79" i="2" s="1"/>
  <c r="AJ451" i="1"/>
  <c r="K79" i="2" s="1"/>
  <c r="AK451" i="1"/>
  <c r="L79" i="2" s="1"/>
  <c r="AL451" i="1"/>
  <c r="M79" i="2" s="1"/>
  <c r="AM451" i="1"/>
  <c r="N79" i="2" s="1"/>
  <c r="AN451" i="1"/>
  <c r="O79" i="2" s="1"/>
  <c r="AO451" i="1"/>
  <c r="P79" i="2" s="1"/>
  <c r="AP451" i="1"/>
  <c r="Q79" i="2" s="1"/>
  <c r="AQ451" i="1"/>
  <c r="R79" i="2" s="1"/>
  <c r="AR451" i="1"/>
  <c r="S79" i="2" s="1"/>
  <c r="AS451" i="1"/>
  <c r="T79" i="2" s="1"/>
  <c r="AT451" i="1"/>
  <c r="U79" i="2" s="1"/>
  <c r="AU451" i="1"/>
  <c r="V79" i="2" s="1"/>
  <c r="AV451" i="1"/>
  <c r="W79" i="2" s="1"/>
  <c r="AW451" i="1"/>
  <c r="X79" i="2" s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B455" i="1"/>
  <c r="C81" i="2" s="1"/>
  <c r="AC455" i="1"/>
  <c r="D81" i="2" s="1"/>
  <c r="AD455" i="1"/>
  <c r="E81" i="2" s="1"/>
  <c r="AE455" i="1"/>
  <c r="F81" i="2" s="1"/>
  <c r="AF455" i="1"/>
  <c r="G81" i="2" s="1"/>
  <c r="AG455" i="1"/>
  <c r="H81" i="2" s="1"/>
  <c r="AH455" i="1"/>
  <c r="I81" i="2" s="1"/>
  <c r="AI455" i="1"/>
  <c r="J81" i="2" s="1"/>
  <c r="AJ455" i="1"/>
  <c r="K81" i="2" s="1"/>
  <c r="AK455" i="1"/>
  <c r="L81" i="2" s="1"/>
  <c r="AL455" i="1"/>
  <c r="M81" i="2" s="1"/>
  <c r="AM455" i="1"/>
  <c r="N81" i="2" s="1"/>
  <c r="AN455" i="1"/>
  <c r="O81" i="2" s="1"/>
  <c r="AO455" i="1"/>
  <c r="P81" i="2" s="1"/>
  <c r="AP455" i="1"/>
  <c r="Q81" i="2" s="1"/>
  <c r="AQ455" i="1"/>
  <c r="R81" i="2" s="1"/>
  <c r="AR455" i="1"/>
  <c r="S81" i="2" s="1"/>
  <c r="AS455" i="1"/>
  <c r="T81" i="2" s="1"/>
  <c r="AT455" i="1"/>
  <c r="U81" i="2" s="1"/>
  <c r="AU455" i="1"/>
  <c r="V81" i="2" s="1"/>
  <c r="AV455" i="1"/>
  <c r="W81" i="2" s="1"/>
  <c r="AW455" i="1"/>
  <c r="X81" i="2" s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B470" i="1"/>
  <c r="AC470" i="1"/>
  <c r="AD470" i="1"/>
  <c r="E84" i="2" s="1"/>
  <c r="AE470" i="1"/>
  <c r="AF470" i="1"/>
  <c r="AG470" i="1"/>
  <c r="H84" i="2" s="1"/>
  <c r="AH470" i="1"/>
  <c r="I84" i="2" s="1"/>
  <c r="AI470" i="1"/>
  <c r="AJ470" i="1"/>
  <c r="AK470" i="1"/>
  <c r="AL470" i="1"/>
  <c r="M84" i="2" s="1"/>
  <c r="AM470" i="1"/>
  <c r="AN470" i="1"/>
  <c r="AO470" i="1"/>
  <c r="P84" i="2" s="1"/>
  <c r="AP470" i="1"/>
  <c r="Q84" i="2" s="1"/>
  <c r="AQ470" i="1"/>
  <c r="AR470" i="1"/>
  <c r="AS470" i="1"/>
  <c r="AT470" i="1"/>
  <c r="U84" i="2" s="1"/>
  <c r="AU470" i="1"/>
  <c r="AV470" i="1"/>
  <c r="AW470" i="1"/>
  <c r="X84" i="2" s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B484" i="1"/>
  <c r="C88" i="2" s="1"/>
  <c r="AC484" i="1"/>
  <c r="D88" i="2" s="1"/>
  <c r="AD484" i="1"/>
  <c r="E88" i="2" s="1"/>
  <c r="AE484" i="1"/>
  <c r="F88" i="2" s="1"/>
  <c r="AF484" i="1"/>
  <c r="G88" i="2" s="1"/>
  <c r="AG484" i="1"/>
  <c r="H88" i="2" s="1"/>
  <c r="AH484" i="1"/>
  <c r="I88" i="2" s="1"/>
  <c r="AI484" i="1"/>
  <c r="J88" i="2" s="1"/>
  <c r="AJ484" i="1"/>
  <c r="K88" i="2" s="1"/>
  <c r="AK484" i="1"/>
  <c r="L88" i="2" s="1"/>
  <c r="AL484" i="1"/>
  <c r="M88" i="2" s="1"/>
  <c r="AM484" i="1"/>
  <c r="N88" i="2" s="1"/>
  <c r="AN484" i="1"/>
  <c r="O88" i="2" s="1"/>
  <c r="AO484" i="1"/>
  <c r="P88" i="2" s="1"/>
  <c r="AP484" i="1"/>
  <c r="Q88" i="2" s="1"/>
  <c r="AQ484" i="1"/>
  <c r="R88" i="2" s="1"/>
  <c r="AR484" i="1"/>
  <c r="S88" i="2" s="1"/>
  <c r="AS484" i="1"/>
  <c r="T88" i="2" s="1"/>
  <c r="AT484" i="1"/>
  <c r="U88" i="2" s="1"/>
  <c r="AU484" i="1"/>
  <c r="V88" i="2" s="1"/>
  <c r="AV484" i="1"/>
  <c r="W88" i="2" s="1"/>
  <c r="AW484" i="1"/>
  <c r="X88" i="2" s="1"/>
  <c r="AB485" i="1"/>
  <c r="C89" i="2" s="1"/>
  <c r="AC485" i="1"/>
  <c r="D89" i="2" s="1"/>
  <c r="AD485" i="1"/>
  <c r="E89" i="2" s="1"/>
  <c r="AE485" i="1"/>
  <c r="F89" i="2" s="1"/>
  <c r="AF485" i="1"/>
  <c r="G89" i="2" s="1"/>
  <c r="AG485" i="1"/>
  <c r="H89" i="2" s="1"/>
  <c r="AH485" i="1"/>
  <c r="I89" i="2" s="1"/>
  <c r="AI485" i="1"/>
  <c r="J89" i="2" s="1"/>
  <c r="AJ485" i="1"/>
  <c r="K89" i="2" s="1"/>
  <c r="AK485" i="1"/>
  <c r="L89" i="2" s="1"/>
  <c r="AL485" i="1"/>
  <c r="M89" i="2" s="1"/>
  <c r="AM485" i="1"/>
  <c r="N89" i="2" s="1"/>
  <c r="AN485" i="1"/>
  <c r="O89" i="2" s="1"/>
  <c r="AO485" i="1"/>
  <c r="P89" i="2" s="1"/>
  <c r="AP485" i="1"/>
  <c r="Q89" i="2" s="1"/>
  <c r="AQ485" i="1"/>
  <c r="R89" i="2" s="1"/>
  <c r="AR485" i="1"/>
  <c r="S89" i="2" s="1"/>
  <c r="AS485" i="1"/>
  <c r="T89" i="2" s="1"/>
  <c r="AT485" i="1"/>
  <c r="U89" i="2" s="1"/>
  <c r="AU485" i="1"/>
  <c r="V89" i="2" s="1"/>
  <c r="AV485" i="1"/>
  <c r="W89" i="2" s="1"/>
  <c r="AW485" i="1"/>
  <c r="X89" i="2" s="1"/>
  <c r="AB486" i="1"/>
  <c r="C90" i="2" s="1"/>
  <c r="AC486" i="1"/>
  <c r="D90" i="2" s="1"/>
  <c r="AD486" i="1"/>
  <c r="E90" i="2" s="1"/>
  <c r="AE486" i="1"/>
  <c r="F90" i="2" s="1"/>
  <c r="AF486" i="1"/>
  <c r="G90" i="2" s="1"/>
  <c r="AG486" i="1"/>
  <c r="H90" i="2" s="1"/>
  <c r="AH486" i="1"/>
  <c r="I90" i="2" s="1"/>
  <c r="AI486" i="1"/>
  <c r="J90" i="2" s="1"/>
  <c r="AJ486" i="1"/>
  <c r="K90" i="2" s="1"/>
  <c r="AK486" i="1"/>
  <c r="L90" i="2" s="1"/>
  <c r="AL486" i="1"/>
  <c r="M90" i="2" s="1"/>
  <c r="AM486" i="1"/>
  <c r="N90" i="2" s="1"/>
  <c r="AN486" i="1"/>
  <c r="O90" i="2" s="1"/>
  <c r="AO486" i="1"/>
  <c r="P90" i="2" s="1"/>
  <c r="AP486" i="1"/>
  <c r="Q90" i="2" s="1"/>
  <c r="AQ486" i="1"/>
  <c r="R90" i="2" s="1"/>
  <c r="AR486" i="1"/>
  <c r="S90" i="2" s="1"/>
  <c r="AS486" i="1"/>
  <c r="T90" i="2" s="1"/>
  <c r="AT486" i="1"/>
  <c r="U90" i="2" s="1"/>
  <c r="AU486" i="1"/>
  <c r="V90" i="2" s="1"/>
  <c r="AV486" i="1"/>
  <c r="W90" i="2" s="1"/>
  <c r="AW486" i="1"/>
  <c r="X90" i="2" s="1"/>
  <c r="AB487" i="1"/>
  <c r="C91" i="2" s="1"/>
  <c r="AC487" i="1"/>
  <c r="AD487" i="1"/>
  <c r="AE487" i="1"/>
  <c r="AF487" i="1"/>
  <c r="G91" i="2" s="1"/>
  <c r="AG487" i="1"/>
  <c r="AH487" i="1"/>
  <c r="AI487" i="1"/>
  <c r="J91" i="2" s="1"/>
  <c r="AJ487" i="1"/>
  <c r="K91" i="2" s="1"/>
  <c r="AK487" i="1"/>
  <c r="AL487" i="1"/>
  <c r="AM487" i="1"/>
  <c r="AN487" i="1"/>
  <c r="O91" i="2" s="1"/>
  <c r="AO487" i="1"/>
  <c r="AP487" i="1"/>
  <c r="AQ487" i="1"/>
  <c r="R91" i="2" s="1"/>
  <c r="AR487" i="1"/>
  <c r="S91" i="2" s="1"/>
  <c r="AS487" i="1"/>
  <c r="AT487" i="1"/>
  <c r="AU487" i="1"/>
  <c r="AV487" i="1"/>
  <c r="W91" i="2" s="1"/>
  <c r="AW487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B505" i="1"/>
  <c r="AC505" i="1"/>
  <c r="AD505" i="1"/>
  <c r="AE505" i="1"/>
  <c r="AF505" i="1"/>
  <c r="AG505" i="1"/>
  <c r="AH505" i="1"/>
  <c r="AI505" i="1"/>
  <c r="AJ505" i="1"/>
  <c r="AK505" i="1"/>
  <c r="AL505" i="1"/>
  <c r="M95" i="2" s="1"/>
  <c r="AM505" i="1"/>
  <c r="AN505" i="1"/>
  <c r="AO505" i="1"/>
  <c r="AP505" i="1"/>
  <c r="AQ505" i="1"/>
  <c r="AR505" i="1"/>
  <c r="AS505" i="1"/>
  <c r="AT505" i="1"/>
  <c r="AU505" i="1"/>
  <c r="AV505" i="1"/>
  <c r="AW505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B511" i="1"/>
  <c r="C96" i="2" s="1"/>
  <c r="AC511" i="1"/>
  <c r="AD511" i="1"/>
  <c r="AE511" i="1"/>
  <c r="AF511" i="1"/>
  <c r="G96" i="2" s="1"/>
  <c r="AG511" i="1"/>
  <c r="AH511" i="1"/>
  <c r="AI511" i="1"/>
  <c r="J96" i="2" s="1"/>
  <c r="AJ511" i="1"/>
  <c r="K96" i="2" s="1"/>
  <c r="AK511" i="1"/>
  <c r="AL511" i="1"/>
  <c r="AM511" i="1"/>
  <c r="AN511" i="1"/>
  <c r="O96" i="2" s="1"/>
  <c r="AO511" i="1"/>
  <c r="AP511" i="1"/>
  <c r="AQ511" i="1"/>
  <c r="R96" i="2" s="1"/>
  <c r="AR511" i="1"/>
  <c r="S96" i="2" s="1"/>
  <c r="AS511" i="1"/>
  <c r="AT511" i="1"/>
  <c r="AU511" i="1"/>
  <c r="AV511" i="1"/>
  <c r="W96" i="2" s="1"/>
  <c r="AW511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R101" i="2" s="1"/>
  <c r="AR541" i="1"/>
  <c r="AS541" i="1"/>
  <c r="AT541" i="1"/>
  <c r="AU541" i="1"/>
  <c r="AV541" i="1"/>
  <c r="AW541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B547" i="1"/>
  <c r="C102" i="2" s="1"/>
  <c r="AC547" i="1"/>
  <c r="D102" i="2" s="1"/>
  <c r="AD547" i="1"/>
  <c r="E102" i="2" s="1"/>
  <c r="AE547" i="1"/>
  <c r="F102" i="2" s="1"/>
  <c r="AF547" i="1"/>
  <c r="G102" i="2" s="1"/>
  <c r="AG547" i="1"/>
  <c r="H102" i="2" s="1"/>
  <c r="AH547" i="1"/>
  <c r="I102" i="2" s="1"/>
  <c r="AI547" i="1"/>
  <c r="J102" i="2" s="1"/>
  <c r="AJ547" i="1"/>
  <c r="K102" i="2" s="1"/>
  <c r="AK547" i="1"/>
  <c r="L102" i="2" s="1"/>
  <c r="AL547" i="1"/>
  <c r="M102" i="2" s="1"/>
  <c r="AM547" i="1"/>
  <c r="N102" i="2" s="1"/>
  <c r="AN547" i="1"/>
  <c r="O102" i="2" s="1"/>
  <c r="AO547" i="1"/>
  <c r="P102" i="2" s="1"/>
  <c r="AP547" i="1"/>
  <c r="Q102" i="2" s="1"/>
  <c r="AQ547" i="1"/>
  <c r="R102" i="2" s="1"/>
  <c r="AR547" i="1"/>
  <c r="S102" i="2" s="1"/>
  <c r="AS547" i="1"/>
  <c r="T102" i="2" s="1"/>
  <c r="AT547" i="1"/>
  <c r="U102" i="2" s="1"/>
  <c r="AU547" i="1"/>
  <c r="V102" i="2" s="1"/>
  <c r="AV547" i="1"/>
  <c r="W102" i="2" s="1"/>
  <c r="AW547" i="1"/>
  <c r="X102" i="2" s="1"/>
  <c r="AB548" i="1"/>
  <c r="AC548" i="1"/>
  <c r="D103" i="2" s="1"/>
  <c r="AD548" i="1"/>
  <c r="E103" i="2" s="1"/>
  <c r="AE548" i="1"/>
  <c r="AF548" i="1"/>
  <c r="AG548" i="1"/>
  <c r="AH548" i="1"/>
  <c r="I103" i="2" s="1"/>
  <c r="AI548" i="1"/>
  <c r="AJ548" i="1"/>
  <c r="AK548" i="1"/>
  <c r="L103" i="2" s="1"/>
  <c r="AL548" i="1"/>
  <c r="M103" i="2" s="1"/>
  <c r="AM548" i="1"/>
  <c r="AN548" i="1"/>
  <c r="AO548" i="1"/>
  <c r="AP548" i="1"/>
  <c r="Q103" i="2" s="1"/>
  <c r="AQ548" i="1"/>
  <c r="AR548" i="1"/>
  <c r="AS548" i="1"/>
  <c r="T103" i="2" s="1"/>
  <c r="AT548" i="1"/>
  <c r="U103" i="2" s="1"/>
  <c r="AU548" i="1"/>
  <c r="AV548" i="1"/>
  <c r="AW548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B581" i="1"/>
  <c r="C109" i="2" s="1"/>
  <c r="AC581" i="1"/>
  <c r="AD581" i="1"/>
  <c r="AE581" i="1"/>
  <c r="F109" i="2" s="1"/>
  <c r="AF581" i="1"/>
  <c r="G109" i="2" s="1"/>
  <c r="AG581" i="1"/>
  <c r="AH581" i="1"/>
  <c r="AI581" i="1"/>
  <c r="AJ581" i="1"/>
  <c r="K109" i="2" s="1"/>
  <c r="AK581" i="1"/>
  <c r="AL581" i="1"/>
  <c r="AM581" i="1"/>
  <c r="N109" i="2" s="1"/>
  <c r="AN581" i="1"/>
  <c r="O109" i="2" s="1"/>
  <c r="AO581" i="1"/>
  <c r="AP581" i="1"/>
  <c r="AQ581" i="1"/>
  <c r="AR581" i="1"/>
  <c r="S109" i="2" s="1"/>
  <c r="AS581" i="1"/>
  <c r="AT581" i="1"/>
  <c r="AU581" i="1"/>
  <c r="V109" i="2" s="1"/>
  <c r="AV581" i="1"/>
  <c r="W109" i="2" s="1"/>
  <c r="AW581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B590" i="1"/>
  <c r="C112" i="2" s="1"/>
  <c r="AC590" i="1"/>
  <c r="D112" i="2" s="1"/>
  <c r="AD590" i="1"/>
  <c r="E112" i="2" s="1"/>
  <c r="AE590" i="1"/>
  <c r="F112" i="2" s="1"/>
  <c r="AF590" i="1"/>
  <c r="G112" i="2" s="1"/>
  <c r="AG590" i="1"/>
  <c r="H112" i="2" s="1"/>
  <c r="AH590" i="1"/>
  <c r="I112" i="2" s="1"/>
  <c r="AI590" i="1"/>
  <c r="J112" i="2" s="1"/>
  <c r="AJ590" i="1"/>
  <c r="K112" i="2" s="1"/>
  <c r="AK590" i="1"/>
  <c r="L112" i="2" s="1"/>
  <c r="AL590" i="1"/>
  <c r="M112" i="2" s="1"/>
  <c r="AM590" i="1"/>
  <c r="N112" i="2" s="1"/>
  <c r="AN590" i="1"/>
  <c r="O112" i="2" s="1"/>
  <c r="AO590" i="1"/>
  <c r="P112" i="2" s="1"/>
  <c r="AP590" i="1"/>
  <c r="Q112" i="2" s="1"/>
  <c r="AQ590" i="1"/>
  <c r="R112" i="2" s="1"/>
  <c r="AR590" i="1"/>
  <c r="S112" i="2" s="1"/>
  <c r="AS590" i="1"/>
  <c r="T112" i="2" s="1"/>
  <c r="AT590" i="1"/>
  <c r="U112" i="2" s="1"/>
  <c r="AU590" i="1"/>
  <c r="V112" i="2" s="1"/>
  <c r="AV590" i="1"/>
  <c r="W112" i="2" s="1"/>
  <c r="AW590" i="1"/>
  <c r="X112" i="2" s="1"/>
  <c r="AB591" i="1"/>
  <c r="C113" i="2" s="1"/>
  <c r="AC591" i="1"/>
  <c r="AD591" i="1"/>
  <c r="AE591" i="1"/>
  <c r="AF591" i="1"/>
  <c r="G113" i="2" s="1"/>
  <c r="AG591" i="1"/>
  <c r="AH591" i="1"/>
  <c r="AI591" i="1"/>
  <c r="J113" i="2" s="1"/>
  <c r="AJ591" i="1"/>
  <c r="K113" i="2" s="1"/>
  <c r="AK591" i="1"/>
  <c r="AL591" i="1"/>
  <c r="AM591" i="1"/>
  <c r="AN591" i="1"/>
  <c r="O113" i="2" s="1"/>
  <c r="AO591" i="1"/>
  <c r="AP591" i="1"/>
  <c r="AQ591" i="1"/>
  <c r="R113" i="2" s="1"/>
  <c r="AR591" i="1"/>
  <c r="S113" i="2" s="1"/>
  <c r="AS591" i="1"/>
  <c r="AT591" i="1"/>
  <c r="AU591" i="1"/>
  <c r="AV591" i="1"/>
  <c r="W113" i="2" s="1"/>
  <c r="AW591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B593" i="1"/>
  <c r="C114" i="2" s="1"/>
  <c r="AC593" i="1"/>
  <c r="D114" i="2" s="1"/>
  <c r="AD593" i="1"/>
  <c r="E114" i="2" s="1"/>
  <c r="AE593" i="1"/>
  <c r="F114" i="2" s="1"/>
  <c r="AF593" i="1"/>
  <c r="G114" i="2" s="1"/>
  <c r="AG593" i="1"/>
  <c r="H114" i="2" s="1"/>
  <c r="AH593" i="1"/>
  <c r="I114" i="2" s="1"/>
  <c r="AI593" i="1"/>
  <c r="J114" i="2" s="1"/>
  <c r="AJ593" i="1"/>
  <c r="K114" i="2" s="1"/>
  <c r="AK593" i="1"/>
  <c r="L114" i="2" s="1"/>
  <c r="AL593" i="1"/>
  <c r="M114" i="2" s="1"/>
  <c r="AM593" i="1"/>
  <c r="N114" i="2" s="1"/>
  <c r="AN593" i="1"/>
  <c r="O114" i="2" s="1"/>
  <c r="AO593" i="1"/>
  <c r="P114" i="2" s="1"/>
  <c r="AP593" i="1"/>
  <c r="Q114" i="2" s="1"/>
  <c r="AQ593" i="1"/>
  <c r="R114" i="2" s="1"/>
  <c r="AR593" i="1"/>
  <c r="S114" i="2" s="1"/>
  <c r="AS593" i="1"/>
  <c r="T114" i="2" s="1"/>
  <c r="AT593" i="1"/>
  <c r="U114" i="2" s="1"/>
  <c r="AU593" i="1"/>
  <c r="V114" i="2" s="1"/>
  <c r="AV593" i="1"/>
  <c r="W114" i="2" s="1"/>
  <c r="AW593" i="1"/>
  <c r="X114" i="2" s="1"/>
  <c r="AB594" i="1"/>
  <c r="AC594" i="1"/>
  <c r="AD594" i="1"/>
  <c r="E115" i="2" s="1"/>
  <c r="AE594" i="1"/>
  <c r="AF594" i="1"/>
  <c r="AG594" i="1"/>
  <c r="H115" i="2" s="1"/>
  <c r="AH594" i="1"/>
  <c r="I115" i="2" s="1"/>
  <c r="AI594" i="1"/>
  <c r="AJ594" i="1"/>
  <c r="AK594" i="1"/>
  <c r="AL594" i="1"/>
  <c r="M115" i="2" s="1"/>
  <c r="AM594" i="1"/>
  <c r="AN594" i="1"/>
  <c r="AO594" i="1"/>
  <c r="P115" i="2" s="1"/>
  <c r="AP594" i="1"/>
  <c r="Q115" i="2" s="1"/>
  <c r="AQ594" i="1"/>
  <c r="AR594" i="1"/>
  <c r="AS594" i="1"/>
  <c r="AT594" i="1"/>
  <c r="U115" i="2" s="1"/>
  <c r="AU594" i="1"/>
  <c r="AV594" i="1"/>
  <c r="AW594" i="1"/>
  <c r="X115" i="2" s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B641" i="1"/>
  <c r="C121" i="2" s="1"/>
  <c r="AC641" i="1"/>
  <c r="D121" i="2" s="1"/>
  <c r="AD641" i="1"/>
  <c r="E121" i="2" s="1"/>
  <c r="AE641" i="1"/>
  <c r="F121" i="2" s="1"/>
  <c r="AF641" i="1"/>
  <c r="G121" i="2" s="1"/>
  <c r="AG641" i="1"/>
  <c r="H121" i="2" s="1"/>
  <c r="AH641" i="1"/>
  <c r="I121" i="2" s="1"/>
  <c r="AI641" i="1"/>
  <c r="J121" i="2" s="1"/>
  <c r="AJ641" i="1"/>
  <c r="K121" i="2" s="1"/>
  <c r="AK641" i="1"/>
  <c r="L121" i="2" s="1"/>
  <c r="AL641" i="1"/>
  <c r="M121" i="2" s="1"/>
  <c r="AM641" i="1"/>
  <c r="N121" i="2" s="1"/>
  <c r="AN641" i="1"/>
  <c r="O121" i="2" s="1"/>
  <c r="AO641" i="1"/>
  <c r="P121" i="2" s="1"/>
  <c r="AP641" i="1"/>
  <c r="Q121" i="2" s="1"/>
  <c r="AQ641" i="1"/>
  <c r="R121" i="2" s="1"/>
  <c r="AR641" i="1"/>
  <c r="S121" i="2" s="1"/>
  <c r="AS641" i="1"/>
  <c r="T121" i="2" s="1"/>
  <c r="AT641" i="1"/>
  <c r="U121" i="2" s="1"/>
  <c r="AU641" i="1"/>
  <c r="V121" i="2" s="1"/>
  <c r="AV641" i="1"/>
  <c r="W121" i="2" s="1"/>
  <c r="AW641" i="1"/>
  <c r="X121" i="2" s="1"/>
  <c r="AB642" i="1"/>
  <c r="C122" i="2" s="1"/>
  <c r="AC642" i="1"/>
  <c r="D122" i="2" s="1"/>
  <c r="AD642" i="1"/>
  <c r="E122" i="2" s="1"/>
  <c r="AE642" i="1"/>
  <c r="F122" i="2" s="1"/>
  <c r="AF642" i="1"/>
  <c r="G122" i="2" s="1"/>
  <c r="AG642" i="1"/>
  <c r="H122" i="2" s="1"/>
  <c r="AH642" i="1"/>
  <c r="I122" i="2" s="1"/>
  <c r="AI642" i="1"/>
  <c r="J122" i="2" s="1"/>
  <c r="AJ642" i="1"/>
  <c r="K122" i="2" s="1"/>
  <c r="AK642" i="1"/>
  <c r="L122" i="2" s="1"/>
  <c r="AL642" i="1"/>
  <c r="M122" i="2" s="1"/>
  <c r="AM642" i="1"/>
  <c r="N122" i="2" s="1"/>
  <c r="AN642" i="1"/>
  <c r="O122" i="2" s="1"/>
  <c r="AO642" i="1"/>
  <c r="P122" i="2" s="1"/>
  <c r="AP642" i="1"/>
  <c r="Q122" i="2" s="1"/>
  <c r="AQ642" i="1"/>
  <c r="R122" i="2" s="1"/>
  <c r="AR642" i="1"/>
  <c r="S122" i="2" s="1"/>
  <c r="AS642" i="1"/>
  <c r="T122" i="2" s="1"/>
  <c r="AT642" i="1"/>
  <c r="U122" i="2" s="1"/>
  <c r="AU642" i="1"/>
  <c r="V122" i="2" s="1"/>
  <c r="AV642" i="1"/>
  <c r="W122" i="2" s="1"/>
  <c r="AW642" i="1"/>
  <c r="X122" i="2" s="1"/>
  <c r="AB643" i="1"/>
  <c r="C123" i="2" s="1"/>
  <c r="AC643" i="1"/>
  <c r="D123" i="2" s="1"/>
  <c r="AD643" i="1"/>
  <c r="E123" i="2" s="1"/>
  <c r="AE643" i="1"/>
  <c r="F123" i="2" s="1"/>
  <c r="AF643" i="1"/>
  <c r="G123" i="2" s="1"/>
  <c r="AG643" i="1"/>
  <c r="H123" i="2" s="1"/>
  <c r="AH643" i="1"/>
  <c r="I123" i="2" s="1"/>
  <c r="AI643" i="1"/>
  <c r="J123" i="2" s="1"/>
  <c r="AJ643" i="1"/>
  <c r="K123" i="2" s="1"/>
  <c r="AK643" i="1"/>
  <c r="L123" i="2" s="1"/>
  <c r="AL643" i="1"/>
  <c r="M123" i="2" s="1"/>
  <c r="AM643" i="1"/>
  <c r="N123" i="2" s="1"/>
  <c r="AN643" i="1"/>
  <c r="O123" i="2" s="1"/>
  <c r="AO643" i="1"/>
  <c r="P123" i="2" s="1"/>
  <c r="AP643" i="1"/>
  <c r="Q123" i="2" s="1"/>
  <c r="AQ643" i="1"/>
  <c r="R123" i="2" s="1"/>
  <c r="AR643" i="1"/>
  <c r="S123" i="2" s="1"/>
  <c r="AS643" i="1"/>
  <c r="T123" i="2" s="1"/>
  <c r="AT643" i="1"/>
  <c r="U123" i="2" s="1"/>
  <c r="AU643" i="1"/>
  <c r="V123" i="2" s="1"/>
  <c r="AV643" i="1"/>
  <c r="W123" i="2" s="1"/>
  <c r="AW643" i="1"/>
  <c r="X123" i="2" s="1"/>
  <c r="AB644" i="1"/>
  <c r="AC644" i="1"/>
  <c r="D124" i="2" s="1"/>
  <c r="AD644" i="1"/>
  <c r="E124" i="2" s="1"/>
  <c r="AE644" i="1"/>
  <c r="AF644" i="1"/>
  <c r="AG644" i="1"/>
  <c r="AH644" i="1"/>
  <c r="I124" i="2" s="1"/>
  <c r="AI644" i="1"/>
  <c r="AJ644" i="1"/>
  <c r="AK644" i="1"/>
  <c r="L124" i="2" s="1"/>
  <c r="AL644" i="1"/>
  <c r="M124" i="2" s="1"/>
  <c r="AM644" i="1"/>
  <c r="AN644" i="1"/>
  <c r="AO644" i="1"/>
  <c r="AP644" i="1"/>
  <c r="Q124" i="2" s="1"/>
  <c r="AQ644" i="1"/>
  <c r="AR644" i="1"/>
  <c r="AS644" i="1"/>
  <c r="T124" i="2" s="1"/>
  <c r="AT644" i="1"/>
  <c r="U124" i="2" s="1"/>
  <c r="AU644" i="1"/>
  <c r="AV644" i="1"/>
  <c r="AW644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B651" i="1"/>
  <c r="C126" i="2" s="1"/>
  <c r="AC651" i="1"/>
  <c r="AD651" i="1"/>
  <c r="AE651" i="1"/>
  <c r="AF651" i="1"/>
  <c r="G126" i="2" s="1"/>
  <c r="AG651" i="1"/>
  <c r="AH651" i="1"/>
  <c r="AI651" i="1"/>
  <c r="J126" i="2" s="1"/>
  <c r="AJ651" i="1"/>
  <c r="K126" i="2" s="1"/>
  <c r="AK651" i="1"/>
  <c r="AL651" i="1"/>
  <c r="AM651" i="1"/>
  <c r="AN651" i="1"/>
  <c r="O126" i="2" s="1"/>
  <c r="AO651" i="1"/>
  <c r="AP651" i="1"/>
  <c r="AQ651" i="1"/>
  <c r="R126" i="2" s="1"/>
  <c r="AR651" i="1"/>
  <c r="S126" i="2" s="1"/>
  <c r="AS651" i="1"/>
  <c r="AT651" i="1"/>
  <c r="AU651" i="1"/>
  <c r="AV651" i="1"/>
  <c r="W126" i="2" s="1"/>
  <c r="AW651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B653" i="1"/>
  <c r="C127" i="2" s="1"/>
  <c r="AC653" i="1"/>
  <c r="AD653" i="1"/>
  <c r="AE653" i="1"/>
  <c r="F127" i="2" s="1"/>
  <c r="AF653" i="1"/>
  <c r="G127" i="2" s="1"/>
  <c r="AG653" i="1"/>
  <c r="AH653" i="1"/>
  <c r="AI653" i="1"/>
  <c r="AJ653" i="1"/>
  <c r="K127" i="2" s="1"/>
  <c r="AK653" i="1"/>
  <c r="AL653" i="1"/>
  <c r="AM653" i="1"/>
  <c r="N127" i="2" s="1"/>
  <c r="AN653" i="1"/>
  <c r="O127" i="2" s="1"/>
  <c r="AO653" i="1"/>
  <c r="AP653" i="1"/>
  <c r="AQ653" i="1"/>
  <c r="AR653" i="1"/>
  <c r="S127" i="2" s="1"/>
  <c r="AS653" i="1"/>
  <c r="AT653" i="1"/>
  <c r="AU653" i="1"/>
  <c r="V127" i="2" s="1"/>
  <c r="AV653" i="1"/>
  <c r="W127" i="2" s="1"/>
  <c r="AW653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B680" i="1"/>
  <c r="AC680" i="1"/>
  <c r="D131" i="2" s="1"/>
  <c r="AD680" i="1"/>
  <c r="E131" i="2" s="1"/>
  <c r="AE680" i="1"/>
  <c r="AF680" i="1"/>
  <c r="AG680" i="1"/>
  <c r="AH680" i="1"/>
  <c r="I131" i="2" s="1"/>
  <c r="AI680" i="1"/>
  <c r="AJ680" i="1"/>
  <c r="AK680" i="1"/>
  <c r="L131" i="2" s="1"/>
  <c r="AL680" i="1"/>
  <c r="M131" i="2" s="1"/>
  <c r="AM680" i="1"/>
  <c r="AN680" i="1"/>
  <c r="AO680" i="1"/>
  <c r="AP680" i="1"/>
  <c r="Q131" i="2" s="1"/>
  <c r="AQ680" i="1"/>
  <c r="AR680" i="1"/>
  <c r="AS680" i="1"/>
  <c r="T131" i="2" s="1"/>
  <c r="AT680" i="1"/>
  <c r="U131" i="2" s="1"/>
  <c r="AU680" i="1"/>
  <c r="AV680" i="1"/>
  <c r="AW680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B700" i="1"/>
  <c r="AC700" i="1"/>
  <c r="D135" i="2" s="1"/>
  <c r="AD700" i="1"/>
  <c r="E135" i="2" s="1"/>
  <c r="AE700" i="1"/>
  <c r="AF700" i="1"/>
  <c r="AG700" i="1"/>
  <c r="AH700" i="1"/>
  <c r="I135" i="2" s="1"/>
  <c r="AI700" i="1"/>
  <c r="AJ700" i="1"/>
  <c r="AK700" i="1"/>
  <c r="L135" i="2" s="1"/>
  <c r="AL700" i="1"/>
  <c r="M135" i="2" s="1"/>
  <c r="AM700" i="1"/>
  <c r="AN700" i="1"/>
  <c r="AO700" i="1"/>
  <c r="AP700" i="1"/>
  <c r="Q135" i="2" s="1"/>
  <c r="AQ700" i="1"/>
  <c r="AR700" i="1"/>
  <c r="AS700" i="1"/>
  <c r="T135" i="2" s="1"/>
  <c r="AT700" i="1"/>
  <c r="U135" i="2" s="1"/>
  <c r="AU700" i="1"/>
  <c r="AV700" i="1"/>
  <c r="AW700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B702" i="1"/>
  <c r="AC702" i="1"/>
  <c r="AD702" i="1"/>
  <c r="AE702" i="1"/>
  <c r="AF702" i="1"/>
  <c r="AG702" i="1"/>
  <c r="AH702" i="1"/>
  <c r="AI702" i="1"/>
  <c r="AJ702" i="1"/>
  <c r="AK702" i="1"/>
  <c r="AL702" i="1"/>
  <c r="M136" i="2" s="1"/>
  <c r="AM702" i="1"/>
  <c r="AN702" i="1"/>
  <c r="AO702" i="1"/>
  <c r="AP702" i="1"/>
  <c r="AQ702" i="1"/>
  <c r="AR702" i="1"/>
  <c r="AS702" i="1"/>
  <c r="AT702" i="1"/>
  <c r="AU702" i="1"/>
  <c r="AV702" i="1"/>
  <c r="AW702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B811" i="1"/>
  <c r="C144" i="2" s="1"/>
  <c r="AC811" i="1"/>
  <c r="D144" i="2" s="1"/>
  <c r="AD811" i="1"/>
  <c r="E144" i="2" s="1"/>
  <c r="AE811" i="1"/>
  <c r="F144" i="2" s="1"/>
  <c r="AF811" i="1"/>
  <c r="G144" i="2" s="1"/>
  <c r="AG811" i="1"/>
  <c r="H144" i="2" s="1"/>
  <c r="AH811" i="1"/>
  <c r="I144" i="2" s="1"/>
  <c r="AI811" i="1"/>
  <c r="J144" i="2" s="1"/>
  <c r="AJ811" i="1"/>
  <c r="K144" i="2" s="1"/>
  <c r="AK811" i="1"/>
  <c r="L144" i="2" s="1"/>
  <c r="AL811" i="1"/>
  <c r="M144" i="2" s="1"/>
  <c r="AM811" i="1"/>
  <c r="N144" i="2" s="1"/>
  <c r="AN811" i="1"/>
  <c r="O144" i="2" s="1"/>
  <c r="AO811" i="1"/>
  <c r="P144" i="2" s="1"/>
  <c r="AP811" i="1"/>
  <c r="Q144" i="2" s="1"/>
  <c r="AQ811" i="1"/>
  <c r="R144" i="2" s="1"/>
  <c r="AR811" i="1"/>
  <c r="S144" i="2" s="1"/>
  <c r="AS811" i="1"/>
  <c r="T144" i="2" s="1"/>
  <c r="AT811" i="1"/>
  <c r="U144" i="2" s="1"/>
  <c r="AU811" i="1"/>
  <c r="V144" i="2" s="1"/>
  <c r="AV811" i="1"/>
  <c r="W144" i="2" s="1"/>
  <c r="AW811" i="1"/>
  <c r="X144" i="2" s="1"/>
  <c r="AB812" i="1"/>
  <c r="AC812" i="1"/>
  <c r="D145" i="2" s="1"/>
  <c r="AD812" i="1"/>
  <c r="E145" i="2" s="1"/>
  <c r="AE812" i="1"/>
  <c r="AF812" i="1"/>
  <c r="AG812" i="1"/>
  <c r="AH812" i="1"/>
  <c r="I145" i="2" s="1"/>
  <c r="AI812" i="1"/>
  <c r="AJ812" i="1"/>
  <c r="AK812" i="1"/>
  <c r="L145" i="2" s="1"/>
  <c r="AL812" i="1"/>
  <c r="M145" i="2" s="1"/>
  <c r="AM812" i="1"/>
  <c r="AN812" i="1"/>
  <c r="AO812" i="1"/>
  <c r="AP812" i="1"/>
  <c r="Q145" i="2" s="1"/>
  <c r="AQ812" i="1"/>
  <c r="AR812" i="1"/>
  <c r="AS812" i="1"/>
  <c r="T145" i="2" s="1"/>
  <c r="AT812" i="1"/>
  <c r="U145" i="2" s="1"/>
  <c r="AU812" i="1"/>
  <c r="AV812" i="1"/>
  <c r="AW812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B814" i="1"/>
  <c r="C146" i="2" s="1"/>
  <c r="AC814" i="1"/>
  <c r="D146" i="2" s="1"/>
  <c r="AD814" i="1"/>
  <c r="E146" i="2" s="1"/>
  <c r="AE814" i="1"/>
  <c r="F146" i="2" s="1"/>
  <c r="AF814" i="1"/>
  <c r="G146" i="2" s="1"/>
  <c r="AG814" i="1"/>
  <c r="H146" i="2" s="1"/>
  <c r="AH814" i="1"/>
  <c r="I146" i="2" s="1"/>
  <c r="AI814" i="1"/>
  <c r="J146" i="2" s="1"/>
  <c r="AJ814" i="1"/>
  <c r="K146" i="2" s="1"/>
  <c r="AK814" i="1"/>
  <c r="L146" i="2" s="1"/>
  <c r="AL814" i="1"/>
  <c r="M146" i="2" s="1"/>
  <c r="AM814" i="1"/>
  <c r="N146" i="2" s="1"/>
  <c r="AN814" i="1"/>
  <c r="O146" i="2" s="1"/>
  <c r="AO814" i="1"/>
  <c r="P146" i="2" s="1"/>
  <c r="AP814" i="1"/>
  <c r="Q146" i="2" s="1"/>
  <c r="AQ814" i="1"/>
  <c r="R146" i="2" s="1"/>
  <c r="AR814" i="1"/>
  <c r="S146" i="2" s="1"/>
  <c r="AS814" i="1"/>
  <c r="T146" i="2" s="1"/>
  <c r="AT814" i="1"/>
  <c r="U146" i="2" s="1"/>
  <c r="AU814" i="1"/>
  <c r="V146" i="2" s="1"/>
  <c r="AV814" i="1"/>
  <c r="W146" i="2" s="1"/>
  <c r="AW814" i="1"/>
  <c r="X146" i="2" s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A3" i="1"/>
  <c r="AA4" i="1"/>
  <c r="AA5" i="1"/>
  <c r="AA6" i="1"/>
  <c r="AA7" i="1"/>
  <c r="AA8" i="1"/>
  <c r="B3" i="2" s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B9" i="2" s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B25" i="2" s="1"/>
  <c r="AA115" i="1"/>
  <c r="B26" i="2" s="1"/>
  <c r="AA116" i="1"/>
  <c r="B27" i="2" s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B39" i="2" s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B44" i="2" s="1"/>
  <c r="AA241" i="1"/>
  <c r="B45" i="2" s="1"/>
  <c r="AA242" i="1"/>
  <c r="AA243" i="1"/>
  <c r="AA244" i="1"/>
  <c r="AA245" i="1"/>
  <c r="AA246" i="1"/>
  <c r="AA247" i="1"/>
  <c r="AA248" i="1"/>
  <c r="AA249" i="1"/>
  <c r="B48" i="2" s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B51" i="2" s="1"/>
  <c r="AA282" i="1"/>
  <c r="AA283" i="1"/>
  <c r="AA284" i="1"/>
  <c r="AA285" i="1"/>
  <c r="AA286" i="1"/>
  <c r="B53" i="2" s="1"/>
  <c r="AA287" i="1"/>
  <c r="AA288" i="1"/>
  <c r="AA289" i="1"/>
  <c r="AA290" i="1"/>
  <c r="AA291" i="1"/>
  <c r="AA292" i="1"/>
  <c r="AA293" i="1"/>
  <c r="AA294" i="1"/>
  <c r="AA295" i="1"/>
  <c r="AA296" i="1"/>
  <c r="AA297" i="1"/>
  <c r="B57" i="2" s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B62" i="2" s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B69" i="2" s="1"/>
  <c r="AA435" i="1"/>
  <c r="AA436" i="1"/>
  <c r="AA437" i="1"/>
  <c r="AA438" i="1"/>
  <c r="AA439" i="1"/>
  <c r="AA440" i="1"/>
  <c r="AA441" i="1"/>
  <c r="B71" i="2" s="1"/>
  <c r="AA442" i="1"/>
  <c r="B72" i="2" s="1"/>
  <c r="AA443" i="1"/>
  <c r="AA444" i="1"/>
  <c r="AA445" i="1"/>
  <c r="B74" i="2" s="1"/>
  <c r="AA446" i="1"/>
  <c r="AA447" i="1"/>
  <c r="AA448" i="1"/>
  <c r="B76" i="2" s="1"/>
  <c r="AA449" i="1"/>
  <c r="B77" i="2" s="1"/>
  <c r="AA450" i="1"/>
  <c r="B78" i="2" s="1"/>
  <c r="AA451" i="1"/>
  <c r="B79" i="2" s="1"/>
  <c r="AA452" i="1"/>
  <c r="AA453" i="1"/>
  <c r="AA454" i="1"/>
  <c r="AA455" i="1"/>
  <c r="B81" i="2" s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B87" i="2" s="1"/>
  <c r="AA482" i="1"/>
  <c r="AA483" i="1"/>
  <c r="AA484" i="1"/>
  <c r="B88" i="2" s="1"/>
  <c r="AA485" i="1"/>
  <c r="B89" i="2" s="1"/>
  <c r="AA486" i="1"/>
  <c r="B90" i="2" s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B97" i="2" s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B102" i="2" s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B112" i="2" s="1"/>
  <c r="AA591" i="1"/>
  <c r="AA592" i="1"/>
  <c r="AA593" i="1"/>
  <c r="B114" i="2" s="1"/>
  <c r="AA594" i="1"/>
  <c r="B115" i="2" s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B121" i="2" s="1"/>
  <c r="AA642" i="1"/>
  <c r="B122" i="2" s="1"/>
  <c r="AA643" i="1"/>
  <c r="B123" i="2" s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B144" i="2" s="1"/>
  <c r="AA812" i="1"/>
  <c r="AA813" i="1"/>
  <c r="AA814" i="1"/>
  <c r="B146" i="2" s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2" i="1"/>
  <c r="B137" i="2" l="1"/>
  <c r="B95" i="2"/>
  <c r="B20" i="2"/>
  <c r="B11" i="2"/>
  <c r="B4" i="2"/>
  <c r="S148" i="2"/>
  <c r="W147" i="2"/>
  <c r="O143" i="2"/>
  <c r="K142" i="2"/>
  <c r="U140" i="2"/>
  <c r="I139" i="2"/>
  <c r="C138" i="2"/>
  <c r="U136" i="2"/>
  <c r="U133" i="2"/>
  <c r="M132" i="2"/>
  <c r="Q130" i="2"/>
  <c r="K62" i="2"/>
  <c r="C62" i="2"/>
  <c r="W61" i="2"/>
  <c r="O61" i="2"/>
  <c r="G61" i="2"/>
  <c r="W58" i="2"/>
  <c r="B142" i="2"/>
  <c r="B119" i="2"/>
  <c r="B108" i="2"/>
  <c r="I149" i="2"/>
  <c r="C148" i="2"/>
  <c r="G147" i="2"/>
  <c r="W143" i="2"/>
  <c r="S142" i="2"/>
  <c r="I141" i="2"/>
  <c r="Q139" i="2"/>
  <c r="K138" i="2"/>
  <c r="K137" i="2"/>
  <c r="I134" i="2"/>
  <c r="U132" i="2"/>
  <c r="B148" i="2"/>
  <c r="B92" i="2"/>
  <c r="Q149" i="2"/>
  <c r="K148" i="2"/>
  <c r="O147" i="2"/>
  <c r="G143" i="2"/>
  <c r="Q141" i="2"/>
  <c r="M140" i="2"/>
  <c r="S138" i="2"/>
  <c r="S137" i="2"/>
  <c r="Q134" i="2"/>
  <c r="M133" i="2"/>
  <c r="E132" i="2"/>
  <c r="B109" i="2"/>
  <c r="C137" i="2"/>
  <c r="E136" i="2"/>
  <c r="E133" i="2"/>
  <c r="O129" i="2"/>
  <c r="M120" i="2"/>
  <c r="E120" i="2"/>
  <c r="W117" i="2"/>
  <c r="O117" i="2"/>
  <c r="G117" i="2"/>
  <c r="W111" i="2"/>
  <c r="O111" i="2"/>
  <c r="G111" i="2"/>
  <c r="W110" i="2"/>
  <c r="O110" i="2"/>
  <c r="G110" i="2"/>
  <c r="S108" i="2"/>
  <c r="O58" i="2"/>
  <c r="G58" i="2"/>
  <c r="S57" i="2"/>
  <c r="K57" i="2"/>
  <c r="C57" i="2"/>
  <c r="W55" i="2"/>
  <c r="E140" i="2"/>
  <c r="I130" i="2"/>
  <c r="W128" i="2"/>
  <c r="G128" i="2"/>
  <c r="X149" i="2"/>
  <c r="R148" i="2"/>
  <c r="V147" i="2"/>
  <c r="F147" i="2"/>
  <c r="P145" i="2"/>
  <c r="N143" i="2"/>
  <c r="R142" i="2"/>
  <c r="X141" i="2"/>
  <c r="H141" i="2"/>
  <c r="L140" i="2"/>
  <c r="X139" i="2"/>
  <c r="H139" i="2"/>
  <c r="J138" i="2"/>
  <c r="J137" i="2"/>
  <c r="L136" i="2"/>
  <c r="X135" i="2"/>
  <c r="H135" i="2"/>
  <c r="P134" i="2"/>
  <c r="T133" i="2"/>
  <c r="D133" i="2"/>
  <c r="L132" i="2"/>
  <c r="P131" i="2"/>
  <c r="X130" i="2"/>
  <c r="V129" i="2"/>
  <c r="F129" i="2"/>
  <c r="N128" i="2"/>
  <c r="J127" i="2"/>
  <c r="N126" i="2"/>
  <c r="X124" i="2"/>
  <c r="H124" i="2"/>
  <c r="L120" i="2"/>
  <c r="V117" i="2"/>
  <c r="F117" i="2"/>
  <c r="T115" i="2"/>
  <c r="D115" i="2"/>
  <c r="V113" i="2"/>
  <c r="N113" i="2"/>
  <c r="F113" i="2"/>
  <c r="V111" i="2"/>
  <c r="N111" i="2"/>
  <c r="F111" i="2"/>
  <c r="V110" i="2"/>
  <c r="N110" i="2"/>
  <c r="F110" i="2"/>
  <c r="R109" i="2"/>
  <c r="J109" i="2"/>
  <c r="R108" i="2"/>
  <c r="J108" i="2"/>
  <c r="R107" i="2"/>
  <c r="J107" i="2"/>
  <c r="T104" i="2"/>
  <c r="L104" i="2"/>
  <c r="D104" i="2"/>
  <c r="X103" i="2"/>
  <c r="P103" i="2"/>
  <c r="H103" i="2"/>
  <c r="X98" i="2"/>
  <c r="P98" i="2"/>
  <c r="H98" i="2"/>
  <c r="R97" i="2"/>
  <c r="J97" i="2"/>
  <c r="C142" i="2"/>
  <c r="W129" i="2"/>
  <c r="O128" i="2"/>
  <c r="U120" i="2"/>
  <c r="P149" i="2"/>
  <c r="H149" i="2"/>
  <c r="J148" i="2"/>
  <c r="N147" i="2"/>
  <c r="X145" i="2"/>
  <c r="H145" i="2"/>
  <c r="V143" i="2"/>
  <c r="F143" i="2"/>
  <c r="J142" i="2"/>
  <c r="P141" i="2"/>
  <c r="T140" i="2"/>
  <c r="D140" i="2"/>
  <c r="P139" i="2"/>
  <c r="R138" i="2"/>
  <c r="R137" i="2"/>
  <c r="T136" i="2"/>
  <c r="D136" i="2"/>
  <c r="P135" i="2"/>
  <c r="X134" i="2"/>
  <c r="H134" i="2"/>
  <c r="L133" i="2"/>
  <c r="T132" i="2"/>
  <c r="D132" i="2"/>
  <c r="X131" i="2"/>
  <c r="H131" i="2"/>
  <c r="P130" i="2"/>
  <c r="N129" i="2"/>
  <c r="V128" i="2"/>
  <c r="R127" i="2"/>
  <c r="V126" i="2"/>
  <c r="F126" i="2"/>
  <c r="P124" i="2"/>
  <c r="T120" i="2"/>
  <c r="D120" i="2"/>
  <c r="N117" i="2"/>
  <c r="L115" i="2"/>
  <c r="W145" i="2"/>
  <c r="O145" i="2"/>
  <c r="G145" i="2"/>
  <c r="B127" i="2"/>
  <c r="B65" i="2"/>
  <c r="B16" i="2"/>
  <c r="K108" i="2"/>
  <c r="C108" i="2"/>
  <c r="S107" i="2"/>
  <c r="K107" i="2"/>
  <c r="C107" i="2"/>
  <c r="U104" i="2"/>
  <c r="M104" i="2"/>
  <c r="E104" i="2"/>
  <c r="Q98" i="2"/>
  <c r="I98" i="2"/>
  <c r="S97" i="2"/>
  <c r="K97" i="2"/>
  <c r="C97" i="2"/>
  <c r="S87" i="2"/>
  <c r="K87" i="2"/>
  <c r="C87" i="2"/>
  <c r="Q85" i="2"/>
  <c r="I85" i="2"/>
  <c r="U83" i="2"/>
  <c r="M83" i="2"/>
  <c r="E83" i="2"/>
  <c r="Q80" i="2"/>
  <c r="I80" i="2"/>
  <c r="U68" i="2"/>
  <c r="M68" i="2"/>
  <c r="E68" i="2"/>
  <c r="V96" i="2"/>
  <c r="N96" i="2"/>
  <c r="F96" i="2"/>
  <c r="V91" i="2"/>
  <c r="N91" i="2"/>
  <c r="F91" i="2"/>
  <c r="R87" i="2"/>
  <c r="J87" i="2"/>
  <c r="X85" i="2"/>
  <c r="P85" i="2"/>
  <c r="H85" i="2"/>
  <c r="T84" i="2"/>
  <c r="L84" i="2"/>
  <c r="D84" i="2"/>
  <c r="T83" i="2"/>
  <c r="L83" i="2"/>
  <c r="D83" i="2"/>
  <c r="X80" i="2"/>
  <c r="P80" i="2"/>
  <c r="H80" i="2"/>
  <c r="T75" i="2"/>
  <c r="L75" i="2"/>
  <c r="D75" i="2"/>
  <c r="V73" i="2"/>
  <c r="N73" i="2"/>
  <c r="F73" i="2"/>
  <c r="T68" i="2"/>
  <c r="L68" i="2"/>
  <c r="Q138" i="2"/>
  <c r="I138" i="2"/>
  <c r="W135" i="2"/>
  <c r="O135" i="2"/>
  <c r="G135" i="2"/>
  <c r="W131" i="2"/>
  <c r="O131" i="2"/>
  <c r="G131" i="2"/>
  <c r="Q127" i="2"/>
  <c r="I127" i="2"/>
  <c r="U126" i="2"/>
  <c r="M126" i="2"/>
  <c r="E126" i="2"/>
  <c r="W124" i="2"/>
  <c r="O124" i="2"/>
  <c r="G124" i="2"/>
  <c r="S120" i="2"/>
  <c r="K120" i="2"/>
  <c r="C120" i="2"/>
  <c r="S115" i="2"/>
  <c r="K115" i="2"/>
  <c r="C115" i="2"/>
  <c r="U113" i="2"/>
  <c r="M113" i="2"/>
  <c r="E113" i="2"/>
  <c r="U111" i="2"/>
  <c r="M111" i="2"/>
  <c r="E111" i="2"/>
  <c r="Q109" i="2"/>
  <c r="I109" i="2"/>
  <c r="W103" i="2"/>
  <c r="O103" i="2"/>
  <c r="G103" i="2"/>
  <c r="M99" i="2"/>
  <c r="W98" i="2"/>
  <c r="O98" i="2"/>
  <c r="G98" i="2"/>
  <c r="Q97" i="2"/>
  <c r="I97" i="2"/>
  <c r="U96" i="2"/>
  <c r="M96" i="2"/>
  <c r="E96" i="2"/>
  <c r="U91" i="2"/>
  <c r="M91" i="2"/>
  <c r="E91" i="2"/>
  <c r="Q87" i="2"/>
  <c r="I87" i="2"/>
  <c r="W85" i="2"/>
  <c r="O85" i="2"/>
  <c r="G85" i="2"/>
  <c r="S84" i="2"/>
  <c r="K84" i="2"/>
  <c r="C84" i="2"/>
  <c r="W80" i="2"/>
  <c r="O80" i="2"/>
  <c r="G80" i="2"/>
  <c r="S75" i="2"/>
  <c r="K75" i="2"/>
  <c r="C75" i="2"/>
  <c r="U73" i="2"/>
  <c r="M73" i="2"/>
  <c r="E73" i="2"/>
  <c r="S56" i="2"/>
  <c r="K56" i="2"/>
  <c r="C56" i="2"/>
  <c r="O55" i="2"/>
  <c r="G55" i="2"/>
  <c r="W54" i="2"/>
  <c r="O54" i="2"/>
  <c r="G54" i="2"/>
  <c r="W52" i="2"/>
  <c r="O52" i="2"/>
  <c r="G52" i="2"/>
  <c r="S51" i="2"/>
  <c r="K51" i="2"/>
  <c r="C51" i="2"/>
  <c r="S48" i="2"/>
  <c r="K48" i="2"/>
  <c r="C48" i="2"/>
  <c r="W47" i="2"/>
  <c r="O47" i="2"/>
  <c r="G47" i="2"/>
  <c r="W46" i="2"/>
  <c r="O46" i="2"/>
  <c r="G46" i="2"/>
  <c r="S45" i="2"/>
  <c r="K45" i="2"/>
  <c r="C45" i="2"/>
  <c r="W42" i="2"/>
  <c r="O42" i="2"/>
  <c r="G42" i="2"/>
  <c r="Q38" i="2"/>
  <c r="I38" i="2"/>
  <c r="U37" i="2"/>
  <c r="M37" i="2"/>
  <c r="E37" i="2"/>
  <c r="Q36" i="2"/>
  <c r="I36" i="2"/>
  <c r="Q35" i="2"/>
  <c r="I35" i="2"/>
  <c r="M34" i="2"/>
  <c r="Q29" i="2"/>
  <c r="I29" i="2"/>
  <c r="Q24" i="2"/>
  <c r="I24" i="2"/>
  <c r="W21" i="2"/>
  <c r="O21" i="2"/>
  <c r="G21" i="2"/>
  <c r="U19" i="2"/>
  <c r="M19" i="2"/>
  <c r="E19" i="2"/>
  <c r="Q17" i="2"/>
  <c r="I17" i="2"/>
  <c r="U16" i="2"/>
  <c r="M16" i="2"/>
  <c r="E16" i="2"/>
  <c r="Q15" i="2"/>
  <c r="I15" i="2"/>
  <c r="W8" i="2"/>
  <c r="O8" i="2"/>
  <c r="G8" i="2"/>
  <c r="W6" i="2"/>
  <c r="O6" i="2"/>
  <c r="G6" i="2"/>
  <c r="W5" i="2"/>
  <c r="O5" i="2"/>
  <c r="G5" i="2"/>
  <c r="D68" i="2"/>
  <c r="X67" i="2"/>
  <c r="P67" i="2"/>
  <c r="H67" i="2"/>
  <c r="T65" i="2"/>
  <c r="L65" i="2"/>
  <c r="D65" i="2"/>
  <c r="R62" i="2"/>
  <c r="J62" i="2"/>
  <c r="V61" i="2"/>
  <c r="N61" i="2"/>
  <c r="F61" i="2"/>
  <c r="V58" i="2"/>
  <c r="N58" i="2"/>
  <c r="F58" i="2"/>
  <c r="R57" i="2"/>
  <c r="J57" i="2"/>
  <c r="R56" i="2"/>
  <c r="J56" i="2"/>
  <c r="V55" i="2"/>
  <c r="N55" i="2"/>
  <c r="F55" i="2"/>
  <c r="V54" i="2"/>
  <c r="N54" i="2"/>
  <c r="F54" i="2"/>
  <c r="V52" i="2"/>
  <c r="N52" i="2"/>
  <c r="F52" i="2"/>
  <c r="R51" i="2"/>
  <c r="J51" i="2"/>
  <c r="R48" i="2"/>
  <c r="J48" i="2"/>
  <c r="V47" i="2"/>
  <c r="N47" i="2"/>
  <c r="F47" i="2"/>
  <c r="V46" i="2"/>
  <c r="N46" i="2"/>
  <c r="F46" i="2"/>
  <c r="R45" i="2"/>
  <c r="J45" i="2"/>
  <c r="V42" i="2"/>
  <c r="N42" i="2"/>
  <c r="F42" i="2"/>
  <c r="X38" i="2"/>
  <c r="P38" i="2"/>
  <c r="H38" i="2"/>
  <c r="T37" i="2"/>
  <c r="L37" i="2"/>
  <c r="D37" i="2"/>
  <c r="X36" i="2"/>
  <c r="P36" i="2"/>
  <c r="H36" i="2"/>
  <c r="X35" i="2"/>
  <c r="P35" i="2"/>
  <c r="H35" i="2"/>
  <c r="X29" i="2"/>
  <c r="P29" i="2"/>
  <c r="H29" i="2"/>
  <c r="X24" i="2"/>
  <c r="P24" i="2"/>
  <c r="H24" i="2"/>
  <c r="V21" i="2"/>
  <c r="N21" i="2"/>
  <c r="F21" i="2"/>
  <c r="T19" i="2"/>
  <c r="L19" i="2"/>
  <c r="D19" i="2"/>
  <c r="X17" i="2"/>
  <c r="P17" i="2"/>
  <c r="H17" i="2"/>
  <c r="T16" i="2"/>
  <c r="L16" i="2"/>
  <c r="D16" i="2"/>
  <c r="X15" i="2"/>
  <c r="P15" i="2"/>
  <c r="H15" i="2"/>
  <c r="V8" i="2"/>
  <c r="N8" i="2"/>
  <c r="F8" i="2"/>
  <c r="V6" i="2"/>
  <c r="N6" i="2"/>
  <c r="F6" i="2"/>
  <c r="V5" i="2"/>
  <c r="N5" i="2"/>
  <c r="F5" i="2"/>
  <c r="W67" i="2"/>
  <c r="O67" i="2"/>
  <c r="G67" i="2"/>
  <c r="S65" i="2"/>
  <c r="K65" i="2"/>
  <c r="C65" i="2"/>
  <c r="Q62" i="2"/>
  <c r="I62" i="2"/>
  <c r="U61" i="2"/>
  <c r="M61" i="2"/>
  <c r="E61" i="2"/>
  <c r="U58" i="2"/>
  <c r="M58" i="2"/>
  <c r="E58" i="2"/>
  <c r="Q57" i="2"/>
  <c r="I57" i="2"/>
  <c r="U55" i="2"/>
  <c r="M55" i="2"/>
  <c r="E55" i="2"/>
  <c r="U52" i="2"/>
  <c r="M52" i="2"/>
  <c r="E52" i="2"/>
  <c r="Q51" i="2"/>
  <c r="I51" i="2"/>
  <c r="Q48" i="2"/>
  <c r="I48" i="2"/>
  <c r="U47" i="2"/>
  <c r="M47" i="2"/>
  <c r="E47" i="2"/>
  <c r="Q45" i="2"/>
  <c r="I45" i="2"/>
  <c r="U42" i="2"/>
  <c r="M42" i="2"/>
  <c r="E42" i="2"/>
  <c r="W38" i="2"/>
  <c r="O38" i="2"/>
  <c r="G38" i="2"/>
  <c r="S37" i="2"/>
  <c r="K37" i="2"/>
  <c r="C37" i="2"/>
  <c r="W36" i="2"/>
  <c r="O36" i="2"/>
  <c r="G36" i="2"/>
  <c r="W29" i="2"/>
  <c r="O29" i="2"/>
  <c r="G29" i="2"/>
  <c r="W24" i="2"/>
  <c r="O24" i="2"/>
  <c r="G24" i="2"/>
  <c r="U21" i="2"/>
  <c r="M21" i="2"/>
  <c r="E21" i="2"/>
  <c r="S19" i="2"/>
  <c r="K19" i="2"/>
  <c r="C19" i="2"/>
  <c r="S16" i="2"/>
  <c r="K16" i="2"/>
  <c r="C16" i="2"/>
  <c r="W15" i="2"/>
  <c r="O15" i="2"/>
  <c r="G15" i="2"/>
  <c r="U8" i="2"/>
  <c r="M8" i="2"/>
  <c r="E8" i="2"/>
  <c r="U6" i="2"/>
  <c r="M6" i="2"/>
  <c r="E6" i="2"/>
  <c r="B24" i="2"/>
  <c r="B15" i="2"/>
  <c r="B128" i="2"/>
  <c r="B96" i="2"/>
  <c r="W149" i="2"/>
  <c r="U143" i="2"/>
  <c r="O141" i="2"/>
  <c r="C140" i="2"/>
  <c r="Q137" i="2"/>
  <c r="S136" i="2"/>
  <c r="O134" i="2"/>
  <c r="S133" i="2"/>
  <c r="C133" i="2"/>
  <c r="K132" i="2"/>
  <c r="O130" i="2"/>
  <c r="U129" i="2"/>
  <c r="E129" i="2"/>
  <c r="M128" i="2"/>
  <c r="E128" i="2"/>
  <c r="K125" i="2"/>
  <c r="B140" i="2"/>
  <c r="B136" i="2"/>
  <c r="B133" i="2"/>
  <c r="B125" i="2"/>
  <c r="B120" i="2"/>
  <c r="B104" i="2"/>
  <c r="B93" i="2"/>
  <c r="B84" i="2"/>
  <c r="B75" i="2"/>
  <c r="B68" i="2"/>
  <c r="B64" i="2"/>
  <c r="B37" i="2"/>
  <c r="B19" i="2"/>
  <c r="B12" i="2"/>
  <c r="V149" i="2"/>
  <c r="N149" i="2"/>
  <c r="F149" i="2"/>
  <c r="X148" i="2"/>
  <c r="P148" i="2"/>
  <c r="H148" i="2"/>
  <c r="T147" i="2"/>
  <c r="L147" i="2"/>
  <c r="D147" i="2"/>
  <c r="V145" i="2"/>
  <c r="N145" i="2"/>
  <c r="F145" i="2"/>
  <c r="T143" i="2"/>
  <c r="L143" i="2"/>
  <c r="D143" i="2"/>
  <c r="X142" i="2"/>
  <c r="P142" i="2"/>
  <c r="H142" i="2"/>
  <c r="V141" i="2"/>
  <c r="N141" i="2"/>
  <c r="F141" i="2"/>
  <c r="R140" i="2"/>
  <c r="J140" i="2"/>
  <c r="V139" i="2"/>
  <c r="N139" i="2"/>
  <c r="F139" i="2"/>
  <c r="X138" i="2"/>
  <c r="P138" i="2"/>
  <c r="H138" i="2"/>
  <c r="X137" i="2"/>
  <c r="P137" i="2"/>
  <c r="H137" i="2"/>
  <c r="R136" i="2"/>
  <c r="J136" i="2"/>
  <c r="V135" i="2"/>
  <c r="N135" i="2"/>
  <c r="F135" i="2"/>
  <c r="V134" i="2"/>
  <c r="N134" i="2"/>
  <c r="F134" i="2"/>
  <c r="R133" i="2"/>
  <c r="J133" i="2"/>
  <c r="R132" i="2"/>
  <c r="J132" i="2"/>
  <c r="V131" i="2"/>
  <c r="N131" i="2"/>
  <c r="F131" i="2"/>
  <c r="V130" i="2"/>
  <c r="N130" i="2"/>
  <c r="F130" i="2"/>
  <c r="T129" i="2"/>
  <c r="L129" i="2"/>
  <c r="D129" i="2"/>
  <c r="T128" i="2"/>
  <c r="L128" i="2"/>
  <c r="D128" i="2"/>
  <c r="X127" i="2"/>
  <c r="P127" i="2"/>
  <c r="H127" i="2"/>
  <c r="T126" i="2"/>
  <c r="L126" i="2"/>
  <c r="D126" i="2"/>
  <c r="R125" i="2"/>
  <c r="J125" i="2"/>
  <c r="V124" i="2"/>
  <c r="B134" i="2"/>
  <c r="B143" i="2"/>
  <c r="B99" i="2"/>
  <c r="B47" i="2"/>
  <c r="B42" i="2"/>
  <c r="B30" i="2"/>
  <c r="B21" i="2"/>
  <c r="B10" i="2"/>
  <c r="B5" i="2"/>
  <c r="E143" i="2"/>
  <c r="S140" i="2"/>
  <c r="B101" i="2"/>
  <c r="B59" i="2"/>
  <c r="M149" i="2"/>
  <c r="G148" i="2"/>
  <c r="W142" i="2"/>
  <c r="O142" i="2"/>
  <c r="G142" i="2"/>
  <c r="U141" i="2"/>
  <c r="M141" i="2"/>
  <c r="E141" i="2"/>
  <c r="Q140" i="2"/>
  <c r="I140" i="2"/>
  <c r="U139" i="2"/>
  <c r="M139" i="2"/>
  <c r="E139" i="2"/>
  <c r="W138" i="2"/>
  <c r="O138" i="2"/>
  <c r="G138" i="2"/>
  <c r="W137" i="2"/>
  <c r="O137" i="2"/>
  <c r="G137" i="2"/>
  <c r="Q136" i="2"/>
  <c r="I136" i="2"/>
  <c r="U134" i="2"/>
  <c r="M134" i="2"/>
  <c r="E134" i="2"/>
  <c r="Q133" i="2"/>
  <c r="I133" i="2"/>
  <c r="Q132" i="2"/>
  <c r="I132" i="2"/>
  <c r="U130" i="2"/>
  <c r="M130" i="2"/>
  <c r="E130" i="2"/>
  <c r="S129" i="2"/>
  <c r="K129" i="2"/>
  <c r="C129" i="2"/>
  <c r="S128" i="2"/>
  <c r="K128" i="2"/>
  <c r="C128" i="2"/>
  <c r="Q125" i="2"/>
  <c r="I125" i="2"/>
  <c r="Q120" i="2"/>
  <c r="I120" i="2"/>
  <c r="W119" i="2"/>
  <c r="O119" i="2"/>
  <c r="G119" i="2"/>
  <c r="S118" i="2"/>
  <c r="K118" i="2"/>
  <c r="C118" i="2"/>
  <c r="S117" i="2"/>
  <c r="K117" i="2"/>
  <c r="C117" i="2"/>
  <c r="U116" i="2"/>
  <c r="M116" i="2"/>
  <c r="E116" i="2"/>
  <c r="S111" i="2"/>
  <c r="K111" i="2"/>
  <c r="C111" i="2"/>
  <c r="S110" i="2"/>
  <c r="K110" i="2"/>
  <c r="C110" i="2"/>
  <c r="W108" i="2"/>
  <c r="O108" i="2"/>
  <c r="G108" i="2"/>
  <c r="W107" i="2"/>
  <c r="O107" i="2"/>
  <c r="G107" i="2"/>
  <c r="S106" i="2"/>
  <c r="G129" i="2"/>
  <c r="B35" i="2"/>
  <c r="B18" i="2"/>
  <c r="B14" i="2"/>
  <c r="B113" i="2"/>
  <c r="B61" i="2"/>
  <c r="Q148" i="2"/>
  <c r="U147" i="2"/>
  <c r="Q142" i="2"/>
  <c r="W139" i="2"/>
  <c r="U149" i="2"/>
  <c r="O148" i="2"/>
  <c r="C147" i="2"/>
  <c r="S143" i="2"/>
  <c r="B145" i="2"/>
  <c r="B124" i="2"/>
  <c r="B67" i="2"/>
  <c r="B36" i="2"/>
  <c r="T149" i="2"/>
  <c r="V148" i="2"/>
  <c r="R147" i="2"/>
  <c r="V142" i="2"/>
  <c r="T141" i="2"/>
  <c r="X140" i="2"/>
  <c r="T139" i="2"/>
  <c r="V138" i="2"/>
  <c r="F138" i="2"/>
  <c r="V137" i="2"/>
  <c r="N137" i="2"/>
  <c r="F137" i="2"/>
  <c r="X136" i="2"/>
  <c r="P136" i="2"/>
  <c r="H136" i="2"/>
  <c r="T134" i="2"/>
  <c r="L134" i="2"/>
  <c r="D134" i="2"/>
  <c r="X133" i="2"/>
  <c r="P133" i="2"/>
  <c r="H133" i="2"/>
  <c r="X132" i="2"/>
  <c r="P132" i="2"/>
  <c r="H132" i="2"/>
  <c r="T130" i="2"/>
  <c r="L130" i="2"/>
  <c r="D130" i="2"/>
  <c r="R129" i="2"/>
  <c r="J129" i="2"/>
  <c r="R128" i="2"/>
  <c r="J128" i="2"/>
  <c r="X125" i="2"/>
  <c r="P125" i="2"/>
  <c r="H125" i="2"/>
  <c r="X120" i="2"/>
  <c r="P120" i="2"/>
  <c r="H120" i="2"/>
  <c r="V119" i="2"/>
  <c r="N119" i="2"/>
  <c r="F119" i="2"/>
  <c r="R118" i="2"/>
  <c r="J118" i="2"/>
  <c r="R117" i="2"/>
  <c r="J117" i="2"/>
  <c r="T116" i="2"/>
  <c r="L116" i="2"/>
  <c r="D116" i="2"/>
  <c r="R111" i="2"/>
  <c r="J111" i="2"/>
  <c r="R110" i="2"/>
  <c r="J110" i="2"/>
  <c r="V108" i="2"/>
  <c r="N108" i="2"/>
  <c r="B32" i="2"/>
  <c r="B22" i="2"/>
  <c r="B149" i="2"/>
  <c r="B85" i="2"/>
  <c r="B147" i="2"/>
  <c r="O149" i="2"/>
  <c r="I142" i="2"/>
  <c r="O139" i="2"/>
  <c r="B138" i="2"/>
  <c r="B41" i="2"/>
  <c r="B28" i="2"/>
  <c r="B7" i="2"/>
  <c r="W148" i="2"/>
  <c r="K147" i="2"/>
  <c r="C143" i="2"/>
  <c r="B2" i="2"/>
  <c r="B135" i="2"/>
  <c r="B103" i="2"/>
  <c r="B80" i="2"/>
  <c r="B66" i="2"/>
  <c r="B29" i="2"/>
  <c r="L149" i="2"/>
  <c r="N148" i="2"/>
  <c r="J147" i="2"/>
  <c r="R143" i="2"/>
  <c r="N142" i="2"/>
  <c r="L141" i="2"/>
  <c r="P140" i="2"/>
  <c r="L139" i="2"/>
  <c r="N138" i="2"/>
  <c r="B129" i="2"/>
  <c r="B126" i="2"/>
  <c r="B118" i="2"/>
  <c r="B111" i="2"/>
  <c r="B106" i="2"/>
  <c r="B94" i="2"/>
  <c r="B86" i="2"/>
  <c r="B73" i="2"/>
  <c r="B70" i="2"/>
  <c r="B63" i="2"/>
  <c r="B60" i="2"/>
  <c r="B58" i="2"/>
  <c r="B55" i="2"/>
  <c r="B52" i="2"/>
  <c r="B49" i="2"/>
  <c r="B46" i="2"/>
  <c r="B40" i="2"/>
  <c r="B31" i="2"/>
  <c r="B23" i="2"/>
  <c r="B13" i="2"/>
  <c r="B8" i="2"/>
  <c r="B6" i="2"/>
  <c r="S149" i="2"/>
  <c r="K149" i="2"/>
  <c r="C149" i="2"/>
  <c r="U148" i="2"/>
  <c r="M148" i="2"/>
  <c r="E148" i="2"/>
  <c r="Q147" i="2"/>
  <c r="I147" i="2"/>
  <c r="S145" i="2"/>
  <c r="K145" i="2"/>
  <c r="C145" i="2"/>
  <c r="Q143" i="2"/>
  <c r="I143" i="2"/>
  <c r="U142" i="2"/>
  <c r="M142" i="2"/>
  <c r="E142" i="2"/>
  <c r="S141" i="2"/>
  <c r="K141" i="2"/>
  <c r="C141" i="2"/>
  <c r="W140" i="2"/>
  <c r="O140" i="2"/>
  <c r="G140" i="2"/>
  <c r="S139" i="2"/>
  <c r="K139" i="2"/>
  <c r="C139" i="2"/>
  <c r="U138" i="2"/>
  <c r="M138" i="2"/>
  <c r="E138" i="2"/>
  <c r="U137" i="2"/>
  <c r="M137" i="2"/>
  <c r="E137" i="2"/>
  <c r="W136" i="2"/>
  <c r="O136" i="2"/>
  <c r="G136" i="2"/>
  <c r="S135" i="2"/>
  <c r="K135" i="2"/>
  <c r="C135" i="2"/>
  <c r="S134" i="2"/>
  <c r="K134" i="2"/>
  <c r="C134" i="2"/>
  <c r="W133" i="2"/>
  <c r="O133" i="2"/>
  <c r="G133" i="2"/>
  <c r="W132" i="2"/>
  <c r="O132" i="2"/>
  <c r="G132" i="2"/>
  <c r="S131" i="2"/>
  <c r="K131" i="2"/>
  <c r="C131" i="2"/>
  <c r="S130" i="2"/>
  <c r="K130" i="2"/>
  <c r="C130" i="2"/>
  <c r="Q129" i="2"/>
  <c r="I129" i="2"/>
  <c r="Q128" i="2"/>
  <c r="I128" i="2"/>
  <c r="U127" i="2"/>
  <c r="M127" i="2"/>
  <c r="B131" i="2"/>
  <c r="H130" i="2"/>
  <c r="B117" i="2"/>
  <c r="B91" i="2"/>
  <c r="G149" i="2"/>
  <c r="M147" i="2"/>
  <c r="W141" i="2"/>
  <c r="K140" i="2"/>
  <c r="B107" i="2"/>
  <c r="B100" i="2"/>
  <c r="B56" i="2"/>
  <c r="B33" i="2"/>
  <c r="E149" i="2"/>
  <c r="S147" i="2"/>
  <c r="K143" i="2"/>
  <c r="B141" i="2"/>
  <c r="B116" i="2"/>
  <c r="B98" i="2"/>
  <c r="B17" i="2"/>
  <c r="D149" i="2"/>
  <c r="F148" i="2"/>
  <c r="J143" i="2"/>
  <c r="F142" i="2"/>
  <c r="D141" i="2"/>
  <c r="H140" i="2"/>
  <c r="D139" i="2"/>
  <c r="B132" i="2"/>
  <c r="B105" i="2"/>
  <c r="B83" i="2"/>
  <c r="B50" i="2"/>
  <c r="B43" i="2"/>
  <c r="B34" i="2"/>
  <c r="R149" i="2"/>
  <c r="J149" i="2"/>
  <c r="T148" i="2"/>
  <c r="L148" i="2"/>
  <c r="D148" i="2"/>
  <c r="X147" i="2"/>
  <c r="P147" i="2"/>
  <c r="H147" i="2"/>
  <c r="R145" i="2"/>
  <c r="J145" i="2"/>
  <c r="X143" i="2"/>
  <c r="P143" i="2"/>
  <c r="H143" i="2"/>
  <c r="T142" i="2"/>
  <c r="L142" i="2"/>
  <c r="D142" i="2"/>
  <c r="R141" i="2"/>
  <c r="J141" i="2"/>
  <c r="V140" i="2"/>
  <c r="N140" i="2"/>
  <c r="F140" i="2"/>
  <c r="R139" i="2"/>
  <c r="J139" i="2"/>
  <c r="T138" i="2"/>
  <c r="L138" i="2"/>
  <c r="D138" i="2"/>
  <c r="T137" i="2"/>
  <c r="L137" i="2"/>
  <c r="D137" i="2"/>
  <c r="V136" i="2"/>
  <c r="N136" i="2"/>
  <c r="F136" i="2"/>
  <c r="R135" i="2"/>
  <c r="J135" i="2"/>
  <c r="R134" i="2"/>
  <c r="J134" i="2"/>
  <c r="V133" i="2"/>
  <c r="N133" i="2"/>
  <c r="F133" i="2"/>
  <c r="V132" i="2"/>
  <c r="N132" i="2"/>
  <c r="F132" i="2"/>
  <c r="R131" i="2"/>
  <c r="J131" i="2"/>
  <c r="R130" i="2"/>
  <c r="J130" i="2"/>
  <c r="X129" i="2"/>
  <c r="P129" i="2"/>
  <c r="H129" i="2"/>
  <c r="X128" i="2"/>
  <c r="P128" i="2"/>
  <c r="H128" i="2"/>
  <c r="T127" i="2"/>
  <c r="L127" i="2"/>
  <c r="D127" i="2"/>
  <c r="X126" i="2"/>
  <c r="P126" i="2"/>
  <c r="H126" i="2"/>
  <c r="V125" i="2"/>
  <c r="N125" i="2"/>
  <c r="F125" i="2"/>
  <c r="R124" i="2"/>
  <c r="J124" i="2"/>
  <c r="U125" i="2"/>
  <c r="M125" i="2"/>
  <c r="E125" i="2"/>
  <c r="S119" i="2"/>
  <c r="K119" i="2"/>
  <c r="C119" i="2"/>
  <c r="W118" i="2"/>
  <c r="O118" i="2"/>
  <c r="G118" i="2"/>
  <c r="Q116" i="2"/>
  <c r="I116" i="2"/>
  <c r="W106" i="2"/>
  <c r="O106" i="2"/>
  <c r="G106" i="2"/>
  <c r="U105" i="2"/>
  <c r="M105" i="2"/>
  <c r="E105" i="2"/>
  <c r="S101" i="2"/>
  <c r="K101" i="2"/>
  <c r="C101" i="2"/>
  <c r="S100" i="2"/>
  <c r="K100" i="2"/>
  <c r="C100" i="2"/>
  <c r="W99" i="2"/>
  <c r="O99" i="2"/>
  <c r="G99" i="2"/>
  <c r="S95" i="2"/>
  <c r="K95" i="2"/>
  <c r="C95" i="2"/>
  <c r="W94" i="2"/>
  <c r="O94" i="2"/>
  <c r="G94" i="2"/>
  <c r="U93" i="2"/>
  <c r="M93" i="2"/>
  <c r="E93" i="2"/>
  <c r="S92" i="2"/>
  <c r="K92" i="2"/>
  <c r="C92" i="2"/>
  <c r="W86" i="2"/>
  <c r="O86" i="2"/>
  <c r="G86" i="2"/>
  <c r="B130" i="2"/>
  <c r="F128" i="2"/>
  <c r="T125" i="2"/>
  <c r="L125" i="2"/>
  <c r="D125" i="2"/>
  <c r="R119" i="2"/>
  <c r="J119" i="2"/>
  <c r="V118" i="2"/>
  <c r="N118" i="2"/>
  <c r="F118" i="2"/>
  <c r="X116" i="2"/>
  <c r="P116" i="2"/>
  <c r="H116" i="2"/>
  <c r="V106" i="2"/>
  <c r="N106" i="2"/>
  <c r="F106" i="2"/>
  <c r="T105" i="2"/>
  <c r="L105" i="2"/>
  <c r="D105" i="2"/>
  <c r="J101" i="2"/>
  <c r="R100" i="2"/>
  <c r="J100" i="2"/>
  <c r="V99" i="2"/>
  <c r="N99" i="2"/>
  <c r="F99" i="2"/>
  <c r="R95" i="2"/>
  <c r="J95" i="2"/>
  <c r="V94" i="2"/>
  <c r="N94" i="2"/>
  <c r="F94" i="2"/>
  <c r="T93" i="2"/>
  <c r="L93" i="2"/>
  <c r="D93" i="2"/>
  <c r="R92" i="2"/>
  <c r="J92" i="2"/>
  <c r="V86" i="2"/>
  <c r="N86" i="2"/>
  <c r="F86" i="2"/>
  <c r="B139" i="2"/>
  <c r="B82" i="2"/>
  <c r="B38" i="2"/>
  <c r="B110" i="2"/>
  <c r="B54" i="2"/>
  <c r="I148" i="2"/>
  <c r="E147" i="2"/>
  <c r="M143" i="2"/>
  <c r="G141" i="2"/>
  <c r="G139" i="2"/>
  <c r="I137" i="2"/>
  <c r="K136" i="2"/>
  <c r="C136" i="2"/>
  <c r="W134" i="2"/>
  <c r="G134" i="2"/>
  <c r="K133" i="2"/>
  <c r="S132" i="2"/>
  <c r="C132" i="2"/>
  <c r="W130" i="2"/>
  <c r="G130" i="2"/>
  <c r="M129" i="2"/>
  <c r="U128" i="2"/>
  <c r="S125" i="2"/>
  <c r="C125" i="2"/>
  <c r="Q119" i="2"/>
  <c r="I119" i="2"/>
  <c r="U118" i="2"/>
  <c r="M118" i="2"/>
  <c r="E118" i="2"/>
  <c r="U117" i="2"/>
  <c r="M117" i="2"/>
  <c r="E117" i="2"/>
  <c r="W116" i="2"/>
  <c r="O116" i="2"/>
  <c r="G116" i="2"/>
  <c r="U110" i="2"/>
  <c r="M110" i="2"/>
  <c r="E110" i="2"/>
  <c r="Q108" i="2"/>
  <c r="I108" i="2"/>
  <c r="Q107" i="2"/>
  <c r="I107" i="2"/>
  <c r="U106" i="2"/>
  <c r="M106" i="2"/>
  <c r="E106" i="2"/>
  <c r="S105" i="2"/>
  <c r="K105" i="2"/>
  <c r="C105" i="2"/>
  <c r="S104" i="2"/>
  <c r="K104" i="2"/>
  <c r="C104" i="2"/>
  <c r="Q101" i="2"/>
  <c r="I101" i="2"/>
  <c r="Q100" i="2"/>
  <c r="I100" i="2"/>
  <c r="U99" i="2"/>
  <c r="E99" i="2"/>
  <c r="Q95" i="2"/>
  <c r="I95" i="2"/>
  <c r="U94" i="2"/>
  <c r="M94" i="2"/>
  <c r="E94" i="2"/>
  <c r="S93" i="2"/>
  <c r="K93" i="2"/>
  <c r="C93" i="2"/>
  <c r="Q92" i="2"/>
  <c r="I92" i="2"/>
  <c r="N124" i="2"/>
  <c r="F124" i="2"/>
  <c r="R120" i="2"/>
  <c r="J120" i="2"/>
  <c r="X119" i="2"/>
  <c r="P119" i="2"/>
  <c r="H119" i="2"/>
  <c r="T118" i="2"/>
  <c r="L118" i="2"/>
  <c r="D118" i="2"/>
  <c r="T117" i="2"/>
  <c r="L117" i="2"/>
  <c r="D117" i="2"/>
  <c r="V116" i="2"/>
  <c r="N116" i="2"/>
  <c r="F116" i="2"/>
  <c r="R115" i="2"/>
  <c r="J115" i="2"/>
  <c r="T113" i="2"/>
  <c r="L113" i="2"/>
  <c r="D113" i="2"/>
  <c r="T111" i="2"/>
  <c r="L111" i="2"/>
  <c r="D111" i="2"/>
  <c r="T110" i="2"/>
  <c r="L110" i="2"/>
  <c r="D110" i="2"/>
  <c r="X109" i="2"/>
  <c r="P109" i="2"/>
  <c r="H109" i="2"/>
  <c r="X108" i="2"/>
  <c r="P108" i="2"/>
  <c r="H108" i="2"/>
  <c r="X107" i="2"/>
  <c r="P107" i="2"/>
  <c r="H107" i="2"/>
  <c r="T106" i="2"/>
  <c r="L106" i="2"/>
  <c r="D106" i="2"/>
  <c r="R105" i="2"/>
  <c r="J105" i="2"/>
  <c r="R104" i="2"/>
  <c r="J104" i="2"/>
  <c r="V103" i="2"/>
  <c r="N103" i="2"/>
  <c r="F103" i="2"/>
  <c r="X101" i="2"/>
  <c r="P101" i="2"/>
  <c r="H101" i="2"/>
  <c r="X100" i="2"/>
  <c r="P100" i="2"/>
  <c r="H100" i="2"/>
  <c r="T99" i="2"/>
  <c r="L99" i="2"/>
  <c r="D99" i="2"/>
  <c r="V98" i="2"/>
  <c r="N98" i="2"/>
  <c r="F98" i="2"/>
  <c r="X97" i="2"/>
  <c r="P97" i="2"/>
  <c r="H97" i="2"/>
  <c r="T96" i="2"/>
  <c r="L96" i="2"/>
  <c r="D96" i="2"/>
  <c r="X95" i="2"/>
  <c r="P95" i="2"/>
  <c r="H95" i="2"/>
  <c r="T94" i="2"/>
  <c r="L94" i="2"/>
  <c r="D94" i="2"/>
  <c r="R93" i="2"/>
  <c r="J93" i="2"/>
  <c r="X92" i="2"/>
  <c r="P92" i="2"/>
  <c r="H92" i="2"/>
  <c r="T91" i="2"/>
  <c r="L91" i="2"/>
  <c r="D91" i="2"/>
  <c r="X87" i="2"/>
  <c r="P87" i="2"/>
  <c r="H87" i="2"/>
  <c r="T86" i="2"/>
  <c r="L86" i="2"/>
  <c r="D86" i="2"/>
  <c r="V85" i="2"/>
  <c r="N85" i="2"/>
  <c r="F85" i="2"/>
  <c r="R84" i="2"/>
  <c r="J84" i="2"/>
  <c r="R83" i="2"/>
  <c r="J83" i="2"/>
  <c r="V82" i="2"/>
  <c r="N82" i="2"/>
  <c r="F82" i="2"/>
  <c r="V80" i="2"/>
  <c r="N80" i="2"/>
  <c r="F80" i="2"/>
  <c r="R75" i="2"/>
  <c r="J75" i="2"/>
  <c r="T73" i="2"/>
  <c r="L73" i="2"/>
  <c r="D73" i="2"/>
  <c r="T70" i="2"/>
  <c r="L70" i="2"/>
  <c r="D70" i="2"/>
  <c r="R68" i="2"/>
  <c r="J68" i="2"/>
  <c r="V67" i="2"/>
  <c r="N67" i="2"/>
  <c r="F67" i="2"/>
  <c r="V66" i="2"/>
  <c r="N66" i="2"/>
  <c r="F66" i="2"/>
  <c r="R65" i="2"/>
  <c r="J65" i="2"/>
  <c r="R64" i="2"/>
  <c r="J64" i="2"/>
  <c r="T63" i="2"/>
  <c r="L63" i="2"/>
  <c r="D63" i="2"/>
  <c r="X62" i="2"/>
  <c r="P62" i="2"/>
  <c r="H62" i="2"/>
  <c r="T61" i="2"/>
  <c r="L61" i="2"/>
  <c r="D61" i="2"/>
  <c r="T60" i="2"/>
  <c r="K106" i="2"/>
  <c r="C106" i="2"/>
  <c r="Q105" i="2"/>
  <c r="I105" i="2"/>
  <c r="Q104" i="2"/>
  <c r="I104" i="2"/>
  <c r="W101" i="2"/>
  <c r="O101" i="2"/>
  <c r="G101" i="2"/>
  <c r="W100" i="2"/>
  <c r="O100" i="2"/>
  <c r="G100" i="2"/>
  <c r="S99" i="2"/>
  <c r="K99" i="2"/>
  <c r="C99" i="2"/>
  <c r="U98" i="2"/>
  <c r="M98" i="2"/>
  <c r="E98" i="2"/>
  <c r="W97" i="2"/>
  <c r="O97" i="2"/>
  <c r="G97" i="2"/>
  <c r="W95" i="2"/>
  <c r="O95" i="2"/>
  <c r="G95" i="2"/>
  <c r="S94" i="2"/>
  <c r="K94" i="2"/>
  <c r="C94" i="2"/>
  <c r="Q93" i="2"/>
  <c r="I93" i="2"/>
  <c r="W92" i="2"/>
  <c r="O92" i="2"/>
  <c r="G92" i="2"/>
  <c r="W87" i="2"/>
  <c r="O87" i="2"/>
  <c r="G87" i="2"/>
  <c r="S86" i="2"/>
  <c r="K86" i="2"/>
  <c r="C86" i="2"/>
  <c r="U85" i="2"/>
  <c r="M85" i="2"/>
  <c r="E85" i="2"/>
  <c r="Q83" i="2"/>
  <c r="I83" i="2"/>
  <c r="U82" i="2"/>
  <c r="M82" i="2"/>
  <c r="E82" i="2"/>
  <c r="U80" i="2"/>
  <c r="M80" i="2"/>
  <c r="E80" i="2"/>
  <c r="S70" i="2"/>
  <c r="K70" i="2"/>
  <c r="C70" i="2"/>
  <c r="Q68" i="2"/>
  <c r="I68" i="2"/>
  <c r="U66" i="2"/>
  <c r="M66" i="2"/>
  <c r="E66" i="2"/>
  <c r="Q64" i="2"/>
  <c r="I64" i="2"/>
  <c r="S63" i="2"/>
  <c r="K63" i="2"/>
  <c r="C63" i="2"/>
  <c r="S60" i="2"/>
  <c r="K60" i="2"/>
  <c r="C60" i="2"/>
  <c r="W59" i="2"/>
  <c r="O59" i="2"/>
  <c r="G59" i="2"/>
  <c r="W56" i="2"/>
  <c r="O56" i="2"/>
  <c r="G56" i="2"/>
  <c r="S54" i="2"/>
  <c r="K54" i="2"/>
  <c r="C54" i="2"/>
  <c r="S52" i="2"/>
  <c r="K52" i="2"/>
  <c r="C52" i="2"/>
  <c r="Q50" i="2"/>
  <c r="I50" i="2"/>
  <c r="S49" i="2"/>
  <c r="K49" i="2"/>
  <c r="C49" i="2"/>
  <c r="S46" i="2"/>
  <c r="K46" i="2"/>
  <c r="C46" i="2"/>
  <c r="F108" i="2"/>
  <c r="V107" i="2"/>
  <c r="N107" i="2"/>
  <c r="F107" i="2"/>
  <c r="R106" i="2"/>
  <c r="J106" i="2"/>
  <c r="X105" i="2"/>
  <c r="P105" i="2"/>
  <c r="H105" i="2"/>
  <c r="X104" i="2"/>
  <c r="P104" i="2"/>
  <c r="H104" i="2"/>
  <c r="V101" i="2"/>
  <c r="N101" i="2"/>
  <c r="F101" i="2"/>
  <c r="V100" i="2"/>
  <c r="N100" i="2"/>
  <c r="F100" i="2"/>
  <c r="R99" i="2"/>
  <c r="J99" i="2"/>
  <c r="T98" i="2"/>
  <c r="L98" i="2"/>
  <c r="D98" i="2"/>
  <c r="V97" i="2"/>
  <c r="N97" i="2"/>
  <c r="F97" i="2"/>
  <c r="V95" i="2"/>
  <c r="N95" i="2"/>
  <c r="F95" i="2"/>
  <c r="R94" i="2"/>
  <c r="J94" i="2"/>
  <c r="X93" i="2"/>
  <c r="P93" i="2"/>
  <c r="H93" i="2"/>
  <c r="V92" i="2"/>
  <c r="N92" i="2"/>
  <c r="F92" i="2"/>
  <c r="V87" i="2"/>
  <c r="N87" i="2"/>
  <c r="F87" i="2"/>
  <c r="R86" i="2"/>
  <c r="J86" i="2"/>
  <c r="T85" i="2"/>
  <c r="L85" i="2"/>
  <c r="D85" i="2"/>
  <c r="X83" i="2"/>
  <c r="P83" i="2"/>
  <c r="H83" i="2"/>
  <c r="T82" i="2"/>
  <c r="L82" i="2"/>
  <c r="D82" i="2"/>
  <c r="T80" i="2"/>
  <c r="L80" i="2"/>
  <c r="D80" i="2"/>
  <c r="R70" i="2"/>
  <c r="J70" i="2"/>
  <c r="X68" i="2"/>
  <c r="P68" i="2"/>
  <c r="H68" i="2"/>
  <c r="T66" i="2"/>
  <c r="L66" i="2"/>
  <c r="D66" i="2"/>
  <c r="X64" i="2"/>
  <c r="P64" i="2"/>
  <c r="H64" i="2"/>
  <c r="R63" i="2"/>
  <c r="J63" i="2"/>
  <c r="R60" i="2"/>
  <c r="J60" i="2"/>
  <c r="V59" i="2"/>
  <c r="N59" i="2"/>
  <c r="F59" i="2"/>
  <c r="V56" i="2"/>
  <c r="N56" i="2"/>
  <c r="F56" i="2"/>
  <c r="R54" i="2"/>
  <c r="J54" i="2"/>
  <c r="R52" i="2"/>
  <c r="J52" i="2"/>
  <c r="X50" i="2"/>
  <c r="P50" i="2"/>
  <c r="H50" i="2"/>
  <c r="R49" i="2"/>
  <c r="J49" i="2"/>
  <c r="R46" i="2"/>
  <c r="J46" i="2"/>
  <c r="E127" i="2"/>
  <c r="Q126" i="2"/>
  <c r="I126" i="2"/>
  <c r="W125" i="2"/>
  <c r="O125" i="2"/>
  <c r="G125" i="2"/>
  <c r="S124" i="2"/>
  <c r="K124" i="2"/>
  <c r="C124" i="2"/>
  <c r="W120" i="2"/>
  <c r="O120" i="2"/>
  <c r="G120" i="2"/>
  <c r="U119" i="2"/>
  <c r="M119" i="2"/>
  <c r="E119" i="2"/>
  <c r="Q118" i="2"/>
  <c r="I118" i="2"/>
  <c r="Q117" i="2"/>
  <c r="I117" i="2"/>
  <c r="S116" i="2"/>
  <c r="K116" i="2"/>
  <c r="C116" i="2"/>
  <c r="W115" i="2"/>
  <c r="O115" i="2"/>
  <c r="G115" i="2"/>
  <c r="Q113" i="2"/>
  <c r="I113" i="2"/>
  <c r="Q111" i="2"/>
  <c r="I111" i="2"/>
  <c r="Q110" i="2"/>
  <c r="I110" i="2"/>
  <c r="U109" i="2"/>
  <c r="M109" i="2"/>
  <c r="E109" i="2"/>
  <c r="U108" i="2"/>
  <c r="M108" i="2"/>
  <c r="E108" i="2"/>
  <c r="U107" i="2"/>
  <c r="M107" i="2"/>
  <c r="E107" i="2"/>
  <c r="Q106" i="2"/>
  <c r="I106" i="2"/>
  <c r="W105" i="2"/>
  <c r="O105" i="2"/>
  <c r="G105" i="2"/>
  <c r="W104" i="2"/>
  <c r="O104" i="2"/>
  <c r="G104" i="2"/>
  <c r="S103" i="2"/>
  <c r="K103" i="2"/>
  <c r="C103" i="2"/>
  <c r="U101" i="2"/>
  <c r="M101" i="2"/>
  <c r="E101" i="2"/>
  <c r="U100" i="2"/>
  <c r="M100" i="2"/>
  <c r="E100" i="2"/>
  <c r="Q99" i="2"/>
  <c r="I99" i="2"/>
  <c r="S98" i="2"/>
  <c r="K98" i="2"/>
  <c r="C98" i="2"/>
  <c r="U97" i="2"/>
  <c r="M97" i="2"/>
  <c r="E97" i="2"/>
  <c r="Q96" i="2"/>
  <c r="I96" i="2"/>
  <c r="U95" i="2"/>
  <c r="E95" i="2"/>
  <c r="Q94" i="2"/>
  <c r="I94" i="2"/>
  <c r="W93" i="2"/>
  <c r="O93" i="2"/>
  <c r="G93" i="2"/>
  <c r="U92" i="2"/>
  <c r="M92" i="2"/>
  <c r="E92" i="2"/>
  <c r="Q91" i="2"/>
  <c r="I91" i="2"/>
  <c r="U87" i="2"/>
  <c r="M87" i="2"/>
  <c r="E87" i="2"/>
  <c r="Q86" i="2"/>
  <c r="I86" i="2"/>
  <c r="S85" i="2"/>
  <c r="K85" i="2"/>
  <c r="C85" i="2"/>
  <c r="W84" i="2"/>
  <c r="O84" i="2"/>
  <c r="G84" i="2"/>
  <c r="W83" i="2"/>
  <c r="O83" i="2"/>
  <c r="G83" i="2"/>
  <c r="S82" i="2"/>
  <c r="K82" i="2"/>
  <c r="C82" i="2"/>
  <c r="S80" i="2"/>
  <c r="K80" i="2"/>
  <c r="C80" i="2"/>
  <c r="W75" i="2"/>
  <c r="O75" i="2"/>
  <c r="G75" i="2"/>
  <c r="Q73" i="2"/>
  <c r="I73" i="2"/>
  <c r="Q70" i="2"/>
  <c r="I70" i="2"/>
  <c r="W68" i="2"/>
  <c r="O68" i="2"/>
  <c r="G68" i="2"/>
  <c r="S67" i="2"/>
  <c r="K67" i="2"/>
  <c r="C67" i="2"/>
  <c r="S66" i="2"/>
  <c r="K66" i="2"/>
  <c r="C66" i="2"/>
  <c r="W65" i="2"/>
  <c r="O65" i="2"/>
  <c r="G65" i="2"/>
  <c r="W64" i="2"/>
  <c r="O64" i="2"/>
  <c r="G64" i="2"/>
  <c r="Q63" i="2"/>
  <c r="I63" i="2"/>
  <c r="U62" i="2"/>
  <c r="M62" i="2"/>
  <c r="E62" i="2"/>
  <c r="Q61" i="2"/>
  <c r="I61" i="2"/>
  <c r="Q60" i="2"/>
  <c r="V120" i="2"/>
  <c r="N120" i="2"/>
  <c r="F120" i="2"/>
  <c r="T119" i="2"/>
  <c r="L119" i="2"/>
  <c r="D119" i="2"/>
  <c r="X118" i="2"/>
  <c r="P118" i="2"/>
  <c r="H118" i="2"/>
  <c r="X117" i="2"/>
  <c r="P117" i="2"/>
  <c r="H117" i="2"/>
  <c r="R116" i="2"/>
  <c r="J116" i="2"/>
  <c r="V115" i="2"/>
  <c r="N115" i="2"/>
  <c r="F115" i="2"/>
  <c r="X113" i="2"/>
  <c r="P113" i="2"/>
  <c r="H113" i="2"/>
  <c r="X111" i="2"/>
  <c r="P111" i="2"/>
  <c r="H111" i="2"/>
  <c r="X110" i="2"/>
  <c r="P110" i="2"/>
  <c r="H110" i="2"/>
  <c r="T109" i="2"/>
  <c r="L109" i="2"/>
  <c r="D109" i="2"/>
  <c r="T108" i="2"/>
  <c r="L108" i="2"/>
  <c r="D108" i="2"/>
  <c r="T107" i="2"/>
  <c r="L107" i="2"/>
  <c r="D107" i="2"/>
  <c r="X106" i="2"/>
  <c r="P106" i="2"/>
  <c r="H106" i="2"/>
  <c r="V105" i="2"/>
  <c r="N105" i="2"/>
  <c r="F105" i="2"/>
  <c r="V104" i="2"/>
  <c r="N104" i="2"/>
  <c r="F104" i="2"/>
  <c r="R103" i="2"/>
  <c r="J103" i="2"/>
  <c r="T101" i="2"/>
  <c r="L101" i="2"/>
  <c r="D101" i="2"/>
  <c r="T100" i="2"/>
  <c r="L100" i="2"/>
  <c r="D100" i="2"/>
  <c r="X99" i="2"/>
  <c r="P99" i="2"/>
  <c r="H99" i="2"/>
  <c r="R98" i="2"/>
  <c r="J98" i="2"/>
  <c r="T97" i="2"/>
  <c r="L97" i="2"/>
  <c r="D97" i="2"/>
  <c r="X96" i="2"/>
  <c r="P96" i="2"/>
  <c r="H96" i="2"/>
  <c r="T95" i="2"/>
  <c r="L95" i="2"/>
  <c r="D95" i="2"/>
  <c r="X94" i="2"/>
  <c r="P94" i="2"/>
  <c r="H94" i="2"/>
  <c r="V93" i="2"/>
  <c r="N93" i="2"/>
  <c r="F93" i="2"/>
  <c r="T92" i="2"/>
  <c r="L92" i="2"/>
  <c r="D92" i="2"/>
  <c r="X91" i="2"/>
  <c r="P91" i="2"/>
  <c r="H91" i="2"/>
  <c r="T87" i="2"/>
  <c r="L87" i="2"/>
  <c r="D87" i="2"/>
  <c r="X86" i="2"/>
  <c r="P86" i="2"/>
  <c r="H86" i="2"/>
  <c r="R85" i="2"/>
  <c r="J85" i="2"/>
  <c r="V84" i="2"/>
  <c r="N84" i="2"/>
  <c r="F84" i="2"/>
  <c r="V83" i="2"/>
  <c r="N83" i="2"/>
  <c r="F83" i="2"/>
  <c r="R82" i="2"/>
  <c r="J82" i="2"/>
  <c r="R80" i="2"/>
  <c r="J80" i="2"/>
  <c r="V75" i="2"/>
  <c r="N75" i="2"/>
  <c r="F75" i="2"/>
  <c r="X73" i="2"/>
  <c r="P73" i="2"/>
  <c r="H73" i="2"/>
  <c r="X70" i="2"/>
  <c r="P70" i="2"/>
  <c r="H70" i="2"/>
  <c r="V68" i="2"/>
  <c r="N68" i="2"/>
  <c r="F68" i="2"/>
  <c r="R67" i="2"/>
  <c r="J67" i="2"/>
  <c r="R66" i="2"/>
  <c r="J66" i="2"/>
  <c r="V65" i="2"/>
  <c r="N65" i="2"/>
  <c r="F65" i="2"/>
  <c r="V64" i="2"/>
  <c r="N64" i="2"/>
  <c r="F64" i="2"/>
  <c r="X63" i="2"/>
  <c r="P63" i="2"/>
  <c r="H63" i="2"/>
  <c r="T62" i="2"/>
  <c r="L62" i="2"/>
  <c r="D62" i="2"/>
  <c r="X61" i="2"/>
  <c r="P61" i="2"/>
  <c r="H61" i="2"/>
  <c r="Q82" i="2"/>
  <c r="I82" i="2"/>
  <c r="W70" i="2"/>
  <c r="O70" i="2"/>
  <c r="G70" i="2"/>
  <c r="Q66" i="2"/>
  <c r="I66" i="2"/>
  <c r="U64" i="2"/>
  <c r="M64" i="2"/>
  <c r="E64" i="2"/>
  <c r="W63" i="2"/>
  <c r="O63" i="2"/>
  <c r="G63" i="2"/>
  <c r="W60" i="2"/>
  <c r="O60" i="2"/>
  <c r="G60" i="2"/>
  <c r="S59" i="2"/>
  <c r="K59" i="2"/>
  <c r="C59" i="2"/>
  <c r="U50" i="2"/>
  <c r="M50" i="2"/>
  <c r="E50" i="2"/>
  <c r="W49" i="2"/>
  <c r="O49" i="2"/>
  <c r="G49" i="2"/>
  <c r="U43" i="2"/>
  <c r="M43" i="2"/>
  <c r="E43" i="2"/>
  <c r="S41" i="2"/>
  <c r="K41" i="2"/>
  <c r="C41" i="2"/>
  <c r="W40" i="2"/>
  <c r="O40" i="2"/>
  <c r="G40" i="2"/>
  <c r="U34" i="2"/>
  <c r="E34" i="2"/>
  <c r="S33" i="2"/>
  <c r="K33" i="2"/>
  <c r="C33" i="2"/>
  <c r="S32" i="2"/>
  <c r="K32" i="2"/>
  <c r="C32" i="2"/>
  <c r="W31" i="2"/>
  <c r="O31" i="2"/>
  <c r="G31" i="2"/>
  <c r="W30" i="2"/>
  <c r="O30" i="2"/>
  <c r="G30" i="2"/>
  <c r="S28" i="2"/>
  <c r="K28" i="2"/>
  <c r="C28" i="2"/>
  <c r="X82" i="2"/>
  <c r="P82" i="2"/>
  <c r="H82" i="2"/>
  <c r="V70" i="2"/>
  <c r="N70" i="2"/>
  <c r="F70" i="2"/>
  <c r="X66" i="2"/>
  <c r="P66" i="2"/>
  <c r="H66" i="2"/>
  <c r="T64" i="2"/>
  <c r="L64" i="2"/>
  <c r="D64" i="2"/>
  <c r="V63" i="2"/>
  <c r="N63" i="2"/>
  <c r="F63" i="2"/>
  <c r="V60" i="2"/>
  <c r="N60" i="2"/>
  <c r="F60" i="2"/>
  <c r="R59" i="2"/>
  <c r="J59" i="2"/>
  <c r="T50" i="2"/>
  <c r="L50" i="2"/>
  <c r="D50" i="2"/>
  <c r="V49" i="2"/>
  <c r="N49" i="2"/>
  <c r="F49" i="2"/>
  <c r="T43" i="2"/>
  <c r="L43" i="2"/>
  <c r="D43" i="2"/>
  <c r="R41" i="2"/>
  <c r="J41" i="2"/>
  <c r="V40" i="2"/>
  <c r="N40" i="2"/>
  <c r="F40" i="2"/>
  <c r="T34" i="2"/>
  <c r="L34" i="2"/>
  <c r="D34" i="2"/>
  <c r="U86" i="2"/>
  <c r="M86" i="2"/>
  <c r="E86" i="2"/>
  <c r="S83" i="2"/>
  <c r="K83" i="2"/>
  <c r="C83" i="2"/>
  <c r="W82" i="2"/>
  <c r="O82" i="2"/>
  <c r="G82" i="2"/>
  <c r="U70" i="2"/>
  <c r="M70" i="2"/>
  <c r="E70" i="2"/>
  <c r="S68" i="2"/>
  <c r="K68" i="2"/>
  <c r="C68" i="2"/>
  <c r="W66" i="2"/>
  <c r="O66" i="2"/>
  <c r="G66" i="2"/>
  <c r="S64" i="2"/>
  <c r="K64" i="2"/>
  <c r="C64" i="2"/>
  <c r="U63" i="2"/>
  <c r="M63" i="2"/>
  <c r="E63" i="2"/>
  <c r="U60" i="2"/>
  <c r="M60" i="2"/>
  <c r="E60" i="2"/>
  <c r="Q59" i="2"/>
  <c r="I59" i="2"/>
  <c r="Q56" i="2"/>
  <c r="I56" i="2"/>
  <c r="U54" i="2"/>
  <c r="M54" i="2"/>
  <c r="E54" i="2"/>
  <c r="S50" i="2"/>
  <c r="K50" i="2"/>
  <c r="C50" i="2"/>
  <c r="U49" i="2"/>
  <c r="M49" i="2"/>
  <c r="E49" i="2"/>
  <c r="U46" i="2"/>
  <c r="M46" i="2"/>
  <c r="E46" i="2"/>
  <c r="S43" i="2"/>
  <c r="K43" i="2"/>
  <c r="C43" i="2"/>
  <c r="Q41" i="2"/>
  <c r="I41" i="2"/>
  <c r="U40" i="2"/>
  <c r="M40" i="2"/>
  <c r="E40" i="2"/>
  <c r="W35" i="2"/>
  <c r="O35" i="2"/>
  <c r="G35" i="2"/>
  <c r="S34" i="2"/>
  <c r="K34" i="2"/>
  <c r="L60" i="2"/>
  <c r="D60" i="2"/>
  <c r="X59" i="2"/>
  <c r="P59" i="2"/>
  <c r="H59" i="2"/>
  <c r="T58" i="2"/>
  <c r="L58" i="2"/>
  <c r="D58" i="2"/>
  <c r="X57" i="2"/>
  <c r="P57" i="2"/>
  <c r="H57" i="2"/>
  <c r="X56" i="2"/>
  <c r="P56" i="2"/>
  <c r="H56" i="2"/>
  <c r="T55" i="2"/>
  <c r="L55" i="2"/>
  <c r="D55" i="2"/>
  <c r="T54" i="2"/>
  <c r="L54" i="2"/>
  <c r="D54" i="2"/>
  <c r="T52" i="2"/>
  <c r="L52" i="2"/>
  <c r="D52" i="2"/>
  <c r="X51" i="2"/>
  <c r="P51" i="2"/>
  <c r="H51" i="2"/>
  <c r="R50" i="2"/>
  <c r="J50" i="2"/>
  <c r="T49" i="2"/>
  <c r="L49" i="2"/>
  <c r="D49" i="2"/>
  <c r="X48" i="2"/>
  <c r="P48" i="2"/>
  <c r="H48" i="2"/>
  <c r="T47" i="2"/>
  <c r="L47" i="2"/>
  <c r="D47" i="2"/>
  <c r="T46" i="2"/>
  <c r="L46" i="2"/>
  <c r="D46" i="2"/>
  <c r="X45" i="2"/>
  <c r="P45" i="2"/>
  <c r="H45" i="2"/>
  <c r="R43" i="2"/>
  <c r="J43" i="2"/>
  <c r="T42" i="2"/>
  <c r="L42" i="2"/>
  <c r="D42" i="2"/>
  <c r="X41" i="2"/>
  <c r="P41" i="2"/>
  <c r="H41" i="2"/>
  <c r="T40" i="2"/>
  <c r="L40" i="2"/>
  <c r="D40" i="2"/>
  <c r="V38" i="2"/>
  <c r="N38" i="2"/>
  <c r="F38" i="2"/>
  <c r="R37" i="2"/>
  <c r="J37" i="2"/>
  <c r="V36" i="2"/>
  <c r="N36" i="2"/>
  <c r="F36" i="2"/>
  <c r="V35" i="2"/>
  <c r="N35" i="2"/>
  <c r="F35" i="2"/>
  <c r="R34" i="2"/>
  <c r="J34" i="2"/>
  <c r="X33" i="2"/>
  <c r="P33" i="2"/>
  <c r="H33" i="2"/>
  <c r="X32" i="2"/>
  <c r="P32" i="2"/>
  <c r="H32" i="2"/>
  <c r="T31" i="2"/>
  <c r="L31" i="2"/>
  <c r="D31" i="2"/>
  <c r="T30" i="2"/>
  <c r="L30" i="2"/>
  <c r="D30" i="2"/>
  <c r="V29" i="2"/>
  <c r="N29" i="2"/>
  <c r="F29" i="2"/>
  <c r="X28" i="2"/>
  <c r="P28" i="2"/>
  <c r="H28" i="2"/>
  <c r="Q43" i="2"/>
  <c r="I43" i="2"/>
  <c r="S42" i="2"/>
  <c r="K42" i="2"/>
  <c r="C42" i="2"/>
  <c r="W41" i="2"/>
  <c r="O41" i="2"/>
  <c r="G41" i="2"/>
  <c r="S40" i="2"/>
  <c r="K40" i="2"/>
  <c r="C40" i="2"/>
  <c r="U35" i="2"/>
  <c r="E35" i="2"/>
  <c r="Q34" i="2"/>
  <c r="I34" i="2"/>
  <c r="W33" i="2"/>
  <c r="O33" i="2"/>
  <c r="G33" i="2"/>
  <c r="W32" i="2"/>
  <c r="O32" i="2"/>
  <c r="G32" i="2"/>
  <c r="S31" i="2"/>
  <c r="K31" i="2"/>
  <c r="C31" i="2"/>
  <c r="S30" i="2"/>
  <c r="K30" i="2"/>
  <c r="C30" i="2"/>
  <c r="U29" i="2"/>
  <c r="M29" i="2"/>
  <c r="E29" i="2"/>
  <c r="W28" i="2"/>
  <c r="O28" i="2"/>
  <c r="G28" i="2"/>
  <c r="S23" i="2"/>
  <c r="K23" i="2"/>
  <c r="C23" i="2"/>
  <c r="W22" i="2"/>
  <c r="O22" i="2"/>
  <c r="G22" i="2"/>
  <c r="X43" i="2"/>
  <c r="P43" i="2"/>
  <c r="H43" i="2"/>
  <c r="R42" i="2"/>
  <c r="J42" i="2"/>
  <c r="V41" i="2"/>
  <c r="N41" i="2"/>
  <c r="F41" i="2"/>
  <c r="R40" i="2"/>
  <c r="J40" i="2"/>
  <c r="T35" i="2"/>
  <c r="L35" i="2"/>
  <c r="D35" i="2"/>
  <c r="X34" i="2"/>
  <c r="P34" i="2"/>
  <c r="H34" i="2"/>
  <c r="V33" i="2"/>
  <c r="N33" i="2"/>
  <c r="F33" i="2"/>
  <c r="V32" i="2"/>
  <c r="N32" i="2"/>
  <c r="F32" i="2"/>
  <c r="J31" i="2"/>
  <c r="R30" i="2"/>
  <c r="J30" i="2"/>
  <c r="T29" i="2"/>
  <c r="L29" i="2"/>
  <c r="D29" i="2"/>
  <c r="V28" i="2"/>
  <c r="N28" i="2"/>
  <c r="F28" i="2"/>
  <c r="R23" i="2"/>
  <c r="J23" i="2"/>
  <c r="V22" i="2"/>
  <c r="N22" i="2"/>
  <c r="F22" i="2"/>
  <c r="V20" i="2"/>
  <c r="N20" i="2"/>
  <c r="I60" i="2"/>
  <c r="U59" i="2"/>
  <c r="M59" i="2"/>
  <c r="E59" i="2"/>
  <c r="Q58" i="2"/>
  <c r="I58" i="2"/>
  <c r="U57" i="2"/>
  <c r="M57" i="2"/>
  <c r="E57" i="2"/>
  <c r="U56" i="2"/>
  <c r="M56" i="2"/>
  <c r="E56" i="2"/>
  <c r="Q55" i="2"/>
  <c r="I55" i="2"/>
  <c r="Q54" i="2"/>
  <c r="I54" i="2"/>
  <c r="Q52" i="2"/>
  <c r="I52" i="2"/>
  <c r="U51" i="2"/>
  <c r="M51" i="2"/>
  <c r="E51" i="2"/>
  <c r="W50" i="2"/>
  <c r="O50" i="2"/>
  <c r="G50" i="2"/>
  <c r="Q49" i="2"/>
  <c r="I49" i="2"/>
  <c r="U48" i="2"/>
  <c r="M48" i="2"/>
  <c r="E48" i="2"/>
  <c r="Q47" i="2"/>
  <c r="I47" i="2"/>
  <c r="Q46" i="2"/>
  <c r="I46" i="2"/>
  <c r="U45" i="2"/>
  <c r="M45" i="2"/>
  <c r="E45" i="2"/>
  <c r="W43" i="2"/>
  <c r="O43" i="2"/>
  <c r="G43" i="2"/>
  <c r="Q42" i="2"/>
  <c r="I42" i="2"/>
  <c r="U41" i="2"/>
  <c r="M41" i="2"/>
  <c r="E41" i="2"/>
  <c r="Q40" i="2"/>
  <c r="I40" i="2"/>
  <c r="S38" i="2"/>
  <c r="K38" i="2"/>
  <c r="C38" i="2"/>
  <c r="W37" i="2"/>
  <c r="O37" i="2"/>
  <c r="G37" i="2"/>
  <c r="S36" i="2"/>
  <c r="K36" i="2"/>
  <c r="C36" i="2"/>
  <c r="S35" i="2"/>
  <c r="K35" i="2"/>
  <c r="C35" i="2"/>
  <c r="W34" i="2"/>
  <c r="O34" i="2"/>
  <c r="G34" i="2"/>
  <c r="U33" i="2"/>
  <c r="M33" i="2"/>
  <c r="E33" i="2"/>
  <c r="U32" i="2"/>
  <c r="M32" i="2"/>
  <c r="E32" i="2"/>
  <c r="Q31" i="2"/>
  <c r="I31" i="2"/>
  <c r="Q30" i="2"/>
  <c r="I30" i="2"/>
  <c r="S29" i="2"/>
  <c r="K29" i="2"/>
  <c r="C29" i="2"/>
  <c r="U28" i="2"/>
  <c r="M28" i="2"/>
  <c r="E28" i="2"/>
  <c r="X60" i="2"/>
  <c r="P60" i="2"/>
  <c r="H60" i="2"/>
  <c r="T59" i="2"/>
  <c r="L59" i="2"/>
  <c r="D59" i="2"/>
  <c r="X58" i="2"/>
  <c r="P58" i="2"/>
  <c r="H58" i="2"/>
  <c r="T57" i="2"/>
  <c r="L57" i="2"/>
  <c r="D57" i="2"/>
  <c r="T56" i="2"/>
  <c r="L56" i="2"/>
  <c r="D56" i="2"/>
  <c r="X55" i="2"/>
  <c r="P55" i="2"/>
  <c r="H55" i="2"/>
  <c r="X54" i="2"/>
  <c r="P54" i="2"/>
  <c r="H54" i="2"/>
  <c r="X52" i="2"/>
  <c r="P52" i="2"/>
  <c r="H52" i="2"/>
  <c r="T51" i="2"/>
  <c r="L51" i="2"/>
  <c r="D51" i="2"/>
  <c r="V50" i="2"/>
  <c r="N50" i="2"/>
  <c r="F50" i="2"/>
  <c r="X49" i="2"/>
  <c r="P49" i="2"/>
  <c r="H49" i="2"/>
  <c r="T48" i="2"/>
  <c r="L48" i="2"/>
  <c r="D48" i="2"/>
  <c r="X47" i="2"/>
  <c r="P47" i="2"/>
  <c r="H47" i="2"/>
  <c r="X46" i="2"/>
  <c r="P46" i="2"/>
  <c r="H46" i="2"/>
  <c r="T45" i="2"/>
  <c r="L45" i="2"/>
  <c r="D45" i="2"/>
  <c r="V43" i="2"/>
  <c r="N43" i="2"/>
  <c r="F43" i="2"/>
  <c r="X42" i="2"/>
  <c r="P42" i="2"/>
  <c r="H42" i="2"/>
  <c r="T41" i="2"/>
  <c r="L41" i="2"/>
  <c r="D41" i="2"/>
  <c r="X40" i="2"/>
  <c r="P40" i="2"/>
  <c r="H40" i="2"/>
  <c r="R38" i="2"/>
  <c r="J38" i="2"/>
  <c r="V37" i="2"/>
  <c r="N37" i="2"/>
  <c r="F37" i="2"/>
  <c r="R36" i="2"/>
  <c r="J36" i="2"/>
  <c r="R35" i="2"/>
  <c r="J35" i="2"/>
  <c r="V34" i="2"/>
  <c r="N34" i="2"/>
  <c r="F34" i="2"/>
  <c r="T33" i="2"/>
  <c r="L33" i="2"/>
  <c r="D33" i="2"/>
  <c r="T32" i="2"/>
  <c r="L32" i="2"/>
  <c r="D32" i="2"/>
  <c r="X31" i="2"/>
  <c r="P31" i="2"/>
  <c r="H31" i="2"/>
  <c r="X30" i="2"/>
  <c r="P30" i="2"/>
  <c r="H30" i="2"/>
  <c r="R29" i="2"/>
  <c r="J29" i="2"/>
  <c r="T28" i="2"/>
  <c r="L28" i="2"/>
  <c r="D28" i="2"/>
  <c r="W23" i="2"/>
  <c r="O23" i="2"/>
  <c r="G23" i="2"/>
  <c r="S22" i="2"/>
  <c r="K22" i="2"/>
  <c r="C22" i="2"/>
  <c r="S20" i="2"/>
  <c r="K20" i="2"/>
  <c r="C20" i="2"/>
  <c r="Q18" i="2"/>
  <c r="I18" i="2"/>
  <c r="Q14" i="2"/>
  <c r="I14" i="2"/>
  <c r="W13" i="2"/>
  <c r="O13" i="2"/>
  <c r="G13" i="2"/>
  <c r="U12" i="2"/>
  <c r="M12" i="2"/>
  <c r="E12" i="2"/>
  <c r="S11" i="2"/>
  <c r="K11" i="2"/>
  <c r="C11" i="2"/>
  <c r="W10" i="2"/>
  <c r="O10" i="2"/>
  <c r="G10" i="2"/>
  <c r="S7" i="2"/>
  <c r="K7" i="2"/>
  <c r="C7" i="2"/>
  <c r="R33" i="2"/>
  <c r="J33" i="2"/>
  <c r="R32" i="2"/>
  <c r="J32" i="2"/>
  <c r="V31" i="2"/>
  <c r="N31" i="2"/>
  <c r="F31" i="2"/>
  <c r="V30" i="2"/>
  <c r="N30" i="2"/>
  <c r="F30" i="2"/>
  <c r="R28" i="2"/>
  <c r="J28" i="2"/>
  <c r="V23" i="2"/>
  <c r="N23" i="2"/>
  <c r="F23" i="2"/>
  <c r="R22" i="2"/>
  <c r="J22" i="2"/>
  <c r="J20" i="2"/>
  <c r="X18" i="2"/>
  <c r="P18" i="2"/>
  <c r="H18" i="2"/>
  <c r="C34" i="2"/>
  <c r="Q33" i="2"/>
  <c r="I33" i="2"/>
  <c r="Q32" i="2"/>
  <c r="I32" i="2"/>
  <c r="U31" i="2"/>
  <c r="M31" i="2"/>
  <c r="E31" i="2"/>
  <c r="U30" i="2"/>
  <c r="M30" i="2"/>
  <c r="E30" i="2"/>
  <c r="Q28" i="2"/>
  <c r="I28" i="2"/>
  <c r="U23" i="2"/>
  <c r="M23" i="2"/>
  <c r="E23" i="2"/>
  <c r="Q22" i="2"/>
  <c r="I22" i="2"/>
  <c r="Q20" i="2"/>
  <c r="I20" i="2"/>
  <c r="W18" i="2"/>
  <c r="O18" i="2"/>
  <c r="G18" i="2"/>
  <c r="W17" i="2"/>
  <c r="O17" i="2"/>
  <c r="G17" i="2"/>
  <c r="S4" i="2"/>
  <c r="K4" i="2"/>
  <c r="C4" i="2"/>
  <c r="U2" i="2"/>
  <c r="M2" i="2"/>
  <c r="E2" i="2"/>
  <c r="X14" i="2"/>
  <c r="P14" i="2"/>
  <c r="H14" i="2"/>
  <c r="V13" i="2"/>
  <c r="N13" i="2"/>
  <c r="F13" i="2"/>
  <c r="T12" i="2"/>
  <c r="L12" i="2"/>
  <c r="D12" i="2"/>
  <c r="R11" i="2"/>
  <c r="J11" i="2"/>
  <c r="V10" i="2"/>
  <c r="N10" i="2"/>
  <c r="F10" i="2"/>
  <c r="R7" i="2"/>
  <c r="J7" i="2"/>
  <c r="R4" i="2"/>
  <c r="J4" i="2"/>
  <c r="T2" i="2"/>
  <c r="L2" i="2"/>
  <c r="D2" i="2"/>
  <c r="W14" i="2"/>
  <c r="O14" i="2"/>
  <c r="G14" i="2"/>
  <c r="U13" i="2"/>
  <c r="E13" i="2"/>
  <c r="S12" i="2"/>
  <c r="K12" i="2"/>
  <c r="C12" i="2"/>
  <c r="Q11" i="2"/>
  <c r="I11" i="2"/>
  <c r="U10" i="2"/>
  <c r="M10" i="2"/>
  <c r="E10" i="2"/>
  <c r="Q7" i="2"/>
  <c r="I7" i="2"/>
  <c r="U5" i="2"/>
  <c r="M5" i="2"/>
  <c r="E5" i="2"/>
  <c r="Q4" i="2"/>
  <c r="I4" i="2"/>
  <c r="S2" i="2"/>
  <c r="K2" i="2"/>
  <c r="C2" i="2"/>
  <c r="V24" i="2"/>
  <c r="N24" i="2"/>
  <c r="F24" i="2"/>
  <c r="T23" i="2"/>
  <c r="L23" i="2"/>
  <c r="D23" i="2"/>
  <c r="X22" i="2"/>
  <c r="P22" i="2"/>
  <c r="H22" i="2"/>
  <c r="T21" i="2"/>
  <c r="L21" i="2"/>
  <c r="D21" i="2"/>
  <c r="X20" i="2"/>
  <c r="P20" i="2"/>
  <c r="H20" i="2"/>
  <c r="R19" i="2"/>
  <c r="J19" i="2"/>
  <c r="V18" i="2"/>
  <c r="N18" i="2"/>
  <c r="F18" i="2"/>
  <c r="V17" i="2"/>
  <c r="N17" i="2"/>
  <c r="F17" i="2"/>
  <c r="R16" i="2"/>
  <c r="J16" i="2"/>
  <c r="V15" i="2"/>
  <c r="N15" i="2"/>
  <c r="F15" i="2"/>
  <c r="V14" i="2"/>
  <c r="N14" i="2"/>
  <c r="F14" i="2"/>
  <c r="T13" i="2"/>
  <c r="L13" i="2"/>
  <c r="D13" i="2"/>
  <c r="R12" i="2"/>
  <c r="J12" i="2"/>
  <c r="X11" i="2"/>
  <c r="P11" i="2"/>
  <c r="H11" i="2"/>
  <c r="T10" i="2"/>
  <c r="L10" i="2"/>
  <c r="D10" i="2"/>
  <c r="T8" i="2"/>
  <c r="L8" i="2"/>
  <c r="D8" i="2"/>
  <c r="X7" i="2"/>
  <c r="P7" i="2"/>
  <c r="H7" i="2"/>
  <c r="T6" i="2"/>
  <c r="L6" i="2"/>
  <c r="D6" i="2"/>
  <c r="T5" i="2"/>
  <c r="L5" i="2"/>
  <c r="D5" i="2"/>
  <c r="X4" i="2"/>
  <c r="P4" i="2"/>
  <c r="H4" i="2"/>
  <c r="R2" i="2"/>
  <c r="J2" i="2"/>
  <c r="W20" i="2"/>
  <c r="O20" i="2"/>
  <c r="G20" i="2"/>
  <c r="Q19" i="2"/>
  <c r="I19" i="2"/>
  <c r="U18" i="2"/>
  <c r="M18" i="2"/>
  <c r="E18" i="2"/>
  <c r="U17" i="2"/>
  <c r="M17" i="2"/>
  <c r="E17" i="2"/>
  <c r="U14" i="2"/>
  <c r="M14" i="2"/>
  <c r="E14" i="2"/>
  <c r="S13" i="2"/>
  <c r="K13" i="2"/>
  <c r="C13" i="2"/>
  <c r="Q12" i="2"/>
  <c r="I12" i="2"/>
  <c r="W11" i="2"/>
  <c r="O11" i="2"/>
  <c r="G11" i="2"/>
  <c r="S10" i="2"/>
  <c r="K10" i="2"/>
  <c r="C10" i="2"/>
  <c r="S8" i="2"/>
  <c r="K8" i="2"/>
  <c r="C8" i="2"/>
  <c r="W7" i="2"/>
  <c r="O7" i="2"/>
  <c r="G7" i="2"/>
  <c r="S5" i="2"/>
  <c r="K5" i="2"/>
  <c r="C5" i="2"/>
  <c r="W4" i="2"/>
  <c r="O4" i="2"/>
  <c r="G4" i="2"/>
  <c r="Q2" i="2"/>
  <c r="I2" i="2"/>
  <c r="F20" i="2"/>
  <c r="X19" i="2"/>
  <c r="P19" i="2"/>
  <c r="H19" i="2"/>
  <c r="T18" i="2"/>
  <c r="L18" i="2"/>
  <c r="D18" i="2"/>
  <c r="T17" i="2"/>
  <c r="L17" i="2"/>
  <c r="D17" i="2"/>
  <c r="T14" i="2"/>
  <c r="L14" i="2"/>
  <c r="D14" i="2"/>
  <c r="R13" i="2"/>
  <c r="J13" i="2"/>
  <c r="X12" i="2"/>
  <c r="P12" i="2"/>
  <c r="H12" i="2"/>
  <c r="V11" i="2"/>
  <c r="N11" i="2"/>
  <c r="F11" i="2"/>
  <c r="R10" i="2"/>
  <c r="J10" i="2"/>
  <c r="R8" i="2"/>
  <c r="J8" i="2"/>
  <c r="V7" i="2"/>
  <c r="N7" i="2"/>
  <c r="F7" i="2"/>
  <c r="R5" i="2"/>
  <c r="J5" i="2"/>
  <c r="V4" i="2"/>
  <c r="N4" i="2"/>
  <c r="F4" i="2"/>
  <c r="X2" i="2"/>
  <c r="P2" i="2"/>
  <c r="H2" i="2"/>
  <c r="S24" i="2"/>
  <c r="K24" i="2"/>
  <c r="C24" i="2"/>
  <c r="Q23" i="2"/>
  <c r="I23" i="2"/>
  <c r="U22" i="2"/>
  <c r="M22" i="2"/>
  <c r="E22" i="2"/>
  <c r="Q21" i="2"/>
  <c r="I21" i="2"/>
  <c r="U20" i="2"/>
  <c r="M20" i="2"/>
  <c r="E20" i="2"/>
  <c r="W19" i="2"/>
  <c r="O19" i="2"/>
  <c r="G19" i="2"/>
  <c r="S18" i="2"/>
  <c r="K18" i="2"/>
  <c r="C18" i="2"/>
  <c r="S17" i="2"/>
  <c r="K17" i="2"/>
  <c r="C17" i="2"/>
  <c r="W16" i="2"/>
  <c r="O16" i="2"/>
  <c r="G16" i="2"/>
  <c r="S15" i="2"/>
  <c r="K15" i="2"/>
  <c r="C15" i="2"/>
  <c r="S14" i="2"/>
  <c r="K14" i="2"/>
  <c r="C14" i="2"/>
  <c r="Q13" i="2"/>
  <c r="I13" i="2"/>
  <c r="W12" i="2"/>
  <c r="O12" i="2"/>
  <c r="G12" i="2"/>
  <c r="U11" i="2"/>
  <c r="M11" i="2"/>
  <c r="E11" i="2"/>
  <c r="Q10" i="2"/>
  <c r="I10" i="2"/>
  <c r="Q8" i="2"/>
  <c r="I8" i="2"/>
  <c r="U7" i="2"/>
  <c r="M7" i="2"/>
  <c r="E7" i="2"/>
  <c r="Q6" i="2"/>
  <c r="I6" i="2"/>
  <c r="Q5" i="2"/>
  <c r="I5" i="2"/>
  <c r="U4" i="2"/>
  <c r="M4" i="2"/>
  <c r="E4" i="2"/>
  <c r="W2" i="2"/>
  <c r="O2" i="2"/>
  <c r="G2" i="2"/>
  <c r="R24" i="2"/>
  <c r="J24" i="2"/>
  <c r="X23" i="2"/>
  <c r="P23" i="2"/>
  <c r="H23" i="2"/>
  <c r="T22" i="2"/>
  <c r="L22" i="2"/>
  <c r="D22" i="2"/>
  <c r="X21" i="2"/>
  <c r="P21" i="2"/>
  <c r="H21" i="2"/>
  <c r="T20" i="2"/>
  <c r="L20" i="2"/>
  <c r="D20" i="2"/>
  <c r="V19" i="2"/>
  <c r="N19" i="2"/>
  <c r="F19" i="2"/>
  <c r="R18" i="2"/>
  <c r="J18" i="2"/>
  <c r="R17" i="2"/>
  <c r="J17" i="2"/>
  <c r="V16" i="2"/>
  <c r="N16" i="2"/>
  <c r="F16" i="2"/>
  <c r="R15" i="2"/>
  <c r="J15" i="2"/>
  <c r="R14" i="2"/>
  <c r="J14" i="2"/>
  <c r="X13" i="2"/>
  <c r="P13" i="2"/>
  <c r="H13" i="2"/>
  <c r="V12" i="2"/>
  <c r="N12" i="2"/>
  <c r="F12" i="2"/>
  <c r="T11" i="2"/>
  <c r="L11" i="2"/>
  <c r="D11" i="2"/>
  <c r="X10" i="2"/>
  <c r="P10" i="2"/>
  <c r="H10" i="2"/>
  <c r="X8" i="2"/>
  <c r="P8" i="2"/>
  <c r="H8" i="2"/>
  <c r="T7" i="2"/>
  <c r="L7" i="2"/>
  <c r="D7" i="2"/>
  <c r="X6" i="2"/>
  <c r="P6" i="2"/>
  <c r="H6" i="2"/>
  <c r="X5" i="2"/>
  <c r="P5" i="2"/>
  <c r="H5" i="2"/>
  <c r="T4" i="2"/>
  <c r="L4" i="2"/>
  <c r="D4" i="2"/>
  <c r="V2" i="2"/>
  <c r="N2" i="2"/>
  <c r="F2" i="2"/>
</calcChain>
</file>

<file path=xl/sharedStrings.xml><?xml version="1.0" encoding="utf-8"?>
<sst xmlns="http://schemas.openxmlformats.org/spreadsheetml/2006/main" count="5814" uniqueCount="2902">
  <si>
    <t>FishStock</t>
  </si>
  <si>
    <t>key_catches</t>
  </si>
  <si>
    <t>BE</t>
  </si>
  <si>
    <t>DE</t>
  </si>
  <si>
    <t>DK</t>
  </si>
  <si>
    <t>EE</t>
  </si>
  <si>
    <t>ES</t>
  </si>
  <si>
    <t>FI</t>
  </si>
  <si>
    <t>FO</t>
  </si>
  <si>
    <t>FR</t>
  </si>
  <si>
    <t>GB</t>
  </si>
  <si>
    <t>GG</t>
  </si>
  <si>
    <t>GL</t>
  </si>
  <si>
    <t>IE</t>
  </si>
  <si>
    <t>IM</t>
  </si>
  <si>
    <t>IS</t>
  </si>
  <si>
    <t>JE</t>
  </si>
  <si>
    <t>LT</t>
  </si>
  <si>
    <t>LV</t>
  </si>
  <si>
    <t>NL</t>
  </si>
  <si>
    <t>NO</t>
  </si>
  <si>
    <t>PL</t>
  </si>
  <si>
    <t>PT</t>
  </si>
  <si>
    <t>RU</t>
  </si>
  <si>
    <t>SE</t>
  </si>
  <si>
    <t>ane.27.8</t>
  </si>
  <si>
    <t>ANE27.8.a</t>
  </si>
  <si>
    <t>0</t>
  </si>
  <si>
    <t>30.372</t>
  </si>
  <si>
    <t>ANE27.8.b</t>
  </si>
  <si>
    <t>873.5</t>
  </si>
  <si>
    <t>9.029</t>
  </si>
  <si>
    <t>ANE27.8.c</t>
  </si>
  <si>
    <t>24683.07</t>
  </si>
  <si>
    <t>ANE27.8.d.1</t>
  </si>
  <si>
    <t>ANE27.8.d.2</t>
  </si>
  <si>
    <t>1.435</t>
  </si>
  <si>
    <t>ANE27.8.e.1</t>
  </si>
  <si>
    <t>ane.27.9a</t>
  </si>
  <si>
    <t>ANE27.9.a</t>
  </si>
  <si>
    <t>7355.18</t>
  </si>
  <si>
    <t>6040.06</t>
  </si>
  <si>
    <t>anf.27.3a46</t>
  </si>
  <si>
    <t>ANF27.4.a</t>
  </si>
  <si>
    <t>1.6</t>
  </si>
  <si>
    <t>343.2651</t>
  </si>
  <si>
    <t>124.394</t>
  </si>
  <si>
    <t>8091.2631</t>
  </si>
  <si>
    <t>ANF27.4.b</t>
  </si>
  <si>
    <t>239.4</t>
  </si>
  <si>
    <t>12.2777</t>
  </si>
  <si>
    <t>1.538</t>
  </si>
  <si>
    <t>194.5696</t>
  </si>
  <si>
    <t>ANF27.4.c</t>
  </si>
  <si>
    <t>2</t>
  </si>
  <si>
    <t>0.6118</t>
  </si>
  <si>
    <t>0.772</t>
  </si>
  <si>
    <t>1.3157</t>
  </si>
  <si>
    <t>ANF27.6.a</t>
  </si>
  <si>
    <t>8.422</t>
  </si>
  <si>
    <t>232.46</t>
  </si>
  <si>
    <t>1280.551</t>
  </si>
  <si>
    <t>2534.6328</t>
  </si>
  <si>
    <t>704.732</t>
  </si>
  <si>
    <t>ANF27.6.b.1</t>
  </si>
  <si>
    <t>2.22</t>
  </si>
  <si>
    <t>0.123</t>
  </si>
  <si>
    <t>52.2861</t>
  </si>
  <si>
    <t>ANF27.6.b.2</t>
  </si>
  <si>
    <t>220.9579</t>
  </si>
  <si>
    <t>30.25</t>
  </si>
  <si>
    <t>22.61</t>
  </si>
  <si>
    <t>149.5178</t>
  </si>
  <si>
    <t>ank.27.78abd</t>
  </si>
  <si>
    <t>ANK27.7.j.2</t>
  </si>
  <si>
    <t>ANK27.8.a</t>
  </si>
  <si>
    <t>0.25</t>
  </si>
  <si>
    <t>ANK27.8.b</t>
  </si>
  <si>
    <t>0.53</t>
  </si>
  <si>
    <t>ANK27.8.d.2</t>
  </si>
  <si>
    <t>ank.27.8c9a</t>
  </si>
  <si>
    <t>ANK27.8.c</t>
  </si>
  <si>
    <t>16.7</t>
  </si>
  <si>
    <t>0.34</t>
  </si>
  <si>
    <t>ANK27.9.a</t>
  </si>
  <si>
    <t>55.34</t>
  </si>
  <si>
    <t>520.86</t>
  </si>
  <si>
    <t>aru.27.123a4</t>
  </si>
  <si>
    <t>ARU27.2.a.1</t>
  </si>
  <si>
    <t>ARU27.2.a.2</t>
  </si>
  <si>
    <t>40.31</t>
  </si>
  <si>
    <t>ARU27.2.b.2</t>
  </si>
  <si>
    <t>0.04</t>
  </si>
  <si>
    <t>ARU27.4.a</t>
  </si>
  <si>
    <t>142.6863</t>
  </si>
  <si>
    <t>35</t>
  </si>
  <si>
    <t>34.968</t>
  </si>
  <si>
    <t>182.928</t>
  </si>
  <si>
    <t>34.96</t>
  </si>
  <si>
    <t>23.311</t>
  </si>
  <si>
    <t>ARU27.4.b</t>
  </si>
  <si>
    <t>6</t>
  </si>
  <si>
    <t>ARU27.4.c</t>
  </si>
  <si>
    <t>aru.27.5a14</t>
  </si>
  <si>
    <t>ARU27.14.b.2</t>
  </si>
  <si>
    <t>4.956</t>
  </si>
  <si>
    <t>ARU27.5.a.1</t>
  </si>
  <si>
    <t>3775</t>
  </si>
  <si>
    <t>ARU27.5.a.2</t>
  </si>
  <si>
    <t>aru.27.5b6a</t>
  </si>
  <si>
    <t>ARU27.6.a</t>
  </si>
  <si>
    <t>383.6628</t>
  </si>
  <si>
    <t>6.518</t>
  </si>
  <si>
    <t>27.6269</t>
  </si>
  <si>
    <t>114.486</t>
  </si>
  <si>
    <t>2865.682</t>
  </si>
  <si>
    <t>117.767</t>
  </si>
  <si>
    <t>aru.27.6b7-1012</t>
  </si>
  <si>
    <t>ARU27.7.b</t>
  </si>
  <si>
    <t>ARU27.7.c.2</t>
  </si>
  <si>
    <t>48.935</t>
  </si>
  <si>
    <t>0.274</t>
  </si>
  <si>
    <t>57.349</t>
  </si>
  <si>
    <t>ARU27.7.d</t>
  </si>
  <si>
    <t>ARU27.7.f</t>
  </si>
  <si>
    <t>ARU27.7.g</t>
  </si>
  <si>
    <t>ARU27.7.j.2</t>
  </si>
  <si>
    <t>0.035</t>
  </si>
  <si>
    <t>ARU27.8.a</t>
  </si>
  <si>
    <t>0.018</t>
  </si>
  <si>
    <t>ARU27.8.b</t>
  </si>
  <si>
    <t>ARU27.8.c</t>
  </si>
  <si>
    <t>1.53</t>
  </si>
  <si>
    <t>ARU27.9.a</t>
  </si>
  <si>
    <t>0.01</t>
  </si>
  <si>
    <t>bli.27.5a14</t>
  </si>
  <si>
    <t>BLI27.14.a</t>
  </si>
  <si>
    <t>BLI27.14.b.1</t>
  </si>
  <si>
    <t>BLI27.14.b.2</t>
  </si>
  <si>
    <t>6.7844</t>
  </si>
  <si>
    <t>17.5</t>
  </si>
  <si>
    <t>2.37</t>
  </si>
  <si>
    <t>BLI27.5.a.1</t>
  </si>
  <si>
    <t>343</t>
  </si>
  <si>
    <t>BLI27.5.a.2</t>
  </si>
  <si>
    <t>58.07555</t>
  </si>
  <si>
    <t>0.13</t>
  </si>
  <si>
    <t>bll.27.3a47de</t>
  </si>
  <si>
    <t>BLL27.4.a</t>
  </si>
  <si>
    <t>16</t>
  </si>
  <si>
    <t>4.3114</t>
  </si>
  <si>
    <t>2.848</t>
  </si>
  <si>
    <t>0.98</t>
  </si>
  <si>
    <t>0.0209</t>
  </si>
  <si>
    <t>BLL27.4.b</t>
  </si>
  <si>
    <t>80.2</t>
  </si>
  <si>
    <t>59.9718</t>
  </si>
  <si>
    <t>79</t>
  </si>
  <si>
    <t>1.222</t>
  </si>
  <si>
    <t>72.9858</t>
  </si>
  <si>
    <t>426.311</t>
  </si>
  <si>
    <t>0.011</t>
  </si>
  <si>
    <t>BLL27.4.c</t>
  </si>
  <si>
    <t>3.6</t>
  </si>
  <si>
    <t>38.816</t>
  </si>
  <si>
    <t>1.271</t>
  </si>
  <si>
    <t>17.7868</t>
  </si>
  <si>
    <t>383.544</t>
  </si>
  <si>
    <t>BLL27.7.d</t>
  </si>
  <si>
    <t>83</t>
  </si>
  <si>
    <t>36.352</t>
  </si>
  <si>
    <t>14.2859</t>
  </si>
  <si>
    <t>1.998</t>
  </si>
  <si>
    <t>BLL27.7.e</t>
  </si>
  <si>
    <t>8.2</t>
  </si>
  <si>
    <t>172.775</t>
  </si>
  <si>
    <t>232.5789</t>
  </si>
  <si>
    <t>1.711</t>
  </si>
  <si>
    <t>0.23</t>
  </si>
  <si>
    <t>boc.27.6-8</t>
  </si>
  <si>
    <t>BOC27.6.a</t>
  </si>
  <si>
    <t>20.5218</t>
  </si>
  <si>
    <t>0 c</t>
  </si>
  <si>
    <t>106.751</t>
  </si>
  <si>
    <t>BOC27.7.b</t>
  </si>
  <si>
    <t>0.937</t>
  </si>
  <si>
    <t>32.1318</t>
  </si>
  <si>
    <t>204.35</t>
  </si>
  <si>
    <t>BOC27.7.c.2</t>
  </si>
  <si>
    <t>BOC27.7.d</t>
  </si>
  <si>
    <t>0.003</t>
  </si>
  <si>
    <t>BOC27.7.e</t>
  </si>
  <si>
    <t>0.107</t>
  </si>
  <si>
    <t>BOC27.7.f</t>
  </si>
  <si>
    <t>0.368</t>
  </si>
  <si>
    <t>BOC27.7.g</t>
  </si>
  <si>
    <t>0.056</t>
  </si>
  <si>
    <t>BOC27.7.h</t>
  </si>
  <si>
    <t>0.122</t>
  </si>
  <si>
    <t>13.524</t>
  </si>
  <si>
    <t>BOC27.7.j.2</t>
  </si>
  <si>
    <t>4.114</t>
  </si>
  <si>
    <t>2.218</t>
  </si>
  <si>
    <t>64.57</t>
  </si>
  <si>
    <t>113.078</t>
  </si>
  <si>
    <t>BOC27.8.a</t>
  </si>
  <si>
    <t>1.623</t>
  </si>
  <si>
    <t>17.64</t>
  </si>
  <si>
    <t>BOC27.8.b</t>
  </si>
  <si>
    <t>BOC27.8.c</t>
  </si>
  <si>
    <t>1.02</t>
  </si>
  <si>
    <t>BOC27.8.d.2</t>
  </si>
  <si>
    <t>bss.27.4bc7ad-h</t>
  </si>
  <si>
    <t>BSS27.4.b</t>
  </si>
  <si>
    <t>0.1</t>
  </si>
  <si>
    <t>0.254</t>
  </si>
  <si>
    <t>0.5549</t>
  </si>
  <si>
    <t>11.154</t>
  </si>
  <si>
    <t>BSS27.4.c</t>
  </si>
  <si>
    <t>8.6</t>
  </si>
  <si>
    <t>25.328</t>
  </si>
  <si>
    <t>63.5931</t>
  </si>
  <si>
    <t>184.02</t>
  </si>
  <si>
    <t>BSS27.7.a</t>
  </si>
  <si>
    <t>0.5</t>
  </si>
  <si>
    <t>18.9772</t>
  </si>
  <si>
    <t>7.998</t>
  </si>
  <si>
    <t>BSS27.7.d</t>
  </si>
  <si>
    <t>6.8</t>
  </si>
  <si>
    <t>157.712</t>
  </si>
  <si>
    <t>147.2035</t>
  </si>
  <si>
    <t>25.21</t>
  </si>
  <si>
    <t>BSS27.7.e</t>
  </si>
  <si>
    <t>2.3</t>
  </si>
  <si>
    <t>186.008</t>
  </si>
  <si>
    <t>210.2667</t>
  </si>
  <si>
    <t>7.542</t>
  </si>
  <si>
    <t>2.429</t>
  </si>
  <si>
    <t>BSS27.7.f</t>
  </si>
  <si>
    <t>2.744</t>
  </si>
  <si>
    <t>81.5704</t>
  </si>
  <si>
    <t>BSS27.7.g</t>
  </si>
  <si>
    <t>3.7</t>
  </si>
  <si>
    <t>1.274</t>
  </si>
  <si>
    <t>3.4226</t>
  </si>
  <si>
    <t>BSS27.7.h</t>
  </si>
  <si>
    <t>0.0964</t>
  </si>
  <si>
    <t>bss.27.8ab</t>
  </si>
  <si>
    <t>BSS27.8.a</t>
  </si>
  <si>
    <t>2.39</t>
  </si>
  <si>
    <t>1458.485</t>
  </si>
  <si>
    <t>BSS27.8.b</t>
  </si>
  <si>
    <t>22.01</t>
  </si>
  <si>
    <t>572.47</t>
  </si>
  <si>
    <t>bss.27.8c9a</t>
  </si>
  <si>
    <t>BSS27.8.c</t>
  </si>
  <si>
    <t>238.64</t>
  </si>
  <si>
    <t>0.139</t>
  </si>
  <si>
    <t>BSS27.9.a</t>
  </si>
  <si>
    <t>225.39</t>
  </si>
  <si>
    <t>612.65</t>
  </si>
  <si>
    <t>cap.27.1-2</t>
  </si>
  <si>
    <t>CAP27.1.a</t>
  </si>
  <si>
    <t>CAP27.1.b</t>
  </si>
  <si>
    <t>6.583</t>
  </si>
  <si>
    <t>0.43</t>
  </si>
  <si>
    <t>19</t>
  </si>
  <si>
    <t>CAP27.2.a.2</t>
  </si>
  <si>
    <t>CAP27.2.b.2</t>
  </si>
  <si>
    <t>cap.27.2a514</t>
  </si>
  <si>
    <t>CAP27.14.a</t>
  </si>
  <si>
    <t>CAP27.14.b.2</t>
  </si>
  <si>
    <t>CAP27.5.a.1</t>
  </si>
  <si>
    <t>CAP27.5.a.2</t>
  </si>
  <si>
    <t>CAP27.5.b.1.b</t>
  </si>
  <si>
    <t>0.875</t>
  </si>
  <si>
    <t>CAP27.5.b.2</t>
  </si>
  <si>
    <t>cod.2127.1f14</t>
  </si>
  <si>
    <t>COD27.14.a</t>
  </si>
  <si>
    <t>9.8</t>
  </si>
  <si>
    <t>COD27.14.b.1</t>
  </si>
  <si>
    <t>COD27.14.b.2</t>
  </si>
  <si>
    <t>39.4353</t>
  </si>
  <si>
    <t>1309.58833</t>
  </si>
  <si>
    <t>10495.6</t>
  </si>
  <si>
    <t>1364.67</t>
  </si>
  <si>
    <t>4</t>
  </si>
  <si>
    <t>cod.27.1-2</t>
  </si>
  <si>
    <t>COD27.1.a</t>
  </si>
  <si>
    <t>748.058</t>
  </si>
  <si>
    <t>2439.6</t>
  </si>
  <si>
    <t>192.277</t>
  </si>
  <si>
    <t>19.54</t>
  </si>
  <si>
    <t>181.9377</t>
  </si>
  <si>
    <t>1</t>
  </si>
  <si>
    <t>COD27.1.b</t>
  </si>
  <si>
    <t>2949.6699</t>
  </si>
  <si>
    <t>316.377</t>
  </si>
  <si>
    <t>2032</t>
  </si>
  <si>
    <t>14592.35542</t>
  </si>
  <si>
    <t>1566.982</t>
  </si>
  <si>
    <t>6651</t>
  </si>
  <si>
    <t>73174.76</t>
  </si>
  <si>
    <t>978.5595</t>
  </si>
  <si>
    <t>780.5</t>
  </si>
  <si>
    <t>134690</t>
  </si>
  <si>
    <t>COD27.2.a.1</t>
  </si>
  <si>
    <t>14.1</t>
  </si>
  <si>
    <t>COD27.2.a.2</t>
  </si>
  <si>
    <t>4173.9917</t>
  </si>
  <si>
    <t>5086.54323</t>
  </si>
  <si>
    <t>1010.892</t>
  </si>
  <si>
    <t>4965.7</t>
  </si>
  <si>
    <t>3083</t>
  </si>
  <si>
    <t>217271.95</t>
  </si>
  <si>
    <t>2755.17</t>
  </si>
  <si>
    <t>77637</t>
  </si>
  <si>
    <t>0.0369</t>
  </si>
  <si>
    <t>COD27.2.b.1</t>
  </si>
  <si>
    <t>COD27.2.b.2</t>
  </si>
  <si>
    <t>2600.8589</t>
  </si>
  <si>
    <t>97</t>
  </si>
  <si>
    <t>9374.95</t>
  </si>
  <si>
    <t>842.70243</t>
  </si>
  <si>
    <t>3217.392</t>
  </si>
  <si>
    <t>749</t>
  </si>
  <si>
    <t>231.374</t>
  </si>
  <si>
    <t>31780.94</t>
  </si>
  <si>
    <t>82.7515</t>
  </si>
  <si>
    <t>1323.97</t>
  </si>
  <si>
    <t>100355</t>
  </si>
  <si>
    <t>cod.27.22-24</t>
  </si>
  <si>
    <t>COD27.3.b.23</t>
  </si>
  <si>
    <t>172</t>
  </si>
  <si>
    <t>331.6603</t>
  </si>
  <si>
    <t>COD27.3.c.22</t>
  </si>
  <si>
    <t>691.2348</t>
  </si>
  <si>
    <t>1434</t>
  </si>
  <si>
    <t>0.1463</t>
  </si>
  <si>
    <t>cod.27.24-32</t>
  </si>
  <si>
    <t>COD27.3.d.24</t>
  </si>
  <si>
    <t>247.2869</t>
  </si>
  <si>
    <t>324</t>
  </si>
  <si>
    <t>76.574</t>
  </si>
  <si>
    <t>16.8748</t>
  </si>
  <si>
    <t>COD27.3.d.25</t>
  </si>
  <si>
    <t>12.7363</t>
  </si>
  <si>
    <t>22</t>
  </si>
  <si>
    <t>1.797</t>
  </si>
  <si>
    <t>0.192</t>
  </si>
  <si>
    <t>28.51</t>
  </si>
  <si>
    <t>357.237</t>
  </si>
  <si>
    <t>13.2344</t>
  </si>
  <si>
    <t>COD27.3.d.26</t>
  </si>
  <si>
    <t>10.871</t>
  </si>
  <si>
    <t>33.64</t>
  </si>
  <si>
    <t>37.621</t>
  </si>
  <si>
    <t>1735</t>
  </si>
  <si>
    <t>COD27.3.d.27</t>
  </si>
  <si>
    <t>1.0069</t>
  </si>
  <si>
    <t>COD27.3.d.28.1</t>
  </si>
  <si>
    <t>0.047</t>
  </si>
  <si>
    <t>0.06</t>
  </si>
  <si>
    <t>COD27.3.d.28.2</t>
  </si>
  <si>
    <t>0.096</t>
  </si>
  <si>
    <t>0.553</t>
  </si>
  <si>
    <t>16.74</t>
  </si>
  <si>
    <t>0.818</t>
  </si>
  <si>
    <t>1.1893</t>
  </si>
  <si>
    <t>COD27.3.d.29</t>
  </si>
  <si>
    <t>0.11</t>
  </si>
  <si>
    <t>22.515</t>
  </si>
  <si>
    <t>0.4154</t>
  </si>
  <si>
    <t>COD27.3.d.30</t>
  </si>
  <si>
    <t>0.019</t>
  </si>
  <si>
    <t>COD27.3.d.31</t>
  </si>
  <si>
    <t>COD27.3.d.32</t>
  </si>
  <si>
    <t>1.159</t>
  </si>
  <si>
    <t>0.14</t>
  </si>
  <si>
    <t>cod.27.47d20</t>
  </si>
  <si>
    <t>COD27.3.a.20</t>
  </si>
  <si>
    <t>1856</t>
  </si>
  <si>
    <t>223.974</t>
  </si>
  <si>
    <t>COD27.4.a</t>
  </si>
  <si>
    <t>0.6</t>
  </si>
  <si>
    <t>541.4331</t>
  </si>
  <si>
    <t>2319</t>
  </si>
  <si>
    <t>257.993</t>
  </si>
  <si>
    <t>8991.1016</t>
  </si>
  <si>
    <t>353.131</t>
  </si>
  <si>
    <t>1992.48</t>
  </si>
  <si>
    <t>198.7804</t>
  </si>
  <si>
    <t>COD27.4.b</t>
  </si>
  <si>
    <t>658.9</t>
  </si>
  <si>
    <t>214.0954</t>
  </si>
  <si>
    <t>750</t>
  </si>
  <si>
    <t>1.813</t>
  </si>
  <si>
    <t>112.8761</t>
  </si>
  <si>
    <t>187.669</t>
  </si>
  <si>
    <t>274.19</t>
  </si>
  <si>
    <t>155.876</t>
  </si>
  <si>
    <t>COD27.4.c</t>
  </si>
  <si>
    <t>1.7053</t>
  </si>
  <si>
    <t>5.344</t>
  </si>
  <si>
    <t>10.0043</t>
  </si>
  <si>
    <t>49.194</t>
  </si>
  <si>
    <t>COD27.7.d</t>
  </si>
  <si>
    <t>8.3</t>
  </si>
  <si>
    <t>9.863</t>
  </si>
  <si>
    <t>19.9009</t>
  </si>
  <si>
    <t>1.8</t>
  </si>
  <si>
    <t>cod.27.5a</t>
  </si>
  <si>
    <t>COD27.5.a.1</t>
  </si>
  <si>
    <t>267784</t>
  </si>
  <si>
    <t>COD27.5.a.2</t>
  </si>
  <si>
    <t>2009.091</t>
  </si>
  <si>
    <t>49.41</t>
  </si>
  <si>
    <t>cod.27.5b1</t>
  </si>
  <si>
    <t>COD27.5.b.1.b</t>
  </si>
  <si>
    <t>10613.64697</t>
  </si>
  <si>
    <t>2.228</t>
  </si>
  <si>
    <t>163.44</t>
  </si>
  <si>
    <t>cod.27.6a</t>
  </si>
  <si>
    <t>COD27.6.a</t>
  </si>
  <si>
    <t>32.31</t>
  </si>
  <si>
    <t>139.475</t>
  </si>
  <si>
    <t>735.7403</t>
  </si>
  <si>
    <t>2.7</t>
  </si>
  <si>
    <t>67.6836</t>
  </si>
  <si>
    <t>3.95</t>
  </si>
  <si>
    <t>cod.27.7a</t>
  </si>
  <si>
    <t>COD27.7.a</t>
  </si>
  <si>
    <t>9.6</t>
  </si>
  <si>
    <t>96.5933</t>
  </si>
  <si>
    <t>1.1</t>
  </si>
  <si>
    <t>147.5256</t>
  </si>
  <si>
    <t>cod.27.7e-k</t>
  </si>
  <si>
    <t>COD27.7.e</t>
  </si>
  <si>
    <t>1.2</t>
  </si>
  <si>
    <t>55.707</t>
  </si>
  <si>
    <t>19.2028</t>
  </si>
  <si>
    <t>1.524</t>
  </si>
  <si>
    <t>COD27.7.f</t>
  </si>
  <si>
    <t>7.1</t>
  </si>
  <si>
    <t>40.772</t>
  </si>
  <si>
    <t>9.4286</t>
  </si>
  <si>
    <t>COD27.7.g</t>
  </si>
  <si>
    <t>8.7</t>
  </si>
  <si>
    <t>1.74</t>
  </si>
  <si>
    <t>96.499</t>
  </si>
  <si>
    <t>8.9325</t>
  </si>
  <si>
    <t>328.162</t>
  </si>
  <si>
    <t>COD27.7.h</t>
  </si>
  <si>
    <t>5.44</t>
  </si>
  <si>
    <t>123.184</t>
  </si>
  <si>
    <t>2.9864</t>
  </si>
  <si>
    <t>26.9394</t>
  </si>
  <si>
    <t>COD27.7.j.2</t>
  </si>
  <si>
    <t>21.56</t>
  </si>
  <si>
    <t>53.634</t>
  </si>
  <si>
    <t>62.3142</t>
  </si>
  <si>
    <t>COD27.7.k.1</t>
  </si>
  <si>
    <t>COD27.7.k.2</t>
  </si>
  <si>
    <t>0.858</t>
  </si>
  <si>
    <t>0.4739</t>
  </si>
  <si>
    <t>fle.27.3a4</t>
  </si>
  <si>
    <t>FLE27.4.a</t>
  </si>
  <si>
    <t>0.0108</t>
  </si>
  <si>
    <t>29.73</t>
  </si>
  <si>
    <t>FLE27.4.b</t>
  </si>
  <si>
    <t>1.3</t>
  </si>
  <si>
    <t>3.4412</t>
  </si>
  <si>
    <t>114</t>
  </si>
  <si>
    <t>0.6102</t>
  </si>
  <si>
    <t>8.842</t>
  </si>
  <si>
    <t>0.2</t>
  </si>
  <si>
    <t>FLE27.4.c</t>
  </si>
  <si>
    <t>152.3</t>
  </si>
  <si>
    <t>44.5931</t>
  </si>
  <si>
    <t>7.106</t>
  </si>
  <si>
    <t>17.7185</t>
  </si>
  <si>
    <t>1277.827</t>
  </si>
  <si>
    <t>gag.27.nea</t>
  </si>
  <si>
    <t>GAG27.10.a.2</t>
  </si>
  <si>
    <t>20.69</t>
  </si>
  <si>
    <t>GAG27.14.a</t>
  </si>
  <si>
    <t>GAG27.2.a.2</t>
  </si>
  <si>
    <t>GAG27.3.c.22</t>
  </si>
  <si>
    <t>GAG27.4.a</t>
  </si>
  <si>
    <t>GAG27.4.b</t>
  </si>
  <si>
    <t>0.053</t>
  </si>
  <si>
    <t>0.02</t>
  </si>
  <si>
    <t>GAG27.4.c</t>
  </si>
  <si>
    <t>0.3</t>
  </si>
  <si>
    <t>0.764</t>
  </si>
  <si>
    <t>1.0682</t>
  </si>
  <si>
    <t>0.32</t>
  </si>
  <si>
    <t>GAG27.6.a</t>
  </si>
  <si>
    <t>0.386</t>
  </si>
  <si>
    <t>GAG27.6.b.1</t>
  </si>
  <si>
    <t>GAG27.6.b.2</t>
  </si>
  <si>
    <t>GAG27.7.a</t>
  </si>
  <si>
    <t>GAG27.7.b</t>
  </si>
  <si>
    <t>0.253</t>
  </si>
  <si>
    <t>GAG27.7.c.2</t>
  </si>
  <si>
    <t>0.067</t>
  </si>
  <si>
    <t>GAG27.7.d</t>
  </si>
  <si>
    <t>37.984</t>
  </si>
  <si>
    <t>2.2907</t>
  </si>
  <si>
    <t>0.066</t>
  </si>
  <si>
    <t>GAG27.7.e</t>
  </si>
  <si>
    <t>86.071</t>
  </si>
  <si>
    <t>2.6455</t>
  </si>
  <si>
    <t>GAG27.7.f</t>
  </si>
  <si>
    <t>9.73</t>
  </si>
  <si>
    <t>2.5588</t>
  </si>
  <si>
    <t>GAG27.7.g</t>
  </si>
  <si>
    <t>3.617</t>
  </si>
  <si>
    <t>2.6997</t>
  </si>
  <si>
    <t>GAG27.7.h</t>
  </si>
  <si>
    <t>52.182</t>
  </si>
  <si>
    <t>1.5248</t>
  </si>
  <si>
    <t>GAG27.7.j.2</t>
  </si>
  <si>
    <t>3.159</t>
  </si>
  <si>
    <t>GAG27.7.k.2</t>
  </si>
  <si>
    <t>GAG27.8.a</t>
  </si>
  <si>
    <t>51.194</t>
  </si>
  <si>
    <t>GAG27.8.b</t>
  </si>
  <si>
    <t>0.68</t>
  </si>
  <si>
    <t>7.596</t>
  </si>
  <si>
    <t>GAG27.8.c</t>
  </si>
  <si>
    <t>6.53</t>
  </si>
  <si>
    <t>GAG27.8.d.1</t>
  </si>
  <si>
    <t>GAG27.8.d.2</t>
  </si>
  <si>
    <t>3.213</t>
  </si>
  <si>
    <t>GAG27.9.a</t>
  </si>
  <si>
    <t>38.04</t>
  </si>
  <si>
    <t>GAG27.9.b.1</t>
  </si>
  <si>
    <t>GAG27.9.b.2</t>
  </si>
  <si>
    <t>ghl.27.1-2</t>
  </si>
  <si>
    <t>GHL27.1.a</t>
  </si>
  <si>
    <t>578.619</t>
  </si>
  <si>
    <t>14.8</t>
  </si>
  <si>
    <t>257.79</t>
  </si>
  <si>
    <t>84.708</t>
  </si>
  <si>
    <t>GHL27.1.b</t>
  </si>
  <si>
    <t>36.6194</t>
  </si>
  <si>
    <t>36.35</t>
  </si>
  <si>
    <t>123.33</t>
  </si>
  <si>
    <t>2.906</t>
  </si>
  <si>
    <t>18</t>
  </si>
  <si>
    <t>1237.99</t>
  </si>
  <si>
    <t>11.544</t>
  </si>
  <si>
    <t>0.03</t>
  </si>
  <si>
    <t>787</t>
  </si>
  <si>
    <t>GHL27.2.a.1</t>
  </si>
  <si>
    <t>GHL27.2.a.2</t>
  </si>
  <si>
    <t>20.8325</t>
  </si>
  <si>
    <t>384.95231</t>
  </si>
  <si>
    <t>33.883</t>
  </si>
  <si>
    <t>28.4</t>
  </si>
  <si>
    <t>11422.67</t>
  </si>
  <si>
    <t>7.89</t>
  </si>
  <si>
    <t>2691</t>
  </si>
  <si>
    <t>GHL27.2.b.1</t>
  </si>
  <si>
    <t>GHL27.2.b.2</t>
  </si>
  <si>
    <t>14.6476</t>
  </si>
  <si>
    <t>60.03</t>
  </si>
  <si>
    <t>5.852</t>
  </si>
  <si>
    <t>2.007</t>
  </si>
  <si>
    <t>5.4</t>
  </si>
  <si>
    <t>1420.7</t>
  </si>
  <si>
    <t>0.936</t>
  </si>
  <si>
    <t>1.47</t>
  </si>
  <si>
    <t>8788</t>
  </si>
  <si>
    <t>ghl.27.561214</t>
  </si>
  <si>
    <t>GHL27.12.a.1</t>
  </si>
  <si>
    <t>21.16</t>
  </si>
  <si>
    <t>GHL27.12.b</t>
  </si>
  <si>
    <t>53.52</t>
  </si>
  <si>
    <t>GHL27.14.a</t>
  </si>
  <si>
    <t>25.6</t>
  </si>
  <si>
    <t>GHL27.14.b.1</t>
  </si>
  <si>
    <t>GHL27.14.b.2</t>
  </si>
  <si>
    <t>4478.4066</t>
  </si>
  <si>
    <t>1856.9</t>
  </si>
  <si>
    <t>810.8</t>
  </si>
  <si>
    <t>325</t>
  </si>
  <si>
    <t>GHL27.5.a.1</t>
  </si>
  <si>
    <t>12535</t>
  </si>
  <si>
    <t>GHL27.5.a.2</t>
  </si>
  <si>
    <t>44.9402</t>
  </si>
  <si>
    <t>109.9</t>
  </si>
  <si>
    <t>GHL27.5.b.1.b</t>
  </si>
  <si>
    <t>1882.32278</t>
  </si>
  <si>
    <t>17.809</t>
  </si>
  <si>
    <t>2.29</t>
  </si>
  <si>
    <t>GHL27.5.b.2</t>
  </si>
  <si>
    <t>5.67495</t>
  </si>
  <si>
    <t>0.311</t>
  </si>
  <si>
    <t>GHL27.6.a</t>
  </si>
  <si>
    <t>78.548</t>
  </si>
  <si>
    <t>62.7498</t>
  </si>
  <si>
    <t>GHL27.6.b.1</t>
  </si>
  <si>
    <t>25.41</t>
  </si>
  <si>
    <t>GHL27.6.b.2</t>
  </si>
  <si>
    <t>gur.27.3-8</t>
  </si>
  <si>
    <t>GUR27.4.a</t>
  </si>
  <si>
    <t>55.8892</t>
  </si>
  <si>
    <t>1.474</t>
  </si>
  <si>
    <t>GUR27.4.b</t>
  </si>
  <si>
    <t>0.8</t>
  </si>
  <si>
    <t>0.758</t>
  </si>
  <si>
    <t>9.2036</t>
  </si>
  <si>
    <t>2.581</t>
  </si>
  <si>
    <t>GUR27.4.c</t>
  </si>
  <si>
    <t>11.553</t>
  </si>
  <si>
    <t>14.6253</t>
  </si>
  <si>
    <t>35.52</t>
  </si>
  <si>
    <t>GUR27.5.b.1.b</t>
  </si>
  <si>
    <t>GUR27.6.a</t>
  </si>
  <si>
    <t>2.23</t>
  </si>
  <si>
    <t>47.7788</t>
  </si>
  <si>
    <t>0.503</t>
  </si>
  <si>
    <t>GUR27.6.b.1</t>
  </si>
  <si>
    <t>GUR27.6.b.2</t>
  </si>
  <si>
    <t>GUR27.7.a</t>
  </si>
  <si>
    <t>1.085</t>
  </si>
  <si>
    <t>1.996</t>
  </si>
  <si>
    <t>3.0435</t>
  </si>
  <si>
    <t>0.44</t>
  </si>
  <si>
    <t>GUR27.7.b</t>
  </si>
  <si>
    <t>0.075</t>
  </si>
  <si>
    <t>0.869</t>
  </si>
  <si>
    <t>GUR27.7.c.2</t>
  </si>
  <si>
    <t>3.587</t>
  </si>
  <si>
    <t>GUR27.7.d</t>
  </si>
  <si>
    <t>103.8</t>
  </si>
  <si>
    <t>348.565</t>
  </si>
  <si>
    <t>82.7952</t>
  </si>
  <si>
    <t>149.431</t>
  </si>
  <si>
    <t>GUR27.7.e</t>
  </si>
  <si>
    <t>36.2</t>
  </si>
  <si>
    <t>1387.468</t>
  </si>
  <si>
    <t>35.4127</t>
  </si>
  <si>
    <t>1.304</t>
  </si>
  <si>
    <t>43.583</t>
  </si>
  <si>
    <t>GUR27.7.f</t>
  </si>
  <si>
    <t>50</t>
  </si>
  <si>
    <t>38.27</t>
  </si>
  <si>
    <t>2.0335</t>
  </si>
  <si>
    <t>0.024</t>
  </si>
  <si>
    <t>GUR27.7.g</t>
  </si>
  <si>
    <t>9.5</t>
  </si>
  <si>
    <t>5.435</t>
  </si>
  <si>
    <t>0.4386</t>
  </si>
  <si>
    <t>2.612</t>
  </si>
  <si>
    <t>0.589</t>
  </si>
  <si>
    <t>GUR27.7.h</t>
  </si>
  <si>
    <t>1.4</t>
  </si>
  <si>
    <t>420.064</t>
  </si>
  <si>
    <t>2.4138</t>
  </si>
  <si>
    <t>GUR27.7.j.2</t>
  </si>
  <si>
    <t>1.785</t>
  </si>
  <si>
    <t>2.4012</t>
  </si>
  <si>
    <t>0.114</t>
  </si>
  <si>
    <t>GUR27.7.k.2</t>
  </si>
  <si>
    <t>GUR27.8.a</t>
  </si>
  <si>
    <t>11.09</t>
  </si>
  <si>
    <t>57.537</t>
  </si>
  <si>
    <t>GUR27.8.b</t>
  </si>
  <si>
    <t>2.21</t>
  </si>
  <si>
    <t>48.283</t>
  </si>
  <si>
    <t>GUR27.8.c</t>
  </si>
  <si>
    <t>87.29</t>
  </si>
  <si>
    <t>0.081</t>
  </si>
  <si>
    <t>GUR27.8.d.2</t>
  </si>
  <si>
    <t>1.115</t>
  </si>
  <si>
    <t>had.27.1-2</t>
  </si>
  <si>
    <t>HAD27.1.a</t>
  </si>
  <si>
    <t>150.2</t>
  </si>
  <si>
    <t>HAD27.1.b</t>
  </si>
  <si>
    <t>23.9807</t>
  </si>
  <si>
    <t>4.48</t>
  </si>
  <si>
    <t>2.45</t>
  </si>
  <si>
    <t>873.576</t>
  </si>
  <si>
    <t>40.758</t>
  </si>
  <si>
    <t>515</t>
  </si>
  <si>
    <t>32974.96</t>
  </si>
  <si>
    <t>6.9628</t>
  </si>
  <si>
    <t>3.84</t>
  </si>
  <si>
    <t>62162</t>
  </si>
  <si>
    <t>HAD27.2.a.1</t>
  </si>
  <si>
    <t>HAD27.2.a.2</t>
  </si>
  <si>
    <t>153.6166</t>
  </si>
  <si>
    <t>474.29207</t>
  </si>
  <si>
    <t>51.142</t>
  </si>
  <si>
    <t>668.3</t>
  </si>
  <si>
    <t>34</t>
  </si>
  <si>
    <t>45539.34</t>
  </si>
  <si>
    <t>56.89</t>
  </si>
  <si>
    <t>9903</t>
  </si>
  <si>
    <t>0.5879</t>
  </si>
  <si>
    <t>HAD27.2.b.1</t>
  </si>
  <si>
    <t>HAD27.2.b.2</t>
  </si>
  <si>
    <t>104.3116</t>
  </si>
  <si>
    <t>5</t>
  </si>
  <si>
    <t>42.07</t>
  </si>
  <si>
    <t>11.351</t>
  </si>
  <si>
    <t>4.103</t>
  </si>
  <si>
    <t>17.4</t>
  </si>
  <si>
    <t>5.788</t>
  </si>
  <si>
    <t>8830.36</t>
  </si>
  <si>
    <t>0.0553</t>
  </si>
  <si>
    <t>16965</t>
  </si>
  <si>
    <t>had.27.46a20</t>
  </si>
  <si>
    <t>HAD27.4.a</t>
  </si>
  <si>
    <t>244.4607</t>
  </si>
  <si>
    <t>1209</t>
  </si>
  <si>
    <t>137.098</t>
  </si>
  <si>
    <t>19186.6893</t>
  </si>
  <si>
    <t>3.391</t>
  </si>
  <si>
    <t>141.424</t>
  </si>
  <si>
    <t>1715.4</t>
  </si>
  <si>
    <t>62.8552</t>
  </si>
  <si>
    <t>HAD27.4.b</t>
  </si>
  <si>
    <t>39.2</t>
  </si>
  <si>
    <t>125.2038</t>
  </si>
  <si>
    <t>470</t>
  </si>
  <si>
    <t>6.603</t>
  </si>
  <si>
    <t>1433.8645</t>
  </si>
  <si>
    <t>126.842</t>
  </si>
  <si>
    <t>72.476</t>
  </si>
  <si>
    <t>1449.28</t>
  </si>
  <si>
    <t>52.1279</t>
  </si>
  <si>
    <t>HAD27.4.c</t>
  </si>
  <si>
    <t>0.7</t>
  </si>
  <si>
    <t>0.402</t>
  </si>
  <si>
    <t>0.6286</t>
  </si>
  <si>
    <t>4.157</t>
  </si>
  <si>
    <t>HAD27.6.a</t>
  </si>
  <si>
    <t>25.82</t>
  </si>
  <si>
    <t>86.255</t>
  </si>
  <si>
    <t>2079.7973</t>
  </si>
  <si>
    <t>448.1567</t>
  </si>
  <si>
    <t>23.377</t>
  </si>
  <si>
    <t>1.83</t>
  </si>
  <si>
    <t>had.27.5a</t>
  </si>
  <si>
    <t>HAD27.5.a.1</t>
  </si>
  <si>
    <t>53541</t>
  </si>
  <si>
    <t>HAD27.5.a.2</t>
  </si>
  <si>
    <t>1019.15248</t>
  </si>
  <si>
    <t>5.56</t>
  </si>
  <si>
    <t>had.27.5b</t>
  </si>
  <si>
    <t>HAD27.5.b.1.b</t>
  </si>
  <si>
    <t>6868.44013</t>
  </si>
  <si>
    <t>0.859</t>
  </si>
  <si>
    <t>50.61</t>
  </si>
  <si>
    <t>HAD27.5.b.2</t>
  </si>
  <si>
    <t>418.36012</t>
  </si>
  <si>
    <t>0.56</t>
  </si>
  <si>
    <t>had.27.6b</t>
  </si>
  <si>
    <t>HAD27.6.b.1</t>
  </si>
  <si>
    <t>15.3435</t>
  </si>
  <si>
    <t>11.64</t>
  </si>
  <si>
    <t>133</t>
  </si>
  <si>
    <t>HAD27.6.b.2</t>
  </si>
  <si>
    <t>0.09</t>
  </si>
  <si>
    <t>2.446</t>
  </si>
  <si>
    <t>664.1364</t>
  </si>
  <si>
    <t>1.99</t>
  </si>
  <si>
    <t>had.27.7a</t>
  </si>
  <si>
    <t>HAD27.7.a</t>
  </si>
  <si>
    <t>531.3639</t>
  </si>
  <si>
    <t>759.3101</t>
  </si>
  <si>
    <t>had.27.7b-k</t>
  </si>
  <si>
    <t>HAD27.7.b</t>
  </si>
  <si>
    <t>34.95</t>
  </si>
  <si>
    <t>39.786</t>
  </si>
  <si>
    <t>2.4954</t>
  </si>
  <si>
    <t>173.5433</t>
  </si>
  <si>
    <t>6.244</t>
  </si>
  <si>
    <t>HAD27.7.c.2</t>
  </si>
  <si>
    <t>26.35</t>
  </si>
  <si>
    <t>54.223</t>
  </si>
  <si>
    <t>HAD27.7.e</t>
  </si>
  <si>
    <t>8.8</t>
  </si>
  <si>
    <t>955.245</t>
  </si>
  <si>
    <t>293.7075</t>
  </si>
  <si>
    <t>12.208</t>
  </si>
  <si>
    <t>HAD27.7.f</t>
  </si>
  <si>
    <t>47.6</t>
  </si>
  <si>
    <t>366.254</t>
  </si>
  <si>
    <t>45.7456</t>
  </si>
  <si>
    <t>0.533</t>
  </si>
  <si>
    <t>HAD27.7.g</t>
  </si>
  <si>
    <t>44.9</t>
  </si>
  <si>
    <t>3.81</t>
  </si>
  <si>
    <t>517.331</t>
  </si>
  <si>
    <t>89.6019</t>
  </si>
  <si>
    <t>1930.5748</t>
  </si>
  <si>
    <t>15.108</t>
  </si>
  <si>
    <t>HAD27.7.h</t>
  </si>
  <si>
    <t>42.8</t>
  </si>
  <si>
    <t>1643.278</t>
  </si>
  <si>
    <t>86.6188</t>
  </si>
  <si>
    <t>103.0767</t>
  </si>
  <si>
    <t>HAD27.7.j.1</t>
  </si>
  <si>
    <t>HAD27.7.j.2</t>
  </si>
  <si>
    <t>68.87</t>
  </si>
  <si>
    <t>229.092</t>
  </si>
  <si>
    <t>419.2388</t>
  </si>
  <si>
    <t>5.659</t>
  </si>
  <si>
    <t>HAD27.7.k.1</t>
  </si>
  <si>
    <t>HAD27.7.k.2</t>
  </si>
  <si>
    <t>1.587</t>
  </si>
  <si>
    <t>1.8558</t>
  </si>
  <si>
    <t>her.27.1-24a514a</t>
  </si>
  <si>
    <t>HER27.1.a</t>
  </si>
  <si>
    <t>HER27.1.b</t>
  </si>
  <si>
    <t>0.136</t>
  </si>
  <si>
    <t>HER27.14.a</t>
  </si>
  <si>
    <t>HER27.2.a.1</t>
  </si>
  <si>
    <t>2746.5091</t>
  </si>
  <si>
    <t>3039</t>
  </si>
  <si>
    <t>2419.4</t>
  </si>
  <si>
    <t>4144</t>
  </si>
  <si>
    <t>1056.198</t>
  </si>
  <si>
    <t>1562.146</t>
  </si>
  <si>
    <t>29042.62</t>
  </si>
  <si>
    <t>259.573</t>
  </si>
  <si>
    <t>51121</t>
  </si>
  <si>
    <t>223.483</t>
  </si>
  <si>
    <t>HER27.2.a.2</t>
  </si>
  <si>
    <t>54.6007</t>
  </si>
  <si>
    <t>13485</t>
  </si>
  <si>
    <t>2381.41997</t>
  </si>
  <si>
    <t>1125.5</t>
  </si>
  <si>
    <t>1601.3</t>
  </si>
  <si>
    <t>3398.03</t>
  </si>
  <si>
    <t>380312.37</t>
  </si>
  <si>
    <t>1070.247</t>
  </si>
  <si>
    <t>23760</t>
  </si>
  <si>
    <t>2946.903</t>
  </si>
  <si>
    <t>HER27.2.b.1</t>
  </si>
  <si>
    <t>HER27.2.b.2</t>
  </si>
  <si>
    <t>HER27.5.b.1.a</t>
  </si>
  <si>
    <t>178</t>
  </si>
  <si>
    <t>HER27.5.b.1.b</t>
  </si>
  <si>
    <t>53076.05817</t>
  </si>
  <si>
    <t>55</t>
  </si>
  <si>
    <t>HER27.5.b.2</t>
  </si>
  <si>
    <t>her.27.20-24</t>
  </si>
  <si>
    <t>HER27.3.b.23</t>
  </si>
  <si>
    <t>480.343</t>
  </si>
  <si>
    <t>HER27.3.c.22</t>
  </si>
  <si>
    <t>14.2239</t>
  </si>
  <si>
    <t>3</t>
  </si>
  <si>
    <t>HER27.3.d.24</t>
  </si>
  <si>
    <t>2054.6452</t>
  </si>
  <si>
    <t>583</t>
  </si>
  <si>
    <t>500.271</t>
  </si>
  <si>
    <t>233.05</t>
  </si>
  <si>
    <t>her.27.25-2932</t>
  </si>
  <si>
    <t>HER27.3.d.25</t>
  </si>
  <si>
    <t>387.7421</t>
  </si>
  <si>
    <t>3891</t>
  </si>
  <si>
    <t>2031.213</t>
  </si>
  <si>
    <t>1053.503</t>
  </si>
  <si>
    <t>22.59</t>
  </si>
  <si>
    <t>18400.347</t>
  </si>
  <si>
    <t>7033.9189</t>
  </si>
  <si>
    <t>HER27.3.d.26</t>
  </si>
  <si>
    <t>718</t>
  </si>
  <si>
    <t>87.304</t>
  </si>
  <si>
    <t>3084.208</t>
  </si>
  <si>
    <t>968.53</t>
  </si>
  <si>
    <t>17679.261</t>
  </si>
  <si>
    <t>13557</t>
  </si>
  <si>
    <t>1109.8934</t>
  </si>
  <si>
    <t>HER27.3.d.27</t>
  </si>
  <si>
    <t>49.909</t>
  </si>
  <si>
    <t>117.338</t>
  </si>
  <si>
    <t>56.937</t>
  </si>
  <si>
    <t>10782.2411</t>
  </si>
  <si>
    <t>HER27.3.d.28.2</t>
  </si>
  <si>
    <t>178.5904</t>
  </si>
  <si>
    <t>1271</t>
  </si>
  <si>
    <t>2120.512</t>
  </si>
  <si>
    <t>940.21</t>
  </si>
  <si>
    <t>1439.973</t>
  </si>
  <si>
    <t>4962.91</t>
  </si>
  <si>
    <t>827.113</t>
  </si>
  <si>
    <t>19897.2358</t>
  </si>
  <si>
    <t>HER27.3.d.29</t>
  </si>
  <si>
    <t>212.0144</t>
  </si>
  <si>
    <t>2613</t>
  </si>
  <si>
    <t>2436.723</t>
  </si>
  <si>
    <t>22749.142</t>
  </si>
  <si>
    <t>5277.7053</t>
  </si>
  <si>
    <t>HER27.3.d.32</t>
  </si>
  <si>
    <t>11770.263</t>
  </si>
  <si>
    <t>6232.814</t>
  </si>
  <si>
    <t>12482</t>
  </si>
  <si>
    <t>her.27.28</t>
  </si>
  <si>
    <t>HER27.3.d.28.1</t>
  </si>
  <si>
    <t>21</t>
  </si>
  <si>
    <t>12230.565</t>
  </si>
  <si>
    <t>21018.51</t>
  </si>
  <si>
    <t>her.27.3031</t>
  </si>
  <si>
    <t>HER27.3.d.30</t>
  </si>
  <si>
    <t>59416.916</t>
  </si>
  <si>
    <t>12105.3832</t>
  </si>
  <si>
    <t>HER27.3.d.31</t>
  </si>
  <si>
    <t>1190.856</t>
  </si>
  <si>
    <t>334.639</t>
  </si>
  <si>
    <t>her.27.3a47d</t>
  </si>
  <si>
    <t>HER27.4.a</t>
  </si>
  <si>
    <t>16501.8934</t>
  </si>
  <si>
    <t>56664</t>
  </si>
  <si>
    <t>1020.40402</t>
  </si>
  <si>
    <t>7689.886</t>
  </si>
  <si>
    <t>56713.8322</t>
  </si>
  <si>
    <t>234.576</t>
  </si>
  <si>
    <t>2732.881</t>
  </si>
  <si>
    <t>49815.232</t>
  </si>
  <si>
    <t>94296.84</t>
  </si>
  <si>
    <t>7357.8687</t>
  </si>
  <si>
    <t>HER27.4.b</t>
  </si>
  <si>
    <t>10.9</t>
  </si>
  <si>
    <t>4370.5316</t>
  </si>
  <si>
    <t>38946</t>
  </si>
  <si>
    <t>10.1</t>
  </si>
  <si>
    <t>5090.327</t>
  </si>
  <si>
    <t>8000.5491</t>
  </si>
  <si>
    <t>3299.007</t>
  </si>
  <si>
    <t>8705.974</t>
  </si>
  <si>
    <t>21670.58</t>
  </si>
  <si>
    <t>5349.7422</t>
  </si>
  <si>
    <t>HER27.4.c</t>
  </si>
  <si>
    <t>77.9</t>
  </si>
  <si>
    <t>1.713</t>
  </si>
  <si>
    <t>723.246</t>
  </si>
  <si>
    <t>273.5854</t>
  </si>
  <si>
    <t>1482.005</t>
  </si>
  <si>
    <t>0.33</t>
  </si>
  <si>
    <t>434.984</t>
  </si>
  <si>
    <t>HER27.7.d</t>
  </si>
  <si>
    <t>27.2</t>
  </si>
  <si>
    <t>8419.608</t>
  </si>
  <si>
    <t>6250.291</t>
  </si>
  <si>
    <t>3639.8577</t>
  </si>
  <si>
    <t>14262.648</t>
  </si>
  <si>
    <t>her.27.5a</t>
  </si>
  <si>
    <t>HER27.5.a.1</t>
  </si>
  <si>
    <t>129838</t>
  </si>
  <si>
    <t>HER27.5.a.2</t>
  </si>
  <si>
    <t>62805.68685</t>
  </si>
  <si>
    <t>her.27.6a7bc</t>
  </si>
  <si>
    <t>HER27.6.a</t>
  </si>
  <si>
    <t>50.82</t>
  </si>
  <si>
    <t>1189.7053</t>
  </si>
  <si>
    <t>7.129</t>
  </si>
  <si>
    <t>HER27.7.b</t>
  </si>
  <si>
    <t>0.025</t>
  </si>
  <si>
    <t>her.27.irls</t>
  </si>
  <si>
    <t>HER27.7.a</t>
  </si>
  <si>
    <t>5969.5758</t>
  </si>
  <si>
    <t>1988.1464</t>
  </si>
  <si>
    <t>0.015</t>
  </si>
  <si>
    <t>HER27.7.g</t>
  </si>
  <si>
    <t>3.037</t>
  </si>
  <si>
    <t>HER27.7.h</t>
  </si>
  <si>
    <t>HER27.7.j.1</t>
  </si>
  <si>
    <t>HER27.7.j.2</t>
  </si>
  <si>
    <t>0.079</t>
  </si>
  <si>
    <t>HER27.7.k.1</t>
  </si>
  <si>
    <t>HER27.7.k.2</t>
  </si>
  <si>
    <t>hke.27.3a46-8abd</t>
  </si>
  <si>
    <t>HKE27.4.a</t>
  </si>
  <si>
    <t>363.6757</t>
  </si>
  <si>
    <t>2980</t>
  </si>
  <si>
    <t>1298.379</t>
  </si>
  <si>
    <t>4810.8476</t>
  </si>
  <si>
    <t>133.169</t>
  </si>
  <si>
    <t>2832.13</t>
  </si>
  <si>
    <t>40.135</t>
  </si>
  <si>
    <t>HKE27.4.b</t>
  </si>
  <si>
    <t>15.3935</t>
  </si>
  <si>
    <t>323</t>
  </si>
  <si>
    <t>0.151</t>
  </si>
  <si>
    <t>37.1685</t>
  </si>
  <si>
    <t>30.876</t>
  </si>
  <si>
    <t>38.94</t>
  </si>
  <si>
    <t>12.0551</t>
  </si>
  <si>
    <t>HKE27.4.c</t>
  </si>
  <si>
    <t>2.31</t>
  </si>
  <si>
    <t>0.0243</t>
  </si>
  <si>
    <t>0.028</t>
  </si>
  <si>
    <t>HKE27.6.a</t>
  </si>
  <si>
    <t>26.052</t>
  </si>
  <si>
    <t>1450.12</t>
  </si>
  <si>
    <t>1896.909</t>
  </si>
  <si>
    <t>1319.5122</t>
  </si>
  <si>
    <t>126.8925</t>
  </si>
  <si>
    <t>75.635</t>
  </si>
  <si>
    <t>1.773</t>
  </si>
  <si>
    <t>HKE27.6.b.1</t>
  </si>
  <si>
    <t>HKE27.6.b.2</t>
  </si>
  <si>
    <t>0.3519</t>
  </si>
  <si>
    <t>HKE27.7.a</t>
  </si>
  <si>
    <t>89.8671</t>
  </si>
  <si>
    <t>10.0173</t>
  </si>
  <si>
    <t>HKE27.7.b</t>
  </si>
  <si>
    <t>0.5728</t>
  </si>
  <si>
    <t>184.78</t>
  </si>
  <si>
    <t>577.64</t>
  </si>
  <si>
    <t>48.4288</t>
  </si>
  <si>
    <t>84.6365</t>
  </si>
  <si>
    <t>4.887</t>
  </si>
  <si>
    <t>HKE27.7.c.1</t>
  </si>
  <si>
    <t>HKE27.7.c.2</t>
  </si>
  <si>
    <t>1425.99</t>
  </si>
  <si>
    <t>2122.056</t>
  </si>
  <si>
    <t>0.168</t>
  </si>
  <si>
    <t>HKE27.7.d</t>
  </si>
  <si>
    <t>0.153</t>
  </si>
  <si>
    <t>0.0037</t>
  </si>
  <si>
    <t>0.822</t>
  </si>
  <si>
    <t>HKE27.7.e</t>
  </si>
  <si>
    <t>2.9</t>
  </si>
  <si>
    <t>195.345</t>
  </si>
  <si>
    <t>96.1522</t>
  </si>
  <si>
    <t>7.704</t>
  </si>
  <si>
    <t>HKE27.7.f</t>
  </si>
  <si>
    <t>69.722</t>
  </si>
  <si>
    <t>285.785</t>
  </si>
  <si>
    <t>0.729</t>
  </si>
  <si>
    <t>0.437</t>
  </si>
  <si>
    <t>HKE27.7.g</t>
  </si>
  <si>
    <t>20.3</t>
  </si>
  <si>
    <t>236.03</t>
  </si>
  <si>
    <t>240.776</t>
  </si>
  <si>
    <t>490.1271</t>
  </si>
  <si>
    <t>1897.7855</t>
  </si>
  <si>
    <t>0.383</t>
  </si>
  <si>
    <t>HKE27.7.h</t>
  </si>
  <si>
    <t>3.5</t>
  </si>
  <si>
    <t>1132.76</t>
  </si>
  <si>
    <t>1496.114</t>
  </si>
  <si>
    <t>318.8802</t>
  </si>
  <si>
    <t>56.2388</t>
  </si>
  <si>
    <t>1.76</t>
  </si>
  <si>
    <t>HKE27.7.j.1</t>
  </si>
  <si>
    <t>HKE27.7.j.2</t>
  </si>
  <si>
    <t>3.0621</t>
  </si>
  <si>
    <t>10893.45</t>
  </si>
  <si>
    <t>8880.247</t>
  </si>
  <si>
    <t>1341.0973</t>
  </si>
  <si>
    <t>41.944</t>
  </si>
  <si>
    <t>44.594</t>
  </si>
  <si>
    <t>HKE27.7.k.1</t>
  </si>
  <si>
    <t>1.78</t>
  </si>
  <si>
    <t>HKE27.7.k.2</t>
  </si>
  <si>
    <t>983.23</t>
  </si>
  <si>
    <t>1489.47</t>
  </si>
  <si>
    <t>35.2857</t>
  </si>
  <si>
    <t>HKE27.8.a</t>
  </si>
  <si>
    <t>2.6</t>
  </si>
  <si>
    <t>3065.85</t>
  </si>
  <si>
    <t>7790.912</t>
  </si>
  <si>
    <t>6.7014</t>
  </si>
  <si>
    <t>HKE27.8.b</t>
  </si>
  <si>
    <t>9.9</t>
  </si>
  <si>
    <t>3904.63</t>
  </si>
  <si>
    <t>3510.415</t>
  </si>
  <si>
    <t>11.8578</t>
  </si>
  <si>
    <t>1.44</t>
  </si>
  <si>
    <t>HKE27.8.d.1</t>
  </si>
  <si>
    <t>HKE27.8.d.2</t>
  </si>
  <si>
    <t>1102.69</t>
  </si>
  <si>
    <t>347.843</t>
  </si>
  <si>
    <t>hke.27.8c9a</t>
  </si>
  <si>
    <t>HKE27.8.c</t>
  </si>
  <si>
    <t>5092.61</t>
  </si>
  <si>
    <t>49.203</t>
  </si>
  <si>
    <t>11.62</t>
  </si>
  <si>
    <t>HKE27.9.a</t>
  </si>
  <si>
    <t>1486.69</t>
  </si>
  <si>
    <t>2124.11</t>
  </si>
  <si>
    <t>hom.27.3a4bc7d</t>
  </si>
  <si>
    <t>HOM27.4.b</t>
  </si>
  <si>
    <t>24</t>
  </si>
  <si>
    <t>8.971</t>
  </si>
  <si>
    <t>0.547</t>
  </si>
  <si>
    <t>HOM27.4.c</t>
  </si>
  <si>
    <t>267.718</t>
  </si>
  <si>
    <t>HOM27.7.d</t>
  </si>
  <si>
    <t>2.114</t>
  </si>
  <si>
    <t>142</t>
  </si>
  <si>
    <t>4440.145</t>
  </si>
  <si>
    <t>hom.27.9a</t>
  </si>
  <si>
    <t>HOM27.9.a</t>
  </si>
  <si>
    <t>12405.29</t>
  </si>
  <si>
    <t>13900.63</t>
  </si>
  <si>
    <t>ldb.27.7b-k8abd</t>
  </si>
  <si>
    <t>LDB27.7.d</t>
  </si>
  <si>
    <t>3e-04</t>
  </si>
  <si>
    <t>LDB27.7.e</t>
  </si>
  <si>
    <t>LDB27.7.f</t>
  </si>
  <si>
    <t>LDB27.8.b</t>
  </si>
  <si>
    <t>ldb.27.8c9a</t>
  </si>
  <si>
    <t>LDB27.8.c</t>
  </si>
  <si>
    <t>LDB27.9.a</t>
  </si>
  <si>
    <t>4.77</t>
  </si>
  <si>
    <t>55.49</t>
  </si>
  <si>
    <t>lem.27.3a47d</t>
  </si>
  <si>
    <t>LEM27.4.a</t>
  </si>
  <si>
    <t>5.2943</t>
  </si>
  <si>
    <t>160</t>
  </si>
  <si>
    <t>625.6652</t>
  </si>
  <si>
    <t>23.142</t>
  </si>
  <si>
    <t>4.59</t>
  </si>
  <si>
    <t>3.7909</t>
  </si>
  <si>
    <t>LEM27.4.b</t>
  </si>
  <si>
    <t>372.6</t>
  </si>
  <si>
    <t>25.3009</t>
  </si>
  <si>
    <t>337</t>
  </si>
  <si>
    <t>1.983</t>
  </si>
  <si>
    <t>280.4011</t>
  </si>
  <si>
    <t>315.199</t>
  </si>
  <si>
    <t>1.9955</t>
  </si>
  <si>
    <t>LEM27.4.c</t>
  </si>
  <si>
    <t>0.9417</t>
  </si>
  <si>
    <t>6.717</t>
  </si>
  <si>
    <t>6.121</t>
  </si>
  <si>
    <t>46.86</t>
  </si>
  <si>
    <t>LEM27.7.d</t>
  </si>
  <si>
    <t>46.1</t>
  </si>
  <si>
    <t>25.362</t>
  </si>
  <si>
    <t>18.5998</t>
  </si>
  <si>
    <t>5.881</t>
  </si>
  <si>
    <t>lez.27.4a6a</t>
  </si>
  <si>
    <t>LEZ27.4.a</t>
  </si>
  <si>
    <t>1.2889</t>
  </si>
  <si>
    <t>79.934</t>
  </si>
  <si>
    <t>1769.3048</t>
  </si>
  <si>
    <t>LEZ27.6.a</t>
  </si>
  <si>
    <t>301.7</t>
  </si>
  <si>
    <t>119.604</t>
  </si>
  <si>
    <t>710.5476</t>
  </si>
  <si>
    <t>249.8513</t>
  </si>
  <si>
    <t>lez.27.6b</t>
  </si>
  <si>
    <t>LEZ27.6.b.1</t>
  </si>
  <si>
    <t>3.9</t>
  </si>
  <si>
    <t>0.214</t>
  </si>
  <si>
    <t>47.8611</t>
  </si>
  <si>
    <t>LEZ27.6.b.2</t>
  </si>
  <si>
    <t>107.72</t>
  </si>
  <si>
    <t>41.021</t>
  </si>
  <si>
    <t>418.8341</t>
  </si>
  <si>
    <t>lin.27.1-2</t>
  </si>
  <si>
    <t>LIN27.1.a</t>
  </si>
  <si>
    <t>LIN27.1.b</t>
  </si>
  <si>
    <t>0.0036</t>
  </si>
  <si>
    <t>0.031</t>
  </si>
  <si>
    <t>69.79</t>
  </si>
  <si>
    <t>LIN27.2.a.1</t>
  </si>
  <si>
    <t>LIN27.2.a.2</t>
  </si>
  <si>
    <t>5.2563</t>
  </si>
  <si>
    <t>8.4003</t>
  </si>
  <si>
    <t>9305.82</t>
  </si>
  <si>
    <t>42</t>
  </si>
  <si>
    <t>LIN27.2.b.1</t>
  </si>
  <si>
    <t>LIN27.2.b.2</t>
  </si>
  <si>
    <t>95.13</t>
  </si>
  <si>
    <t>lin.27.346-91214</t>
  </si>
  <si>
    <t>LIN27.12.a.1</t>
  </si>
  <si>
    <t>LIN27.12.a.4</t>
  </si>
  <si>
    <t>LIN27.12.b</t>
  </si>
  <si>
    <t>LIN27.12.c</t>
  </si>
  <si>
    <t>LIN27.14.a</t>
  </si>
  <si>
    <t>LIN27.14.b.2</t>
  </si>
  <si>
    <t>0.06826</t>
  </si>
  <si>
    <t>LIN27.3.a.20</t>
  </si>
  <si>
    <t>119</t>
  </si>
  <si>
    <t>16.3158</t>
  </si>
  <si>
    <t>LIN27.3.a.21</t>
  </si>
  <si>
    <t>0.3409</t>
  </si>
  <si>
    <t>LIN27.3.b.23</t>
  </si>
  <si>
    <t>0.1776</t>
  </si>
  <si>
    <t>LIN27.4.a</t>
  </si>
  <si>
    <t>92.609</t>
  </si>
  <si>
    <t>650</t>
  </si>
  <si>
    <t>629.47</t>
  </si>
  <si>
    <t>2885.1319</t>
  </si>
  <si>
    <t>14.692</t>
  </si>
  <si>
    <t>4472.32</t>
  </si>
  <si>
    <t>30.4738</t>
  </si>
  <si>
    <t>LIN27.4.b</t>
  </si>
  <si>
    <t>15.6</t>
  </si>
  <si>
    <t>13.5481</t>
  </si>
  <si>
    <t>36</t>
  </si>
  <si>
    <t>0.119</t>
  </si>
  <si>
    <t>7.9714</t>
  </si>
  <si>
    <t>4.329</t>
  </si>
  <si>
    <t>31.09</t>
  </si>
  <si>
    <t>8.2951</t>
  </si>
  <si>
    <t>LIN27.4.c</t>
  </si>
  <si>
    <t>0.0443</t>
  </si>
  <si>
    <t>0.369</t>
  </si>
  <si>
    <t>LIN27.6.a</t>
  </si>
  <si>
    <t>1277.13</t>
  </si>
  <si>
    <t>22.261</t>
  </si>
  <si>
    <t>844.614</t>
  </si>
  <si>
    <t>1525.4048</t>
  </si>
  <si>
    <t>199.7133</t>
  </si>
  <si>
    <t>1080.61</t>
  </si>
  <si>
    <t>LIN27.6.b.1</t>
  </si>
  <si>
    <t>0.35</t>
  </si>
  <si>
    <t>9.759</t>
  </si>
  <si>
    <t>77.82</t>
  </si>
  <si>
    <t>LIN27.6.b.2</t>
  </si>
  <si>
    <t>3.78</t>
  </si>
  <si>
    <t>0.77</t>
  </si>
  <si>
    <t>96.5492</t>
  </si>
  <si>
    <t>168.83</t>
  </si>
  <si>
    <t>LIN27.7.a</t>
  </si>
  <si>
    <t>4.5428</t>
  </si>
  <si>
    <t>0.93</t>
  </si>
  <si>
    <t>3.7049</t>
  </si>
  <si>
    <t>0.005</t>
  </si>
  <si>
    <t>LIN27.7.b</t>
  </si>
  <si>
    <t>13.43</t>
  </si>
  <si>
    <t>12.473</t>
  </si>
  <si>
    <t>8.0434</t>
  </si>
  <si>
    <t>LIN27.7.c.1</t>
  </si>
  <si>
    <t>LIN27.7.c.2</t>
  </si>
  <si>
    <t>64.92</t>
  </si>
  <si>
    <t>35.267</t>
  </si>
  <si>
    <t>LIN27.7.d</t>
  </si>
  <si>
    <t>0.559</t>
  </si>
  <si>
    <t>0.1396</t>
  </si>
  <si>
    <t>0.953</t>
  </si>
  <si>
    <t>LIN27.7.e</t>
  </si>
  <si>
    <t>48.194</t>
  </si>
  <si>
    <t>35.4997</t>
  </si>
  <si>
    <t>0.416</t>
  </si>
  <si>
    <t>LIN27.7.f</t>
  </si>
  <si>
    <t>13.558</t>
  </si>
  <si>
    <t>12.7977</t>
  </si>
  <si>
    <t>LIN27.7.g</t>
  </si>
  <si>
    <t>7.2</t>
  </si>
  <si>
    <t>16.686</t>
  </si>
  <si>
    <t>17.6806</t>
  </si>
  <si>
    <t>145.3132</t>
  </si>
  <si>
    <t>LIN27.7.h</t>
  </si>
  <si>
    <t>3.57</t>
  </si>
  <si>
    <t>42.72</t>
  </si>
  <si>
    <t>16.9399</t>
  </si>
  <si>
    <t>4.8518</t>
  </si>
  <si>
    <t>LIN27.7.j.1</t>
  </si>
  <si>
    <t>LIN27.7.j.2</t>
  </si>
  <si>
    <t>30.39</t>
  </si>
  <si>
    <t>44.954</t>
  </si>
  <si>
    <t>23.45</t>
  </si>
  <si>
    <t>LIN27.7.k.1</t>
  </si>
  <si>
    <t>LIN27.7.k.2</t>
  </si>
  <si>
    <t>13.56</t>
  </si>
  <si>
    <t>11.935</t>
  </si>
  <si>
    <t>3.2518</t>
  </si>
  <si>
    <t>LIN27.8.a</t>
  </si>
  <si>
    <t>7.04</t>
  </si>
  <si>
    <t>135.922</t>
  </si>
  <si>
    <t>0.2258</t>
  </si>
  <si>
    <t>LIN27.8.b</t>
  </si>
  <si>
    <t>1.63</t>
  </si>
  <si>
    <t>6.052</t>
  </si>
  <si>
    <t>0.1003</t>
  </si>
  <si>
    <t>LIN27.8.c</t>
  </si>
  <si>
    <t>1.65</t>
  </si>
  <si>
    <t>LIN27.8.d.2</t>
  </si>
  <si>
    <t>3.14</t>
  </si>
  <si>
    <t>4.31</t>
  </si>
  <si>
    <t>LIN27.8.e.1</t>
  </si>
  <si>
    <t>LIN27.8.e.2</t>
  </si>
  <si>
    <t>LIN27.9.a</t>
  </si>
  <si>
    <t>0.07</t>
  </si>
  <si>
    <t>LIN27.9.b.1</t>
  </si>
  <si>
    <t>lin.27.5a</t>
  </si>
  <si>
    <t>LIN27.5.a.1</t>
  </si>
  <si>
    <t>5835</t>
  </si>
  <si>
    <t>LIN27.5.a.2</t>
  </si>
  <si>
    <t>845.54511</t>
  </si>
  <si>
    <t>212.87</t>
  </si>
  <si>
    <t>lin.27.5b</t>
  </si>
  <si>
    <t>LIN27.5.b.1.b</t>
  </si>
  <si>
    <t>5641.85018</t>
  </si>
  <si>
    <t>4.477</t>
  </si>
  <si>
    <t>2532.21</t>
  </si>
  <si>
    <t>LIN27.5.b.2</t>
  </si>
  <si>
    <t>1015.01216</t>
  </si>
  <si>
    <t>0.101</t>
  </si>
  <si>
    <t>128.25</t>
  </si>
  <si>
    <t>mac.27.nea</t>
  </si>
  <si>
    <t>MAC27.1.a</t>
  </si>
  <si>
    <t>10.8</t>
  </si>
  <si>
    <t>MAC27.1.b</t>
  </si>
  <si>
    <t>MAC27.14.a</t>
  </si>
  <si>
    <t>MAC27.14.b.1</t>
  </si>
  <si>
    <t>MAC27.14.b.2</t>
  </si>
  <si>
    <t>35.8</t>
  </si>
  <si>
    <t>MAC27.2.a.1</t>
  </si>
  <si>
    <t>27.4505</t>
  </si>
  <si>
    <t>2697.15414</t>
  </si>
  <si>
    <t>25992.7</t>
  </si>
  <si>
    <t>105681</t>
  </si>
  <si>
    <t>2.032</t>
  </si>
  <si>
    <t>117299</t>
  </si>
  <si>
    <t>MAC27.2.a.2</t>
  </si>
  <si>
    <t>171.4163</t>
  </si>
  <si>
    <t>30130.11226</t>
  </si>
  <si>
    <t>0.012</t>
  </si>
  <si>
    <t>407.7</t>
  </si>
  <si>
    <t>0.173</t>
  </si>
  <si>
    <t>15937.25</t>
  </si>
  <si>
    <t>11466</t>
  </si>
  <si>
    <t>222.662</t>
  </si>
  <si>
    <t>MAC27.2.b.1</t>
  </si>
  <si>
    <t>MAC27.2.b.2</t>
  </si>
  <si>
    <t>MAC27.3.a.20</t>
  </si>
  <si>
    <t>52</t>
  </si>
  <si>
    <t>153.8546</t>
  </si>
  <si>
    <t>MAC27.3.a.21</t>
  </si>
  <si>
    <t>184</t>
  </si>
  <si>
    <t>43.9924</t>
  </si>
  <si>
    <t>MAC27.3.b.23</t>
  </si>
  <si>
    <t>13</t>
  </si>
  <si>
    <t>1.5335</t>
  </si>
  <si>
    <t>MAC27.3.c.22</t>
  </si>
  <si>
    <t>3.5124</t>
  </si>
  <si>
    <t>MAC27.3.d.24</t>
  </si>
  <si>
    <t>2.0982</t>
  </si>
  <si>
    <t>1.0427</t>
  </si>
  <si>
    <t>MAC27.3.d.25</t>
  </si>
  <si>
    <t>0.4143</t>
  </si>
  <si>
    <t>MAC27.3.d.26</t>
  </si>
  <si>
    <t>0.002</t>
  </si>
  <si>
    <t>MAC27.3.d.28.2</t>
  </si>
  <si>
    <t>0.48</t>
  </si>
  <si>
    <t>MAC27.3.d.29</t>
  </si>
  <si>
    <t>MAC27.3.d.32</t>
  </si>
  <si>
    <t>MAC27.4.a</t>
  </si>
  <si>
    <t>15301.2684</t>
  </si>
  <si>
    <t>30827</t>
  </si>
  <si>
    <t>33074.71732</t>
  </si>
  <si>
    <t>7758.039</t>
  </si>
  <si>
    <t>132366.2091</t>
  </si>
  <si>
    <t>15394.623</t>
  </si>
  <si>
    <t>789.709</t>
  </si>
  <si>
    <t>17345.983</t>
  </si>
  <si>
    <t>195053.8</t>
  </si>
  <si>
    <t>3205.7428</t>
  </si>
  <si>
    <t>MAC27.4.b</t>
  </si>
  <si>
    <t>51.2</t>
  </si>
  <si>
    <t>232.4649</t>
  </si>
  <si>
    <t>2776</t>
  </si>
  <si>
    <t>820.933</t>
  </si>
  <si>
    <t>144.5681</t>
  </si>
  <si>
    <t>23.514</t>
  </si>
  <si>
    <t>515.366</t>
  </si>
  <si>
    <t>315.5</t>
  </si>
  <si>
    <t>59.8019</t>
  </si>
  <si>
    <t>MAC27.4.c</t>
  </si>
  <si>
    <t>22.7</t>
  </si>
  <si>
    <t>1.1984</t>
  </si>
  <si>
    <t>292.052</t>
  </si>
  <si>
    <t>98.3509</t>
  </si>
  <si>
    <t>402.73</t>
  </si>
  <si>
    <t>0.15</t>
  </si>
  <si>
    <t>0.224</t>
  </si>
  <si>
    <t>MAC27.5.a.1</t>
  </si>
  <si>
    <t>44868</t>
  </si>
  <si>
    <t>MAC27.5.a.2</t>
  </si>
  <si>
    <t>MAC27.5.b.1.a</t>
  </si>
  <si>
    <t>985</t>
  </si>
  <si>
    <t>MAC27.5.b.1.b</t>
  </si>
  <si>
    <t>834.75533</t>
  </si>
  <si>
    <t>1.511</t>
  </si>
  <si>
    <t>40</t>
  </si>
  <si>
    <t>MAC27.5.b.2</t>
  </si>
  <si>
    <t>MAC27.6.a</t>
  </si>
  <si>
    <t>4479.4075</t>
  </si>
  <si>
    <t>4092</t>
  </si>
  <si>
    <t>2831.69212</t>
  </si>
  <si>
    <t>828.961</t>
  </si>
  <si>
    <t>66457.5729</t>
  </si>
  <si>
    <t>22.1</t>
  </si>
  <si>
    <t>42847.0063</t>
  </si>
  <si>
    <t>6679.433</t>
  </si>
  <si>
    <t>220.53</t>
  </si>
  <si>
    <t>1471.899</t>
  </si>
  <si>
    <t>10</t>
  </si>
  <si>
    <t>MAC27.6.b.1</t>
  </si>
  <si>
    <t>MAC27.6.b.2</t>
  </si>
  <si>
    <t>MAC27.7.a</t>
  </si>
  <si>
    <t>1.1139</t>
  </si>
  <si>
    <t>4.003</t>
  </si>
  <si>
    <t>2.32</t>
  </si>
  <si>
    <t>MAC27.7.b</t>
  </si>
  <si>
    <t>1721.5825</t>
  </si>
  <si>
    <t>1008.581</t>
  </si>
  <si>
    <t>963.7994</t>
  </si>
  <si>
    <t>1506.368</t>
  </si>
  <si>
    <t>1112.418</t>
  </si>
  <si>
    <t>MAC27.7.c.1</t>
  </si>
  <si>
    <t>MAC27.7.c.2</t>
  </si>
  <si>
    <t>84.8192</t>
  </si>
  <si>
    <t>1.5</t>
  </si>
  <si>
    <t>70.959</t>
  </si>
  <si>
    <t>8.722</t>
  </si>
  <si>
    <t>23.797</t>
  </si>
  <si>
    <t>MAC27.7.d</t>
  </si>
  <si>
    <t>48.8</t>
  </si>
  <si>
    <t>2.6628</t>
  </si>
  <si>
    <t>4674.924</t>
  </si>
  <si>
    <t>353.3279</t>
  </si>
  <si>
    <t>575.348</t>
  </si>
  <si>
    <t>MAC27.7.e</t>
  </si>
  <si>
    <t>9</t>
  </si>
  <si>
    <t>628.039</t>
  </si>
  <si>
    <t>243.8383</t>
  </si>
  <si>
    <t>5.227</t>
  </si>
  <si>
    <t>18.689</t>
  </si>
  <si>
    <t>MAC27.7.f</t>
  </si>
  <si>
    <t>247.4593</t>
  </si>
  <si>
    <t>12.84</t>
  </si>
  <si>
    <t>MAC27.7.g</t>
  </si>
  <si>
    <t>1.055</t>
  </si>
  <si>
    <t>15.6444</t>
  </si>
  <si>
    <t>5.9517</t>
  </si>
  <si>
    <t>13.152</t>
  </si>
  <si>
    <t>MAC27.7.h</t>
  </si>
  <si>
    <t>4.897</t>
  </si>
  <si>
    <t>0.8457</t>
  </si>
  <si>
    <t>0.042</t>
  </si>
  <si>
    <t>MAC27.7.j.1</t>
  </si>
  <si>
    <t>MAC27.7.j.2</t>
  </si>
  <si>
    <t>1618.9593</t>
  </si>
  <si>
    <t>54.77</t>
  </si>
  <si>
    <t>434.605</t>
  </si>
  <si>
    <t>2844.6484</t>
  </si>
  <si>
    <t>2890.364</t>
  </si>
  <si>
    <t>2602.033</t>
  </si>
  <si>
    <t>MAC27.7.k.1</t>
  </si>
  <si>
    <t>MAC27.7.k.2</t>
  </si>
  <si>
    <t>MAC27.8.a</t>
  </si>
  <si>
    <t>122.9</t>
  </si>
  <si>
    <t>2436.426</t>
  </si>
  <si>
    <t>213.1</t>
  </si>
  <si>
    <t>MAC27.8.b</t>
  </si>
  <si>
    <t>587.4979</t>
  </si>
  <si>
    <t>1908.49</t>
  </si>
  <si>
    <t>961.379</t>
  </si>
  <si>
    <t>1152.2367</t>
  </si>
  <si>
    <t>34.68</t>
  </si>
  <si>
    <t>MAC27.8.c</t>
  </si>
  <si>
    <t>30867.65</t>
  </si>
  <si>
    <t>122.439</t>
  </si>
  <si>
    <t>4256.49</t>
  </si>
  <si>
    <t>MAC27.8.d.1</t>
  </si>
  <si>
    <t>MAC27.8.d.2</t>
  </si>
  <si>
    <t>315.2171</t>
  </si>
  <si>
    <t>0.61</t>
  </si>
  <si>
    <t>480.086</t>
  </si>
  <si>
    <t>MAC27.8.e.1</t>
  </si>
  <si>
    <t>MAC27.8.e.2</t>
  </si>
  <si>
    <t>0.395</t>
  </si>
  <si>
    <t>MAC27.9.a</t>
  </si>
  <si>
    <t>1403.75</t>
  </si>
  <si>
    <t>585.26</t>
  </si>
  <si>
    <t>meg.27.7b-k8abd</t>
  </si>
  <si>
    <t>MEG27.7.b</t>
  </si>
  <si>
    <t>MEG27.7.c.2</t>
  </si>
  <si>
    <t>MEG27.7.d</t>
  </si>
  <si>
    <t>0.055</t>
  </si>
  <si>
    <t>MEG27.7.e</t>
  </si>
  <si>
    <t>0.335</t>
  </si>
  <si>
    <t>MEG27.7.f</t>
  </si>
  <si>
    <t>MEG27.7.g</t>
  </si>
  <si>
    <t>MEG27.7.h</t>
  </si>
  <si>
    <t>MEG27.7.j.2</t>
  </si>
  <si>
    <t>MEG27.7.k.2</t>
  </si>
  <si>
    <t>MEG27.8.a</t>
  </si>
  <si>
    <t>MEG27.8.b</t>
  </si>
  <si>
    <t>MEG27.8.d.2</t>
  </si>
  <si>
    <t>meg.27.8c9a</t>
  </si>
  <si>
    <t>MEG27.8.c</t>
  </si>
  <si>
    <t>0.83</t>
  </si>
  <si>
    <t>MEG27.9.a</t>
  </si>
  <si>
    <t>2.24</t>
  </si>
  <si>
    <t>44.26</t>
  </si>
  <si>
    <t>mon.27.78abd</t>
  </si>
  <si>
    <t>MON27.7.a</t>
  </si>
  <si>
    <t>0.999</t>
  </si>
  <si>
    <t>0.65</t>
  </si>
  <si>
    <t>MON27.7.b</t>
  </si>
  <si>
    <t>MON27.7.c.1</t>
  </si>
  <si>
    <t>MON27.7.c.2</t>
  </si>
  <si>
    <t>0.05</t>
  </si>
  <si>
    <t>MON27.7.d</t>
  </si>
  <si>
    <t>2.788</t>
  </si>
  <si>
    <t>MON27.7.e</t>
  </si>
  <si>
    <t>0.601</t>
  </si>
  <si>
    <t>1.864</t>
  </si>
  <si>
    <t>MON27.7.f</t>
  </si>
  <si>
    <t>MON27.7.g</t>
  </si>
  <si>
    <t>MON27.7.h</t>
  </si>
  <si>
    <t>MON27.7.j.1</t>
  </si>
  <si>
    <t>MON27.7.j.2</t>
  </si>
  <si>
    <t>MON27.7.k.1</t>
  </si>
  <si>
    <t>MON27.7.k.2</t>
  </si>
  <si>
    <t>0.08</t>
  </si>
  <si>
    <t>MON27.8.a</t>
  </si>
  <si>
    <t>MON27.8.b</t>
  </si>
  <si>
    <t>0.58</t>
  </si>
  <si>
    <t>0.21</t>
  </si>
  <si>
    <t>MON27.8.d.2</t>
  </si>
  <si>
    <t>mon.27.8c9a</t>
  </si>
  <si>
    <t>MON27.8.c</t>
  </si>
  <si>
    <t>125.06</t>
  </si>
  <si>
    <t>1.87</t>
  </si>
  <si>
    <t>MON27.9.a</t>
  </si>
  <si>
    <t>52.73</t>
  </si>
  <si>
    <t>150.78</t>
  </si>
  <si>
    <t>mur.27.3a47d</t>
  </si>
  <si>
    <t>MUR27.4.a</t>
  </si>
  <si>
    <t>0.9756</t>
  </si>
  <si>
    <t>MUR27.4.b</t>
  </si>
  <si>
    <t>32</t>
  </si>
  <si>
    <t>11.782</t>
  </si>
  <si>
    <t>81.7317</t>
  </si>
  <si>
    <t>177.449</t>
  </si>
  <si>
    <t>MUR27.4.c</t>
  </si>
  <si>
    <t>91.9</t>
  </si>
  <si>
    <t>107.428</t>
  </si>
  <si>
    <t>234.9443</t>
  </si>
  <si>
    <t>649.21</t>
  </si>
  <si>
    <t>MUR27.7.d</t>
  </si>
  <si>
    <t>96.1</t>
  </si>
  <si>
    <t>604.274</t>
  </si>
  <si>
    <t>517.7475</t>
  </si>
  <si>
    <t>925.126</t>
  </si>
  <si>
    <t>nep.fu.11</t>
  </si>
  <si>
    <t>NEP27.6.a</t>
  </si>
  <si>
    <t>6991.4993</t>
  </si>
  <si>
    <t>146.6591</t>
  </si>
  <si>
    <t>nep.fu.16</t>
  </si>
  <si>
    <t>NEP27.7.c.1</t>
  </si>
  <si>
    <t>NEP27.7.c.2</t>
  </si>
  <si>
    <t>39.02</t>
  </si>
  <si>
    <t>23.156</t>
  </si>
  <si>
    <t>NEP27.7.j.1</t>
  </si>
  <si>
    <t>NEP27.7.j.2</t>
  </si>
  <si>
    <t>31.49</t>
  </si>
  <si>
    <t>20.85</t>
  </si>
  <si>
    <t>280.4002</t>
  </si>
  <si>
    <t>NEP27.7.k.1</t>
  </si>
  <si>
    <t>NEP27.7.k.2</t>
  </si>
  <si>
    <t>24.27</t>
  </si>
  <si>
    <t>11.857</t>
  </si>
  <si>
    <t>1082.4973</t>
  </si>
  <si>
    <t>nep.fu.17</t>
  </si>
  <si>
    <t>NEP27.7.b</t>
  </si>
  <si>
    <t>0.286</t>
  </si>
  <si>
    <t>34.2856</t>
  </si>
  <si>
    <t>nep.fu.19</t>
  </si>
  <si>
    <t>NEP27.7.a</t>
  </si>
  <si>
    <t>0.117</t>
  </si>
  <si>
    <t>4806.4187</t>
  </si>
  <si>
    <t>1669.5955</t>
  </si>
  <si>
    <t>4.7</t>
  </si>
  <si>
    <t>nep.fu.2021</t>
  </si>
  <si>
    <t>NEP27.7.g</t>
  </si>
  <si>
    <t>54.132</t>
  </si>
  <si>
    <t>24.1373</t>
  </si>
  <si>
    <t>1801.4475</t>
  </si>
  <si>
    <t>NEP27.7.h</t>
  </si>
  <si>
    <t>0.27</t>
  </si>
  <si>
    <t>15.763</t>
  </si>
  <si>
    <t>0.4009</t>
  </si>
  <si>
    <t>119.9725</t>
  </si>
  <si>
    <t>nep.fu.22</t>
  </si>
  <si>
    <t>NEP27.7.f</t>
  </si>
  <si>
    <t>0.3631</t>
  </si>
  <si>
    <t>nep.fu.2324</t>
  </si>
  <si>
    <t>NEP27.8.a</t>
  </si>
  <si>
    <t>2246.666</t>
  </si>
  <si>
    <t>NEP27.8.b</t>
  </si>
  <si>
    <t>59.97</t>
  </si>
  <si>
    <t>nep.fu.25</t>
  </si>
  <si>
    <t>NEP27.8.c</t>
  </si>
  <si>
    <t>2.62</t>
  </si>
  <si>
    <t>5.342</t>
  </si>
  <si>
    <t>nep.fu.2829</t>
  </si>
  <si>
    <t>NEP27.9.a</t>
  </si>
  <si>
    <t>89.92</t>
  </si>
  <si>
    <t>222.35</t>
  </si>
  <si>
    <t>nep.fu.7</t>
  </si>
  <si>
    <t>NEP27.4.a</t>
  </si>
  <si>
    <t>82</t>
  </si>
  <si>
    <t>6562.0921</t>
  </si>
  <si>
    <t>96.19</t>
  </si>
  <si>
    <t>1.7928</t>
  </si>
  <si>
    <t>nep.fu.8</t>
  </si>
  <si>
    <t>NEP27.4.b</t>
  </si>
  <si>
    <t>674.5</t>
  </si>
  <si>
    <t>258.3124</t>
  </si>
  <si>
    <t>226</t>
  </si>
  <si>
    <t>17.439</t>
  </si>
  <si>
    <t>4933.8456</t>
  </si>
  <si>
    <t>933.865</t>
  </si>
  <si>
    <t>1.256</t>
  </si>
  <si>
    <t>nop.27.3a4</t>
  </si>
  <si>
    <t>NOP27.4.a</t>
  </si>
  <si>
    <t>3.701</t>
  </si>
  <si>
    <t>59515</t>
  </si>
  <si>
    <t>1554.202</t>
  </si>
  <si>
    <t>82.4632</t>
  </si>
  <si>
    <t>23.092</t>
  </si>
  <si>
    <t>87.627</t>
  </si>
  <si>
    <t>63725.53</t>
  </si>
  <si>
    <t>35.4263</t>
  </si>
  <si>
    <t>NOP27.4.b</t>
  </si>
  <si>
    <t>620</t>
  </si>
  <si>
    <t>3.433</t>
  </si>
  <si>
    <t>0.405</t>
  </si>
  <si>
    <t>35.41</t>
  </si>
  <si>
    <t>NOP27.4.c</t>
  </si>
  <si>
    <t>nop.27.6a</t>
  </si>
  <si>
    <t>NOP27.6.a</t>
  </si>
  <si>
    <t>5e-04</t>
  </si>
  <si>
    <t>pil.27.7</t>
  </si>
  <si>
    <t>PIL27.7.a</t>
  </si>
  <si>
    <t>PIL27.7.b</t>
  </si>
  <si>
    <t>0.414</t>
  </si>
  <si>
    <t>PIL27.7.c.2</t>
  </si>
  <si>
    <t>PIL27.7.d</t>
  </si>
  <si>
    <t>517.808</t>
  </si>
  <si>
    <t>13.8122</t>
  </si>
  <si>
    <t>87.601</t>
  </si>
  <si>
    <t>PIL27.7.e</t>
  </si>
  <si>
    <t>1619</t>
  </si>
  <si>
    <t>12996.931</t>
  </si>
  <si>
    <t>5933.4767</t>
  </si>
  <si>
    <t>13.665</t>
  </si>
  <si>
    <t>PIL27.7.f</t>
  </si>
  <si>
    <t>3552.7799</t>
  </si>
  <si>
    <t>84.818</t>
  </si>
  <si>
    <t>1.184</t>
  </si>
  <si>
    <t>PIL27.7.g</t>
  </si>
  <si>
    <t>0.295</t>
  </si>
  <si>
    <t>57.8</t>
  </si>
  <si>
    <t>PIL27.7.h</t>
  </si>
  <si>
    <t>1597</t>
  </si>
  <si>
    <t>2.096</t>
  </si>
  <si>
    <t>PIL27.7.j.2</t>
  </si>
  <si>
    <t>0.52</t>
  </si>
  <si>
    <t>PIL27.7.k.2</t>
  </si>
  <si>
    <t>pil.27.8abd</t>
  </si>
  <si>
    <t>PIL27.8.a</t>
  </si>
  <si>
    <t>12422.859</t>
  </si>
  <si>
    <t>PIL27.8.b</t>
  </si>
  <si>
    <t>6908.29</t>
  </si>
  <si>
    <t>2334.263</t>
  </si>
  <si>
    <t>PIL27.8.d.1</t>
  </si>
  <si>
    <t>PIL27.8.d.2</t>
  </si>
  <si>
    <t>pil.27.8c9a</t>
  </si>
  <si>
    <t>PIL27.8.c</t>
  </si>
  <si>
    <t>2660.53</t>
  </si>
  <si>
    <t>1.607</t>
  </si>
  <si>
    <t>PIL27.9.a</t>
  </si>
  <si>
    <t>3969.09</t>
  </si>
  <si>
    <t>16035.31</t>
  </si>
  <si>
    <t>ple.27.21-23</t>
  </si>
  <si>
    <t>PLE27.3.a.21</t>
  </si>
  <si>
    <t>49.6467</t>
  </si>
  <si>
    <t>262</t>
  </si>
  <si>
    <t>17.4719</t>
  </si>
  <si>
    <t>PLE27.3.b.23</t>
  </si>
  <si>
    <t>87</t>
  </si>
  <si>
    <t>14.1533</t>
  </si>
  <si>
    <t>PLE27.3.c.22</t>
  </si>
  <si>
    <t>829.3858</t>
  </si>
  <si>
    <t>2197</t>
  </si>
  <si>
    <t>ple.27.24-32</t>
  </si>
  <si>
    <t>PLE27.3.d.24</t>
  </si>
  <si>
    <t>231.7857</t>
  </si>
  <si>
    <t>461</t>
  </si>
  <si>
    <t>204.557</t>
  </si>
  <si>
    <t>0.9893</t>
  </si>
  <si>
    <t>PLE27.3.d.25</t>
  </si>
  <si>
    <t>2.431</t>
  </si>
  <si>
    <t>154.6</t>
  </si>
  <si>
    <t>3.9339</t>
  </si>
  <si>
    <t>PLE27.3.d.26</t>
  </si>
  <si>
    <t>10.542</t>
  </si>
  <si>
    <t>PLE27.3.d.27</t>
  </si>
  <si>
    <t>0.0011</t>
  </si>
  <si>
    <t>PLE27.3.d.28.2</t>
  </si>
  <si>
    <t>PLE27.3.d.29</t>
  </si>
  <si>
    <t>0.0066</t>
  </si>
  <si>
    <t>ple.27.420</t>
  </si>
  <si>
    <t>PLE27.4.a</t>
  </si>
  <si>
    <t>13.7354</t>
  </si>
  <si>
    <t>789</t>
  </si>
  <si>
    <t>1308.9967</t>
  </si>
  <si>
    <t>837.621</t>
  </si>
  <si>
    <t>31.65</t>
  </si>
  <si>
    <t>2.1952</t>
  </si>
  <si>
    <t>PLE27.4.b</t>
  </si>
  <si>
    <t>2514.3</t>
  </si>
  <si>
    <t>1161.2204</t>
  </si>
  <si>
    <t>4849</t>
  </si>
  <si>
    <t>9.293</t>
  </si>
  <si>
    <t>4173.6787</t>
  </si>
  <si>
    <t>12717.808</t>
  </si>
  <si>
    <t>4.26</t>
  </si>
  <si>
    <t>2.408</t>
  </si>
  <si>
    <t>PLE27.4.c</t>
  </si>
  <si>
    <t>44</t>
  </si>
  <si>
    <t>227.9098</t>
  </si>
  <si>
    <t>15.54</t>
  </si>
  <si>
    <t>121.544</t>
  </si>
  <si>
    <t>5032.506</t>
  </si>
  <si>
    <t>ple.27.7a</t>
  </si>
  <si>
    <t>PLE27.7.a</t>
  </si>
  <si>
    <t>84.3</t>
  </si>
  <si>
    <t>70.187</t>
  </si>
  <si>
    <t>1.003</t>
  </si>
  <si>
    <t>177.1587</t>
  </si>
  <si>
    <t>ple.27.7d</t>
  </si>
  <si>
    <t>PLE27.7.d</t>
  </si>
  <si>
    <t>743.8</t>
  </si>
  <si>
    <t>0.5548</t>
  </si>
  <si>
    <t>983.734</t>
  </si>
  <si>
    <t>345.7139</t>
  </si>
  <si>
    <t>49.185</t>
  </si>
  <si>
    <t>ple.27.7e</t>
  </si>
  <si>
    <t>PLE27.7.e</t>
  </si>
  <si>
    <t>73.4</t>
  </si>
  <si>
    <t>79.376</t>
  </si>
  <si>
    <t>1123.4997</t>
  </si>
  <si>
    <t>0.647</t>
  </si>
  <si>
    <t>0.821</t>
  </si>
  <si>
    <t>ple.27.7fg</t>
  </si>
  <si>
    <t>PLE27.7.f</t>
  </si>
  <si>
    <t>95.1</t>
  </si>
  <si>
    <t>23.433</t>
  </si>
  <si>
    <t>36.2221</t>
  </si>
  <si>
    <t>PLE27.7.g</t>
  </si>
  <si>
    <t>236.5</t>
  </si>
  <si>
    <t>22.491</t>
  </si>
  <si>
    <t>10.7895</t>
  </si>
  <si>
    <t>111.855</t>
  </si>
  <si>
    <t>0.041</t>
  </si>
  <si>
    <t>ple.27.7h-k</t>
  </si>
  <si>
    <t>PLE27.7.h</t>
  </si>
  <si>
    <t>6.6</t>
  </si>
  <si>
    <t>11.062</t>
  </si>
  <si>
    <t>6.7026</t>
  </si>
  <si>
    <t>0.8548</t>
  </si>
  <si>
    <t>PLE27.7.j.1</t>
  </si>
  <si>
    <t>PLE27.7.j.2</t>
  </si>
  <si>
    <t>0.99</t>
  </si>
  <si>
    <t>1.263</t>
  </si>
  <si>
    <t>11.0602</t>
  </si>
  <si>
    <t>PLE27.7.k.1</t>
  </si>
  <si>
    <t>PLE27.7.k.2</t>
  </si>
  <si>
    <t>0.051</t>
  </si>
  <si>
    <t>ple.27.89a</t>
  </si>
  <si>
    <t>PLE27.8.a</t>
  </si>
  <si>
    <t>0.63</t>
  </si>
  <si>
    <t>73.665</t>
  </si>
  <si>
    <t>PLE27.8.b</t>
  </si>
  <si>
    <t>2.692</t>
  </si>
  <si>
    <t>PLE27.8.c</t>
  </si>
  <si>
    <t>1.84</t>
  </si>
  <si>
    <t>PLE27.8.d.2</t>
  </si>
  <si>
    <t>0.091</t>
  </si>
  <si>
    <t>PLE27.9.a</t>
  </si>
  <si>
    <t>45.88</t>
  </si>
  <si>
    <t>pok.27.1-2</t>
  </si>
  <si>
    <t>POK27.1.a</t>
  </si>
  <si>
    <t>39</t>
  </si>
  <si>
    <t>POK27.1.b</t>
  </si>
  <si>
    <t>76.6775</t>
  </si>
  <si>
    <t>193.397</t>
  </si>
  <si>
    <t>50.528</t>
  </si>
  <si>
    <t>73</t>
  </si>
  <si>
    <t>23294.12</t>
  </si>
  <si>
    <t>74.62</t>
  </si>
  <si>
    <t>2057</t>
  </si>
  <si>
    <t>POK27.2.a.1</t>
  </si>
  <si>
    <t>1.0714</t>
  </si>
  <si>
    <t>1.96</t>
  </si>
  <si>
    <t>POK27.2.a.2</t>
  </si>
  <si>
    <t>1466.5838</t>
  </si>
  <si>
    <t>89</t>
  </si>
  <si>
    <t>293.4518</t>
  </si>
  <si>
    <t>477.932</t>
  </si>
  <si>
    <t>408.9</t>
  </si>
  <si>
    <t>8.385</t>
  </si>
  <si>
    <t>300</t>
  </si>
  <si>
    <t>9.059</t>
  </si>
  <si>
    <t>124611.04</t>
  </si>
  <si>
    <t>1.039</t>
  </si>
  <si>
    <t>56.93</t>
  </si>
  <si>
    <t>11985</t>
  </si>
  <si>
    <t>12.149</t>
  </si>
  <si>
    <t>POK27.2.b.1</t>
  </si>
  <si>
    <t>POK27.2.b.2</t>
  </si>
  <si>
    <t>0.982</t>
  </si>
  <si>
    <t>2792.21</t>
  </si>
  <si>
    <t>0.1512</t>
  </si>
  <si>
    <t>pok.27.3a46</t>
  </si>
  <si>
    <t>POK27.4.a</t>
  </si>
  <si>
    <t>6015.863</t>
  </si>
  <si>
    <t>2777</t>
  </si>
  <si>
    <t>27.61764</t>
  </si>
  <si>
    <t>9443.877</t>
  </si>
  <si>
    <t>8645.023</t>
  </si>
  <si>
    <t>3.461</t>
  </si>
  <si>
    <t>174.647</t>
  </si>
  <si>
    <t>38911.56</t>
  </si>
  <si>
    <t>599.3628</t>
  </si>
  <si>
    <t>POK27.4.b</t>
  </si>
  <si>
    <t>4.6</t>
  </si>
  <si>
    <t>838.1125</t>
  </si>
  <si>
    <t>186</t>
  </si>
  <si>
    <t>39.948</t>
  </si>
  <si>
    <t>11.9878</t>
  </si>
  <si>
    <t>4.835</t>
  </si>
  <si>
    <t>412.03</t>
  </si>
  <si>
    <t>287.268</t>
  </si>
  <si>
    <t>POK27.4.c</t>
  </si>
  <si>
    <t>0.0105</t>
  </si>
  <si>
    <t>0.088</t>
  </si>
  <si>
    <t>POK27.6.a</t>
  </si>
  <si>
    <t>14.62</t>
  </si>
  <si>
    <t>2.883</t>
  </si>
  <si>
    <t>1260.286</t>
  </si>
  <si>
    <t>2477.5737</t>
  </si>
  <si>
    <t>64.0027</t>
  </si>
  <si>
    <t>0.186</t>
  </si>
  <si>
    <t>0.85</t>
  </si>
  <si>
    <t>POK27.6.b.1</t>
  </si>
  <si>
    <t>POK27.6.b.2</t>
  </si>
  <si>
    <t>0.62</t>
  </si>
  <si>
    <t>2.738</t>
  </si>
  <si>
    <t>59.5911</t>
  </si>
  <si>
    <t>pok.27.5a</t>
  </si>
  <si>
    <t>POK27.5.a.1</t>
  </si>
  <si>
    <t>50061</t>
  </si>
  <si>
    <t>POK27.5.a.2</t>
  </si>
  <si>
    <t>177.71364</t>
  </si>
  <si>
    <t>5.64</t>
  </si>
  <si>
    <t>pok.27.5b</t>
  </si>
  <si>
    <t>POK27.5.b.1.a</t>
  </si>
  <si>
    <t>POK27.5.b.1.b</t>
  </si>
  <si>
    <t>23717.80327</t>
  </si>
  <si>
    <t>20.326</t>
  </si>
  <si>
    <t>38.36</t>
  </si>
  <si>
    <t>POK27.5.b.2</t>
  </si>
  <si>
    <t>322.33244</t>
  </si>
  <si>
    <t>pol.27.3a4</t>
  </si>
  <si>
    <t>POL27.4.a</t>
  </si>
  <si>
    <t>220.4334</t>
  </si>
  <si>
    <t>208</t>
  </si>
  <si>
    <t>19.361</t>
  </si>
  <si>
    <t>597.3852</t>
  </si>
  <si>
    <t>6.275</t>
  </si>
  <si>
    <t>1105.65</t>
  </si>
  <si>
    <t>57.1651</t>
  </si>
  <si>
    <t>POL27.4.b</t>
  </si>
  <si>
    <t>22.3</t>
  </si>
  <si>
    <t>41.9264</t>
  </si>
  <si>
    <t>33</t>
  </si>
  <si>
    <t>0.195</t>
  </si>
  <si>
    <t>17.0348</t>
  </si>
  <si>
    <t>2.524</t>
  </si>
  <si>
    <t>19.37</t>
  </si>
  <si>
    <t>14.1207</t>
  </si>
  <si>
    <t>POL27.4.c</t>
  </si>
  <si>
    <t>0.017</t>
  </si>
  <si>
    <t>0.6896</t>
  </si>
  <si>
    <t>0.204</t>
  </si>
  <si>
    <t>pol.27.67</t>
  </si>
  <si>
    <t>POL27.6.a</t>
  </si>
  <si>
    <t>0.18</t>
  </si>
  <si>
    <t>31.9918</t>
  </si>
  <si>
    <t>14.8168</t>
  </si>
  <si>
    <t>POL27.6.b.1</t>
  </si>
  <si>
    <t>POL27.6.b.2</t>
  </si>
  <si>
    <t>1.3104</t>
  </si>
  <si>
    <t>POL27.7.a</t>
  </si>
  <si>
    <t>22.0154</t>
  </si>
  <si>
    <t>24.997</t>
  </si>
  <si>
    <t>17.8688</t>
  </si>
  <si>
    <t>2.03</t>
  </si>
  <si>
    <t>POL27.7.b</t>
  </si>
  <si>
    <t>0.943</t>
  </si>
  <si>
    <t>0.0256</t>
  </si>
  <si>
    <t>POL27.7.c.2</t>
  </si>
  <si>
    <t>POL27.7.d</t>
  </si>
  <si>
    <t>0.9</t>
  </si>
  <si>
    <t>49.266</t>
  </si>
  <si>
    <t>3.8795</t>
  </si>
  <si>
    <t>1.95</t>
  </si>
  <si>
    <t>POL27.7.e</t>
  </si>
  <si>
    <t>327.288</t>
  </si>
  <si>
    <t>472.2727</t>
  </si>
  <si>
    <t>1.673</t>
  </si>
  <si>
    <t>0.226</t>
  </si>
  <si>
    <t>POL27.7.f</t>
  </si>
  <si>
    <t>9.4</t>
  </si>
  <si>
    <t>9.378</t>
  </si>
  <si>
    <t>167.6528</t>
  </si>
  <si>
    <t>POL27.7.g</t>
  </si>
  <si>
    <t>4.9</t>
  </si>
  <si>
    <t>9.12</t>
  </si>
  <si>
    <t>34.7487</t>
  </si>
  <si>
    <t>311.904</t>
  </si>
  <si>
    <t>POL27.7.h</t>
  </si>
  <si>
    <t>182.727</t>
  </si>
  <si>
    <t>240.011</t>
  </si>
  <si>
    <t>2.1704</t>
  </si>
  <si>
    <t>POL27.7.j.1</t>
  </si>
  <si>
    <t>POL27.7.j.2</t>
  </si>
  <si>
    <t>2.99</t>
  </si>
  <si>
    <t>5.596</t>
  </si>
  <si>
    <t>265.6624</t>
  </si>
  <si>
    <t>POL27.7.k.2</t>
  </si>
  <si>
    <t>pol.27.89a</t>
  </si>
  <si>
    <t>POL27.8.a</t>
  </si>
  <si>
    <t>3.85</t>
  </si>
  <si>
    <t>1144.201</t>
  </si>
  <si>
    <t>0.248</t>
  </si>
  <si>
    <t>POL27.8.b</t>
  </si>
  <si>
    <t>21.875</t>
  </si>
  <si>
    <t>POL27.8.c</t>
  </si>
  <si>
    <t>167.31</t>
  </si>
  <si>
    <t>POL27.8.d.1</t>
  </si>
  <si>
    <t>POL27.8.d.2</t>
  </si>
  <si>
    <t>1.458</t>
  </si>
  <si>
    <t>POL27.8.e.1</t>
  </si>
  <si>
    <t>POL27.8.e.2</t>
  </si>
  <si>
    <t>POL27.9.a</t>
  </si>
  <si>
    <t>139.89</t>
  </si>
  <si>
    <t>72.58</t>
  </si>
  <si>
    <t>pra.27.1-2</t>
  </si>
  <si>
    <t>PRA27.1.a</t>
  </si>
  <si>
    <t>5940.39</t>
  </si>
  <si>
    <t>190.77134</t>
  </si>
  <si>
    <t>631.7</t>
  </si>
  <si>
    <t>3333.252</t>
  </si>
  <si>
    <t>5639.16</t>
  </si>
  <si>
    <t>1231.529</t>
  </si>
  <si>
    <t>PRA27.1.b</t>
  </si>
  <si>
    <t>1466.298</t>
  </si>
  <si>
    <t>2490.40729</t>
  </si>
  <si>
    <t>747.779</t>
  </si>
  <si>
    <t>12419.29</t>
  </si>
  <si>
    <t>167.671</t>
  </si>
  <si>
    <t>21265</t>
  </si>
  <si>
    <t>PRA27.2.a.1</t>
  </si>
  <si>
    <t>PRA27.2.a.2</t>
  </si>
  <si>
    <t>969.92</t>
  </si>
  <si>
    <t>PRA27.2.b.1</t>
  </si>
  <si>
    <t>PRA27.2.b.2</t>
  </si>
  <si>
    <t>1290.047</t>
  </si>
  <si>
    <t>69.0997</t>
  </si>
  <si>
    <t>290.279</t>
  </si>
  <si>
    <t>87.26</t>
  </si>
  <si>
    <t>21.462</t>
  </si>
  <si>
    <t>pra.27.3a4a</t>
  </si>
  <si>
    <t>PRA27.4.a</t>
  </si>
  <si>
    <t>328</t>
  </si>
  <si>
    <t>1915.14</t>
  </si>
  <si>
    <t>105.8465</t>
  </si>
  <si>
    <t>raj.27.1012</t>
  </si>
  <si>
    <t>RAJ27.10.b</t>
  </si>
  <si>
    <t>RAJ27.12.c</t>
  </si>
  <si>
    <t>2.493</t>
  </si>
  <si>
    <t>raj.27.3a47d</t>
  </si>
  <si>
    <t>RAJ27.4.a</t>
  </si>
  <si>
    <t>0.283</t>
  </si>
  <si>
    <t>RAJ27.4.b</t>
  </si>
  <si>
    <t>RAJ27.4.c</t>
  </si>
  <si>
    <t>RAJ27.7.d</t>
  </si>
  <si>
    <t>204.018</t>
  </si>
  <si>
    <t>reb.2127.sp</t>
  </si>
  <si>
    <t>REB27.12.a.4</t>
  </si>
  <si>
    <t>REB27.12.b</t>
  </si>
  <si>
    <t>REB27.14.a</t>
  </si>
  <si>
    <t>REB27.14.b.1</t>
  </si>
  <si>
    <t>458.4497</t>
  </si>
  <si>
    <t>90.8</t>
  </si>
  <si>
    <t>907.503</t>
  </si>
  <si>
    <t>748.26</t>
  </si>
  <si>
    <t>17010</t>
  </si>
  <si>
    <t>REB27.14.b.2</t>
  </si>
  <si>
    <t>1376.7154</t>
  </si>
  <si>
    <t>701</t>
  </si>
  <si>
    <t>87.77</t>
  </si>
  <si>
    <t>232</t>
  </si>
  <si>
    <t>REB27.5.a.1</t>
  </si>
  <si>
    <t>REB27.5.a.2</t>
  </si>
  <si>
    <t>REB27.5.b.1.a</t>
  </si>
  <si>
    <t>REB27.5.b.1.b</t>
  </si>
  <si>
    <t>reg.27.561214</t>
  </si>
  <si>
    <t>REG27.14.a</t>
  </si>
  <si>
    <t>REG27.14.b.1</t>
  </si>
  <si>
    <t>REG27.14.b.2</t>
  </si>
  <si>
    <t>581.9186</t>
  </si>
  <si>
    <t>1784</t>
  </si>
  <si>
    <t>1042.21</t>
  </si>
  <si>
    <t>11</t>
  </si>
  <si>
    <t>REG27.5.a.1</t>
  </si>
  <si>
    <t>40530</t>
  </si>
  <si>
    <t>REG27.5.a.2</t>
  </si>
  <si>
    <t>19.08</t>
  </si>
  <si>
    <t>REG27.5.b.1.b</t>
  </si>
  <si>
    <t>6.37</t>
  </si>
  <si>
    <t>REG27.5.b.2</t>
  </si>
  <si>
    <t>REG27.6.a</t>
  </si>
  <si>
    <t>REG27.6.b.1</t>
  </si>
  <si>
    <t>REG27.6.b.2</t>
  </si>
  <si>
    <t>0.88</t>
  </si>
  <si>
    <t>rjc.27.3a47d</t>
  </si>
  <si>
    <t>RJC27.4.a</t>
  </si>
  <si>
    <t>0.016</t>
  </si>
  <si>
    <t>63.3453</t>
  </si>
  <si>
    <t>0.007</t>
  </si>
  <si>
    <t>RJC27.4.b</t>
  </si>
  <si>
    <t>34.9</t>
  </si>
  <si>
    <t>25.4093</t>
  </si>
  <si>
    <t>1.762</t>
  </si>
  <si>
    <t>28.9753</t>
  </si>
  <si>
    <t>134.723</t>
  </si>
  <si>
    <t>RJC27.4.c</t>
  </si>
  <si>
    <t>33.3</t>
  </si>
  <si>
    <t>16.1825</t>
  </si>
  <si>
    <t>44.172</t>
  </si>
  <si>
    <t>181.8063</t>
  </si>
  <si>
    <t>217.181</t>
  </si>
  <si>
    <t>RJC27.7.d</t>
  </si>
  <si>
    <t>100.7</t>
  </si>
  <si>
    <t>906.761</t>
  </si>
  <si>
    <t>217.774</t>
  </si>
  <si>
    <t>32.734</t>
  </si>
  <si>
    <t>rjh.27.4a6</t>
  </si>
  <si>
    <t>RJH27.4.a</t>
  </si>
  <si>
    <t>0.0332</t>
  </si>
  <si>
    <t>RJH27.6.a</t>
  </si>
  <si>
    <t>0.316</t>
  </si>
  <si>
    <t>20.1638</t>
  </si>
  <si>
    <t>RJH27.6.b.1</t>
  </si>
  <si>
    <t>RJH27.6.b.2</t>
  </si>
  <si>
    <t>rjh.27.4c7d</t>
  </si>
  <si>
    <t>RJH27.4.c</t>
  </si>
  <si>
    <t>2.099</t>
  </si>
  <si>
    <t>4.3349</t>
  </si>
  <si>
    <t>69.997</t>
  </si>
  <si>
    <t>RJH27.7.d</t>
  </si>
  <si>
    <t>81.8</t>
  </si>
  <si>
    <t>44.672</t>
  </si>
  <si>
    <t>29.0638</t>
  </si>
  <si>
    <t>4.361</t>
  </si>
  <si>
    <t>rjm.27.3a47d</t>
  </si>
  <si>
    <t>RJM27.4.a</t>
  </si>
  <si>
    <t>80.2606</t>
  </si>
  <si>
    <t>RJM27.4.b</t>
  </si>
  <si>
    <t>2.729</t>
  </si>
  <si>
    <t>4.7504</t>
  </si>
  <si>
    <t>16.308</t>
  </si>
  <si>
    <t>RJM27.4.c</t>
  </si>
  <si>
    <t>3.8</t>
  </si>
  <si>
    <t>7.0057</t>
  </si>
  <si>
    <t>1.103</t>
  </si>
  <si>
    <t>22.3037</t>
  </si>
  <si>
    <t>105.443</t>
  </si>
  <si>
    <t>RJM27.7.d</t>
  </si>
  <si>
    <t>10.4</t>
  </si>
  <si>
    <t>16.585</t>
  </si>
  <si>
    <t>11.6538</t>
  </si>
  <si>
    <t>4.551</t>
  </si>
  <si>
    <t>rjn.27.3a4</t>
  </si>
  <si>
    <t>RJN27.4.a</t>
  </si>
  <si>
    <t>0.255</t>
  </si>
  <si>
    <t>172.0032</t>
  </si>
  <si>
    <t>RJN27.4.b</t>
  </si>
  <si>
    <t>5.5007</t>
  </si>
  <si>
    <t>RJN27.4.c</t>
  </si>
  <si>
    <t>0.0028</t>
  </si>
  <si>
    <t>san.27.6a</t>
  </si>
  <si>
    <t>SAN27.6.a</t>
  </si>
  <si>
    <t>san.sa.1r</t>
  </si>
  <si>
    <t>SAN27.4.b</t>
  </si>
  <si>
    <t>3815.218</t>
  </si>
  <si>
    <t>162460</t>
  </si>
  <si>
    <t>3895.9461</t>
  </si>
  <si>
    <t>201188.17</t>
  </si>
  <si>
    <t>25505.0887</t>
  </si>
  <si>
    <t>SAN27.4.c</t>
  </si>
  <si>
    <t>206</t>
  </si>
  <si>
    <t>13.8974</t>
  </si>
  <si>
    <t>san.sa.5r</t>
  </si>
  <si>
    <t>SAN27.4.a</t>
  </si>
  <si>
    <t>43190.96</t>
  </si>
  <si>
    <t>sbr.27.10</t>
  </si>
  <si>
    <t>SBR27.10.a.1</t>
  </si>
  <si>
    <t>SBR27.10.a.2</t>
  </si>
  <si>
    <t>502.11</t>
  </si>
  <si>
    <t>sdv.27.nea</t>
  </si>
  <si>
    <t>SDV27.10.a.2</t>
  </si>
  <si>
    <t>SDV27.10.b</t>
  </si>
  <si>
    <t>SDV27.14.a</t>
  </si>
  <si>
    <t>SDV27.2.a.1</t>
  </si>
  <si>
    <t>SDV27.4.a</t>
  </si>
  <si>
    <t>SDV27.4.b</t>
  </si>
  <si>
    <t>2.067</t>
  </si>
  <si>
    <t>SDV27.4.c</t>
  </si>
  <si>
    <t>28.689</t>
  </si>
  <si>
    <t>SDV27.6.a</t>
  </si>
  <si>
    <t>0.734</t>
  </si>
  <si>
    <t>SDV27.7.a</t>
  </si>
  <si>
    <t>SDV27.7.b</t>
  </si>
  <si>
    <t>0.039</t>
  </si>
  <si>
    <t>SDV27.7.c.2</t>
  </si>
  <si>
    <t>SDV27.7.d</t>
  </si>
  <si>
    <t>1031.394</t>
  </si>
  <si>
    <t>SDV27.7.e</t>
  </si>
  <si>
    <t>917.831</t>
  </si>
  <si>
    <t>SDV27.7.f</t>
  </si>
  <si>
    <t>32.313</t>
  </si>
  <si>
    <t>SDV27.7.g</t>
  </si>
  <si>
    <t>17.073</t>
  </si>
  <si>
    <t>SDV27.7.h</t>
  </si>
  <si>
    <t>183.766</t>
  </si>
  <si>
    <t>SDV27.7.j.2</t>
  </si>
  <si>
    <t>3.053</t>
  </si>
  <si>
    <t>SDV27.7.k.2</t>
  </si>
  <si>
    <t>SDV27.8.a</t>
  </si>
  <si>
    <t>0.39</t>
  </si>
  <si>
    <t>394.015</t>
  </si>
  <si>
    <t>SDV27.8.b</t>
  </si>
  <si>
    <t>4.54</t>
  </si>
  <si>
    <t>30.287</t>
  </si>
  <si>
    <t>SDV27.8.c</t>
  </si>
  <si>
    <t>0.033</t>
  </si>
  <si>
    <t>SDV27.8.d.1</t>
  </si>
  <si>
    <t>SDV27.8.d.2</t>
  </si>
  <si>
    <t>9.128</t>
  </si>
  <si>
    <t>SDV27.8.e.2</t>
  </si>
  <si>
    <t>SDV27.9.a</t>
  </si>
  <si>
    <t>0.31</t>
  </si>
  <si>
    <t>18.22</t>
  </si>
  <si>
    <t>SDV27.9.b.1</t>
  </si>
  <si>
    <t>SDV27.9.b.2</t>
  </si>
  <si>
    <t>sho.27.67</t>
  </si>
  <si>
    <t>SHO27.7.b</t>
  </si>
  <si>
    <t>SHO27.7.d</t>
  </si>
  <si>
    <t>0.043</t>
  </si>
  <si>
    <t>SHO27.7.e</t>
  </si>
  <si>
    <t>SHO27.7.h</t>
  </si>
  <si>
    <t>sho.27.89a</t>
  </si>
  <si>
    <t>SHO27.8.a</t>
  </si>
  <si>
    <t>SHO27.8.b</t>
  </si>
  <si>
    <t>SHO27.8.c</t>
  </si>
  <si>
    <t>13.78</t>
  </si>
  <si>
    <t>SHO27.8.d.1</t>
  </si>
  <si>
    <t>SHO27.8.d.2</t>
  </si>
  <si>
    <t>SHO27.9.a</t>
  </si>
  <si>
    <t>20.64</t>
  </si>
  <si>
    <t>45.15</t>
  </si>
  <si>
    <t>sol.27.20-24</t>
  </si>
  <si>
    <t>SOL27.3.a.20</t>
  </si>
  <si>
    <t>17.2557</t>
  </si>
  <si>
    <t>105</t>
  </si>
  <si>
    <t>0.7969</t>
  </si>
  <si>
    <t>SOL27.3.a.21</t>
  </si>
  <si>
    <t>3.6754</t>
  </si>
  <si>
    <t>127</t>
  </si>
  <si>
    <t>7.083</t>
  </si>
  <si>
    <t>SOL27.3.b.23</t>
  </si>
  <si>
    <t>1.1364</t>
  </si>
  <si>
    <t>SOL27.3.c.22</t>
  </si>
  <si>
    <t>2.1651</t>
  </si>
  <si>
    <t>71</t>
  </si>
  <si>
    <t>SOL27.3.d.24</t>
  </si>
  <si>
    <t>0.605</t>
  </si>
  <si>
    <t>sol.27.4</t>
  </si>
  <si>
    <t>SOL27.4.a</t>
  </si>
  <si>
    <t>0.0287</t>
  </si>
  <si>
    <t>SOL27.4.b</t>
  </si>
  <si>
    <t>101.8</t>
  </si>
  <si>
    <t>500.2985</t>
  </si>
  <si>
    <t>118</t>
  </si>
  <si>
    <t>0.72</t>
  </si>
  <si>
    <t>324.4357</t>
  </si>
  <si>
    <t>2033.263</t>
  </si>
  <si>
    <t>SOL27.4.c</t>
  </si>
  <si>
    <t>138.3</t>
  </si>
  <si>
    <t>419.183</t>
  </si>
  <si>
    <t>36.116</t>
  </si>
  <si>
    <t>222.9958</t>
  </si>
  <si>
    <t>4726.332</t>
  </si>
  <si>
    <t>sol.27.7a</t>
  </si>
  <si>
    <t>SOL27.7.a</t>
  </si>
  <si>
    <t>284</t>
  </si>
  <si>
    <t>65.1456</t>
  </si>
  <si>
    <t>47.8889</t>
  </si>
  <si>
    <t>sol.27.7d</t>
  </si>
  <si>
    <t>SOL27.7.d</t>
  </si>
  <si>
    <t>685.5</t>
  </si>
  <si>
    <t>827.153</t>
  </si>
  <si>
    <t>199.1887</t>
  </si>
  <si>
    <t>0.057</t>
  </si>
  <si>
    <t>sol.27.7e</t>
  </si>
  <si>
    <t>SOL27.7.e</t>
  </si>
  <si>
    <t>58</t>
  </si>
  <si>
    <t>194.394</t>
  </si>
  <si>
    <t>968.4912</t>
  </si>
  <si>
    <t>0.672</t>
  </si>
  <si>
    <t>sol.27.7fg</t>
  </si>
  <si>
    <t>SOL27.7.f</t>
  </si>
  <si>
    <t>552.4</t>
  </si>
  <si>
    <t>12.331</t>
  </si>
  <si>
    <t>241.9863</t>
  </si>
  <si>
    <t>SOL27.7.g</t>
  </si>
  <si>
    <t>568.5</t>
  </si>
  <si>
    <t>0.45</t>
  </si>
  <si>
    <t>31.234</t>
  </si>
  <si>
    <t>47.5511</t>
  </si>
  <si>
    <t>50.845</t>
  </si>
  <si>
    <t>sol.27.7h-k</t>
  </si>
  <si>
    <t>SOL27.7.h</t>
  </si>
  <si>
    <t>87.4</t>
  </si>
  <si>
    <t>1.42</t>
  </si>
  <si>
    <t>95.756</t>
  </si>
  <si>
    <t>49.7274</t>
  </si>
  <si>
    <t>11.7263</t>
  </si>
  <si>
    <t>SOL27.7.j.1</t>
  </si>
  <si>
    <t>SOL27.7.j.2</t>
  </si>
  <si>
    <t>4.16</t>
  </si>
  <si>
    <t>6.792</t>
  </si>
  <si>
    <t>26.7521</t>
  </si>
  <si>
    <t>SOL27.7.k.1</t>
  </si>
  <si>
    <t>SOL27.7.k.2</t>
  </si>
  <si>
    <t>0.063</t>
  </si>
  <si>
    <t>sol.27.8ab</t>
  </si>
  <si>
    <t>SOL27.8.a</t>
  </si>
  <si>
    <t>1650.528</t>
  </si>
  <si>
    <t>SOL27.8.b</t>
  </si>
  <si>
    <t>241.2</t>
  </si>
  <si>
    <t>19.05</t>
  </si>
  <si>
    <t>1250.564</t>
  </si>
  <si>
    <t>sol.27.8c9a</t>
  </si>
  <si>
    <t>SOL27.8.c</t>
  </si>
  <si>
    <t>84.5</t>
  </si>
  <si>
    <t>SOL27.9.a</t>
  </si>
  <si>
    <t>114.9</t>
  </si>
  <si>
    <t>401.88</t>
  </si>
  <si>
    <t>spr.27.22-32</t>
  </si>
  <si>
    <t>SPR27.3.b.23</t>
  </si>
  <si>
    <t>SPR27.3.c.22</t>
  </si>
  <si>
    <t>1.04</t>
  </si>
  <si>
    <t>SPR27.3.d.24</t>
  </si>
  <si>
    <t>18.4554</t>
  </si>
  <si>
    <t>1615.507</t>
  </si>
  <si>
    <t>4.85</t>
  </si>
  <si>
    <t>SPR27.3.d.25</t>
  </si>
  <si>
    <t>5049.0411</t>
  </si>
  <si>
    <t>16464</t>
  </si>
  <si>
    <t>183.523</t>
  </si>
  <si>
    <t>3302.836</t>
  </si>
  <si>
    <t>422.55</t>
  </si>
  <si>
    <t>26454.856</t>
  </si>
  <si>
    <t>13878.1511</t>
  </si>
  <si>
    <t>SPR27.3.d.26</t>
  </si>
  <si>
    <t>373.0287</t>
  </si>
  <si>
    <t>1067</t>
  </si>
  <si>
    <t>48.135</t>
  </si>
  <si>
    <t>4172.859</t>
  </si>
  <si>
    <t>3040.4</t>
  </si>
  <si>
    <t>30920.453</t>
  </si>
  <si>
    <t>44884</t>
  </si>
  <si>
    <t>2252.733</t>
  </si>
  <si>
    <t>SPR27.3.d.27</t>
  </si>
  <si>
    <t>786</t>
  </si>
  <si>
    <t>38.996</t>
  </si>
  <si>
    <t>50.28</t>
  </si>
  <si>
    <t>87.754</t>
  </si>
  <si>
    <t>6388.5896</t>
  </si>
  <si>
    <t>SPR27.3.d.28.1</t>
  </si>
  <si>
    <t>581.253</t>
  </si>
  <si>
    <t>1732.68</t>
  </si>
  <si>
    <t>SPR27.3.d.28.2</t>
  </si>
  <si>
    <t>2224.5333</t>
  </si>
  <si>
    <t>5235</t>
  </si>
  <si>
    <t>3169.285</t>
  </si>
  <si>
    <t>685.631</t>
  </si>
  <si>
    <t>3665.178</t>
  </si>
  <si>
    <t>23624.43</t>
  </si>
  <si>
    <t>1529.147</t>
  </si>
  <si>
    <t>14633.1638</t>
  </si>
  <si>
    <t>SPR27.3.d.29</t>
  </si>
  <si>
    <t>1263.5215</t>
  </si>
  <si>
    <t>2948</t>
  </si>
  <si>
    <t>6604.719</t>
  </si>
  <si>
    <t>6446.61</t>
  </si>
  <si>
    <t>4689.4418</t>
  </si>
  <si>
    <t>SPR27.3.d.30</t>
  </si>
  <si>
    <t>744.088</t>
  </si>
  <si>
    <t>16.64</t>
  </si>
  <si>
    <t>SPR27.3.d.31</t>
  </si>
  <si>
    <t>19.3</t>
  </si>
  <si>
    <t>SPR27.3.d.32</t>
  </si>
  <si>
    <t>13915.478</t>
  </si>
  <si>
    <t>4336.468</t>
  </si>
  <si>
    <t>832</t>
  </si>
  <si>
    <t>spr.27.3a4</t>
  </si>
  <si>
    <t>SPR27.3.a.20</t>
  </si>
  <si>
    <t>2375</t>
  </si>
  <si>
    <t>1033.1343</t>
  </si>
  <si>
    <t>SPR27.3.a.21</t>
  </si>
  <si>
    <t>2.338</t>
  </si>
  <si>
    <t>7146</t>
  </si>
  <si>
    <t>1291.2679</t>
  </si>
  <si>
    <t>SPR27.4.a</t>
  </si>
  <si>
    <t>522</t>
  </si>
  <si>
    <t>669.8</t>
  </si>
  <si>
    <t>SPR27.4.b</t>
  </si>
  <si>
    <t>9716.2795</t>
  </si>
  <si>
    <t>138896</t>
  </si>
  <si>
    <t>1007</t>
  </si>
  <si>
    <t>1839.304</t>
  </si>
  <si>
    <t>507.747</t>
  </si>
  <si>
    <t>9329.11</t>
  </si>
  <si>
    <t>3546.7151</t>
  </si>
  <si>
    <t>SPR27.4.c</t>
  </si>
  <si>
    <t>0.4</t>
  </si>
  <si>
    <t>140.2446</t>
  </si>
  <si>
    <t>1924</t>
  </si>
  <si>
    <t>798.058</t>
  </si>
  <si>
    <t>1544.812</t>
  </si>
  <si>
    <t>667.82</t>
  </si>
  <si>
    <t>spr.27.67a-cf-k</t>
  </si>
  <si>
    <t>SPR27.6.a</t>
  </si>
  <si>
    <t>724.27</t>
  </si>
  <si>
    <t>808.6472</t>
  </si>
  <si>
    <t>SPR27.7.a</t>
  </si>
  <si>
    <t>0.078</t>
  </si>
  <si>
    <t>9775.682</t>
  </si>
  <si>
    <t>SPR27.7.b</t>
  </si>
  <si>
    <t>SPR27.7.f</t>
  </si>
  <si>
    <t>2.89</t>
  </si>
  <si>
    <t>SPR27.7.g</t>
  </si>
  <si>
    <t>300.386</t>
  </si>
  <si>
    <t>SPR27.7.h</t>
  </si>
  <si>
    <t>SPR27.7.j.2</t>
  </si>
  <si>
    <t>2642.2025</t>
  </si>
  <si>
    <t>SPR27.7.k.2</t>
  </si>
  <si>
    <t>spr.27.7de</t>
  </si>
  <si>
    <t>SPR27.7.d</t>
  </si>
  <si>
    <t>0.0195</t>
  </si>
  <si>
    <t>SPR27.7.e</t>
  </si>
  <si>
    <t>0.052</t>
  </si>
  <si>
    <t>872.4911</t>
  </si>
  <si>
    <t>syc.27.3a47d</t>
  </si>
  <si>
    <t>SYC27.4.a</t>
  </si>
  <si>
    <t>137.1996</t>
  </si>
  <si>
    <t>SYC27.4.b</t>
  </si>
  <si>
    <t>10.6</t>
  </si>
  <si>
    <t>2.46</t>
  </si>
  <si>
    <t>1.388</t>
  </si>
  <si>
    <t>5.397</t>
  </si>
  <si>
    <t>SYC27.4.c</t>
  </si>
  <si>
    <t>41.5</t>
  </si>
  <si>
    <t>124.918</t>
  </si>
  <si>
    <t>4.9904</t>
  </si>
  <si>
    <t>181.016</t>
  </si>
  <si>
    <t>SYC27.7.d</t>
  </si>
  <si>
    <t>203</t>
  </si>
  <si>
    <t>1469.207</t>
  </si>
  <si>
    <t>151.1788</t>
  </si>
  <si>
    <t>7.884</t>
  </si>
  <si>
    <t>syc.27.67a-ce-j</t>
  </si>
  <si>
    <t>SYC27.6.a</t>
  </si>
  <si>
    <t>0.263</t>
  </si>
  <si>
    <t>69.4973</t>
  </si>
  <si>
    <t>55.132</t>
  </si>
  <si>
    <t>SYC27.6.b.2</t>
  </si>
  <si>
    <t>SYC27.7.a</t>
  </si>
  <si>
    <t>31.3</t>
  </si>
  <si>
    <t>475.8475</t>
  </si>
  <si>
    <t>13.63</t>
  </si>
  <si>
    <t>58.104</t>
  </si>
  <si>
    <t>SYC27.7.b</t>
  </si>
  <si>
    <t>0.919</t>
  </si>
  <si>
    <t>1.2897</t>
  </si>
  <si>
    <t>SYC27.7.c.2</t>
  </si>
  <si>
    <t>0.059</t>
  </si>
  <si>
    <t>SYC27.7.e</t>
  </si>
  <si>
    <t>23.3</t>
  </si>
  <si>
    <t>896.421</t>
  </si>
  <si>
    <t>597.841</t>
  </si>
  <si>
    <t>1.738</t>
  </si>
  <si>
    <t>SYC27.7.f</t>
  </si>
  <si>
    <t>37.7</t>
  </si>
  <si>
    <t>27.539</t>
  </si>
  <si>
    <t>154.5577</t>
  </si>
  <si>
    <t>SYC27.7.g</t>
  </si>
  <si>
    <t>78.4</t>
  </si>
  <si>
    <t>104.179</t>
  </si>
  <si>
    <t>18.913</t>
  </si>
  <si>
    <t>96.4636</t>
  </si>
  <si>
    <t>SYC27.7.h</t>
  </si>
  <si>
    <t>172.327</t>
  </si>
  <si>
    <t>23.541</t>
  </si>
  <si>
    <t>SYC27.7.j.2</t>
  </si>
  <si>
    <t>3.72</t>
  </si>
  <si>
    <t>3.806</t>
  </si>
  <si>
    <t>16.605</t>
  </si>
  <si>
    <t>syc.27.8abd</t>
  </si>
  <si>
    <t>SYC27.8.a</t>
  </si>
  <si>
    <t>23.31</t>
  </si>
  <si>
    <t>433.268</t>
  </si>
  <si>
    <t>SYC27.8.b</t>
  </si>
  <si>
    <t>16.9</t>
  </si>
  <si>
    <t>7.05</t>
  </si>
  <si>
    <t>23.161</t>
  </si>
  <si>
    <t>SYC27.8.d.1</t>
  </si>
  <si>
    <t>SYC27.8.d.2</t>
  </si>
  <si>
    <t>2.25</t>
  </si>
  <si>
    <t>syc.27.8c9a</t>
  </si>
  <si>
    <t>SYC27.8.c</t>
  </si>
  <si>
    <t>404.35</t>
  </si>
  <si>
    <t>SYC27.9.a</t>
  </si>
  <si>
    <t>430.95</t>
  </si>
  <si>
    <t>syt.27.67</t>
  </si>
  <si>
    <t>SYT27.6.a</t>
  </si>
  <si>
    <t>SYT27.7.a</t>
  </si>
  <si>
    <t>24.1</t>
  </si>
  <si>
    <t>SYT27.7.b</t>
  </si>
  <si>
    <t>SYT27.7.c.2</t>
  </si>
  <si>
    <t>SYT27.7.d</t>
  </si>
  <si>
    <t>5.6</t>
  </si>
  <si>
    <t>254.681</t>
  </si>
  <si>
    <t>SYT27.7.e</t>
  </si>
  <si>
    <t>146.891</t>
  </si>
  <si>
    <t>SYT27.7.f</t>
  </si>
  <si>
    <t>31.588</t>
  </si>
  <si>
    <t>SYT27.7.g</t>
  </si>
  <si>
    <t>16.8</t>
  </si>
  <si>
    <t>34.213</t>
  </si>
  <si>
    <t>SYT27.7.h</t>
  </si>
  <si>
    <t>6.247</t>
  </si>
  <si>
    <t>SYT27.7.j.2</t>
  </si>
  <si>
    <t>SYT27.7.k.2</t>
  </si>
  <si>
    <t>tur.27.22-32</t>
  </si>
  <si>
    <t>TUR27.3.b.23</t>
  </si>
  <si>
    <t>0.6729</t>
  </si>
  <si>
    <t>TUR27.3.c.22</t>
  </si>
  <si>
    <t>28.5095</t>
  </si>
  <si>
    <t>57</t>
  </si>
  <si>
    <t>TUR27.3.d.24</t>
  </si>
  <si>
    <t>18.6534</t>
  </si>
  <si>
    <t>26</t>
  </si>
  <si>
    <t>13.373</t>
  </si>
  <si>
    <t>3.2985</t>
  </si>
  <si>
    <t>TUR27.3.d.25</t>
  </si>
  <si>
    <t>29.075</t>
  </si>
  <si>
    <t>5.0052</t>
  </si>
  <si>
    <t>TUR27.3.d.26</t>
  </si>
  <si>
    <t>2.289</t>
  </si>
  <si>
    <t>3.549</t>
  </si>
  <si>
    <t>TUR27.3.d.27</t>
  </si>
  <si>
    <t>1.6815</t>
  </si>
  <si>
    <t>TUR27.3.d.28.1</t>
  </si>
  <si>
    <t>TUR27.3.d.28.2</t>
  </si>
  <si>
    <t>2.1</t>
  </si>
  <si>
    <t>2.3632</t>
  </si>
  <si>
    <t>TUR27.3.d.29</t>
  </si>
  <si>
    <t>0.202</t>
  </si>
  <si>
    <t>0.0015</t>
  </si>
  <si>
    <t>TUR27.3.d.30</t>
  </si>
  <si>
    <t>TUR27.3.d.31</t>
  </si>
  <si>
    <t>TUR27.3.d.32</t>
  </si>
  <si>
    <t>0.16</t>
  </si>
  <si>
    <t>tur.27.4</t>
  </si>
  <si>
    <t>TUR27.4.a</t>
  </si>
  <si>
    <t>2.2079</t>
  </si>
  <si>
    <t>39.2628</t>
  </si>
  <si>
    <t>9.504</t>
  </si>
  <si>
    <t>0.4466</t>
  </si>
  <si>
    <t>TUR27.4.b</t>
  </si>
  <si>
    <t>155.3</t>
  </si>
  <si>
    <t>204.858</t>
  </si>
  <si>
    <t>213</t>
  </si>
  <si>
    <t>1.705</t>
  </si>
  <si>
    <t>278.9746</t>
  </si>
  <si>
    <t>1263.814</t>
  </si>
  <si>
    <t>5.85</t>
  </si>
  <si>
    <t>0.3197</t>
  </si>
  <si>
    <t>TUR27.4.c</t>
  </si>
  <si>
    <t>90.1264</t>
  </si>
  <si>
    <t>2.814</t>
  </si>
  <si>
    <t>36.2269</t>
  </si>
  <si>
    <t>826.24</t>
  </si>
  <si>
    <t>usk.27.1-2</t>
  </si>
  <si>
    <t>USK27.1.a</t>
  </si>
  <si>
    <t>USK27.1.b</t>
  </si>
  <si>
    <t>810.99</t>
  </si>
  <si>
    <t>USK27.2.a.1</t>
  </si>
  <si>
    <t>USK27.2.a.2</t>
  </si>
  <si>
    <t>1.1926</t>
  </si>
  <si>
    <t>17.84759</t>
  </si>
  <si>
    <t>1.091</t>
  </si>
  <si>
    <t>7964.13</t>
  </si>
  <si>
    <t>92</t>
  </si>
  <si>
    <t>USK27.2.b.1</t>
  </si>
  <si>
    <t>USK27.2.b.2</t>
  </si>
  <si>
    <t>199.44</t>
  </si>
  <si>
    <t>usk.27.3a45b6a7-912b</t>
  </si>
  <si>
    <t>USK27.4.a</t>
  </si>
  <si>
    <t>1.0803</t>
  </si>
  <si>
    <t>46</t>
  </si>
  <si>
    <t>7.511</t>
  </si>
  <si>
    <t>66.7894</t>
  </si>
  <si>
    <t>891.24</t>
  </si>
  <si>
    <t>4.5334</t>
  </si>
  <si>
    <t>USK27.4.b</t>
  </si>
  <si>
    <t>0.0228</t>
  </si>
  <si>
    <t>7.61</t>
  </si>
  <si>
    <t>0.3689</t>
  </si>
  <si>
    <t>USK27.4.c</t>
  </si>
  <si>
    <t>0.219</t>
  </si>
  <si>
    <t>USK27.5.b.1.a</t>
  </si>
  <si>
    <t>USK27.5.b.1.b</t>
  </si>
  <si>
    <t>1302.16337</t>
  </si>
  <si>
    <t>15.283</t>
  </si>
  <si>
    <t>1138.69</t>
  </si>
  <si>
    <t>USK27.5.b.2</t>
  </si>
  <si>
    <t>160.59743</t>
  </si>
  <si>
    <t>0.307</t>
  </si>
  <si>
    <t>30</t>
  </si>
  <si>
    <t>USK27.6.a</t>
  </si>
  <si>
    <t>56.33</t>
  </si>
  <si>
    <t>6.259</t>
  </si>
  <si>
    <t>113.077</t>
  </si>
  <si>
    <t>54.0381</t>
  </si>
  <si>
    <t>16.6925</t>
  </si>
  <si>
    <t>113.88</t>
  </si>
  <si>
    <t>USK27.7.a</t>
  </si>
  <si>
    <t>USK27.7.b</t>
  </si>
  <si>
    <t>0.71</t>
  </si>
  <si>
    <t>0.037</t>
  </si>
  <si>
    <t>USK27.7.c.2</t>
  </si>
  <si>
    <t>5.59</t>
  </si>
  <si>
    <t>0.692</t>
  </si>
  <si>
    <t>USK27.7.d</t>
  </si>
  <si>
    <t>USK27.7.e</t>
  </si>
  <si>
    <t>USK27.7.f</t>
  </si>
  <si>
    <t>USK27.7.g</t>
  </si>
  <si>
    <t>USK27.7.h</t>
  </si>
  <si>
    <t>0.984</t>
  </si>
  <si>
    <t>USK27.7.j.2</t>
  </si>
  <si>
    <t>USK27.7.k.2</t>
  </si>
  <si>
    <t>USK27.8.a</t>
  </si>
  <si>
    <t>USK27.8.b</t>
  </si>
  <si>
    <t>USK27.8.c</t>
  </si>
  <si>
    <t>USK27.8.d.2</t>
  </si>
  <si>
    <t>USK27.9.a</t>
  </si>
  <si>
    <t>0.44478</t>
  </si>
  <si>
    <t>usk.27.5a14</t>
  </si>
  <si>
    <t>USK27.14.a</t>
  </si>
  <si>
    <t>USK27.14.b.1</t>
  </si>
  <si>
    <t>USK27.14.b.2</t>
  </si>
  <si>
    <t>2.086</t>
  </si>
  <si>
    <t>63.52194</t>
  </si>
  <si>
    <t>44.7</t>
  </si>
  <si>
    <t>114.24</t>
  </si>
  <si>
    <t>USK27.5.a.1</t>
  </si>
  <si>
    <t>2357</t>
  </si>
  <si>
    <t>USK27.5.a.2</t>
  </si>
  <si>
    <t>506.78225</t>
  </si>
  <si>
    <t>270.77</t>
  </si>
  <si>
    <t>whb.27.1-91214</t>
  </si>
  <si>
    <t>WHB27.1.b</t>
  </si>
  <si>
    <t>WHB27.12.b</t>
  </si>
  <si>
    <t>WHB27.12.c</t>
  </si>
  <si>
    <t>WHB27.14.a</t>
  </si>
  <si>
    <t>WHB27.14.b.1</t>
  </si>
  <si>
    <t>WHB27.14.b.2</t>
  </si>
  <si>
    <t>WHB27.2.a.1</t>
  </si>
  <si>
    <t>517.2687</t>
  </si>
  <si>
    <t>41</t>
  </si>
  <si>
    <t>254.72093</t>
  </si>
  <si>
    <t>25.2</t>
  </si>
  <si>
    <t>265.553</t>
  </si>
  <si>
    <t>73.262</t>
  </si>
  <si>
    <t>161.02</t>
  </si>
  <si>
    <t>10.828</t>
  </si>
  <si>
    <t>20825</t>
  </si>
  <si>
    <t>3.498</t>
  </si>
  <si>
    <t>WHB27.2.a.2</t>
  </si>
  <si>
    <t>4650.1552</t>
  </si>
  <si>
    <t>32085.87929</t>
  </si>
  <si>
    <t>17.886</t>
  </si>
  <si>
    <t>350.5</t>
  </si>
  <si>
    <t>175.327</t>
  </si>
  <si>
    <t>35.724</t>
  </si>
  <si>
    <t>826.91</t>
  </si>
  <si>
    <t>32.173</t>
  </si>
  <si>
    <t>7633</t>
  </si>
  <si>
    <t>0.294</t>
  </si>
  <si>
    <t>WHB27.2.b.1</t>
  </si>
  <si>
    <t>WHB27.2.b.2</t>
  </si>
  <si>
    <t>WHB27.3.b.23</t>
  </si>
  <si>
    <t>WHB27.3.c.22</t>
  </si>
  <si>
    <t>WHB27.3.d.24</t>
  </si>
  <si>
    <t>WHB27.4.a</t>
  </si>
  <si>
    <t>1733.5814</t>
  </si>
  <si>
    <t>80</t>
  </si>
  <si>
    <t>19590.73647</t>
  </si>
  <si>
    <t>245.108</t>
  </si>
  <si>
    <t>1241.4</t>
  </si>
  <si>
    <t>1538.927</t>
  </si>
  <si>
    <t>1234.273</t>
  </si>
  <si>
    <t>26467.06</t>
  </si>
  <si>
    <t>1406.768</t>
  </si>
  <si>
    <t>1126</t>
  </si>
  <si>
    <t>WHB27.4.b</t>
  </si>
  <si>
    <t>8.44</t>
  </si>
  <si>
    <t>4.0164</t>
  </si>
  <si>
    <t>WHB27.4.c</t>
  </si>
  <si>
    <t>WHB27.5.a.1</t>
  </si>
  <si>
    <t>11063</t>
  </si>
  <si>
    <t>WHB27.5.a.2</t>
  </si>
  <si>
    <t>2313.31701</t>
  </si>
  <si>
    <t>WHB27.5.b.1.a</t>
  </si>
  <si>
    <t>188306</t>
  </si>
  <si>
    <t>WHB27.5.b.1.b</t>
  </si>
  <si>
    <t>731</t>
  </si>
  <si>
    <t>162763.6928</t>
  </si>
  <si>
    <t>511.682</t>
  </si>
  <si>
    <t>13450.4</t>
  </si>
  <si>
    <t>3488.99</t>
  </si>
  <si>
    <t>539.569</t>
  </si>
  <si>
    <t>468.92</t>
  </si>
  <si>
    <t>5760.538</t>
  </si>
  <si>
    <t>73645</t>
  </si>
  <si>
    <t>WHB27.5.b.2</t>
  </si>
  <si>
    <t>7394.95566</t>
  </si>
  <si>
    <t>381.473</t>
  </si>
  <si>
    <t>WHB27.6.a</t>
  </si>
  <si>
    <t>19235.4814</t>
  </si>
  <si>
    <t>25504</t>
  </si>
  <si>
    <t>146.49</t>
  </si>
  <si>
    <t>52361.90587</t>
  </si>
  <si>
    <t>8675.511</t>
  </si>
  <si>
    <t>19013.4487</t>
  </si>
  <si>
    <t>2695</t>
  </si>
  <si>
    <t>10089.193</t>
  </si>
  <si>
    <t>6144.893</t>
  </si>
  <si>
    <t>32333.73</t>
  </si>
  <si>
    <t>56540.67</t>
  </si>
  <si>
    <t>26741.26</t>
  </si>
  <si>
    <t>21744</t>
  </si>
  <si>
    <t>WHB27.6.b.1</t>
  </si>
  <si>
    <t>520.69957</t>
  </si>
  <si>
    <t>690</t>
  </si>
  <si>
    <t>44365</t>
  </si>
  <si>
    <t>9572</t>
  </si>
  <si>
    <t>WHB27.6.b.2</t>
  </si>
  <si>
    <t>636.485</t>
  </si>
  <si>
    <t>1265.057</t>
  </si>
  <si>
    <t>9251.87</t>
  </si>
  <si>
    <t>WHB27.7.a</t>
  </si>
  <si>
    <t>107</t>
  </si>
  <si>
    <t>WHB27.7.b</t>
  </si>
  <si>
    <t>1.7604</t>
  </si>
  <si>
    <t>148</t>
  </si>
  <si>
    <t>60.592</t>
  </si>
  <si>
    <t>2778.9083</t>
  </si>
  <si>
    <t>145.692</t>
  </si>
  <si>
    <t>WHB27.7.c.1</t>
  </si>
  <si>
    <t>554.12367</t>
  </si>
  <si>
    <t>25.47</t>
  </si>
  <si>
    <t>WHB27.7.c.2</t>
  </si>
  <si>
    <t>14875.8576</t>
  </si>
  <si>
    <t>21133</t>
  </si>
  <si>
    <t>395.87</t>
  </si>
  <si>
    <t>25944.31825</t>
  </si>
  <si>
    <t>1364.437</t>
  </si>
  <si>
    <t>17795.762</t>
  </si>
  <si>
    <t>174842.62</t>
  </si>
  <si>
    <t>10768.389</t>
  </si>
  <si>
    <t>WHB27.7.d</t>
  </si>
  <si>
    <t>WHB27.7.e</t>
  </si>
  <si>
    <t>0.046</t>
  </si>
  <si>
    <t>WHB27.7.f</t>
  </si>
  <si>
    <t>WHB27.7.g</t>
  </si>
  <si>
    <t>0.322</t>
  </si>
  <si>
    <t>WHB27.7.h</t>
  </si>
  <si>
    <t>57.786</t>
  </si>
  <si>
    <t>37.173</t>
  </si>
  <si>
    <t>WHB27.7.j.1</t>
  </si>
  <si>
    <t>WHB27.7.j.2</t>
  </si>
  <si>
    <t>15.8664</t>
  </si>
  <si>
    <t>1.15</t>
  </si>
  <si>
    <t>0.036</t>
  </si>
  <si>
    <t>101.437</t>
  </si>
  <si>
    <t>22.344</t>
  </si>
  <si>
    <t>WHB27.7.k.1</t>
  </si>
  <si>
    <t>4331</t>
  </si>
  <si>
    <t>73.92</t>
  </si>
  <si>
    <t>36763.86403</t>
  </si>
  <si>
    <t>1160</t>
  </si>
  <si>
    <t>57927.1</t>
  </si>
  <si>
    <t>WHB27.7.k.2</t>
  </si>
  <si>
    <t>6715</t>
  </si>
  <si>
    <t>4391.984</t>
  </si>
  <si>
    <t>67.88</t>
  </si>
  <si>
    <t>5156.191</t>
  </si>
  <si>
    <t>8503.551</t>
  </si>
  <si>
    <t>27506.6</t>
  </si>
  <si>
    <t>2649.348</t>
  </si>
  <si>
    <t>WHB27.8.a</t>
  </si>
  <si>
    <t>0.38</t>
  </si>
  <si>
    <t>357.954</t>
  </si>
  <si>
    <t>0.727</t>
  </si>
  <si>
    <t>WHB27.8.b</t>
  </si>
  <si>
    <t>19.401</t>
  </si>
  <si>
    <t>6.16</t>
  </si>
  <si>
    <t>4.525</t>
  </si>
  <si>
    <t>0.2498</t>
  </si>
  <si>
    <t>WHB27.8.c</t>
  </si>
  <si>
    <t>13482.86</t>
  </si>
  <si>
    <t>229.09</t>
  </si>
  <si>
    <t>WHB27.8.d.1</t>
  </si>
  <si>
    <t>WHB27.8.d.2</t>
  </si>
  <si>
    <t>417.734</t>
  </si>
  <si>
    <t>626.878</t>
  </si>
  <si>
    <t>WHB27.8.e.2</t>
  </si>
  <si>
    <t>WHB27.9.a</t>
  </si>
  <si>
    <t>8682.2</t>
  </si>
  <si>
    <t>2458.63</t>
  </si>
  <si>
    <t>WHB27.9.b.1</t>
  </si>
  <si>
    <t>WHB27.9.b.2</t>
  </si>
  <si>
    <t>whg.27.47d</t>
  </si>
  <si>
    <t>WHG27.4.a</t>
  </si>
  <si>
    <t>78.7387</t>
  </si>
  <si>
    <t>1883</t>
  </si>
  <si>
    <t>24.031</t>
  </si>
  <si>
    <t>34.233</t>
  </si>
  <si>
    <t>11659.44</t>
  </si>
  <si>
    <t>17.022</t>
  </si>
  <si>
    <t>63.113</t>
  </si>
  <si>
    <t>932.49</t>
  </si>
  <si>
    <t>8.2245</t>
  </si>
  <si>
    <t>WHG27.4.b</t>
  </si>
  <si>
    <t>59.6</t>
  </si>
  <si>
    <t>178.637</t>
  </si>
  <si>
    <t>1635</t>
  </si>
  <si>
    <t>69.066</t>
  </si>
  <si>
    <t>390.0426</t>
  </si>
  <si>
    <t>3.084</t>
  </si>
  <si>
    <t>122.021</t>
  </si>
  <si>
    <t>741.24</t>
  </si>
  <si>
    <t>19.7297</t>
  </si>
  <si>
    <t>WHG27.4.c</t>
  </si>
  <si>
    <t>151.8</t>
  </si>
  <si>
    <t>19.3954</t>
  </si>
  <si>
    <t>574.039</t>
  </si>
  <si>
    <t>141.9736</t>
  </si>
  <si>
    <t>613.55</t>
  </si>
  <si>
    <t>0.442</t>
  </si>
  <si>
    <t>WHG27.7.d</t>
  </si>
  <si>
    <t>45.2</t>
  </si>
  <si>
    <t>0.5497</t>
  </si>
  <si>
    <t>1308.648</t>
  </si>
  <si>
    <t>302.0783</t>
  </si>
  <si>
    <t>330.21</t>
  </si>
  <si>
    <t>whg.27.6a</t>
  </si>
  <si>
    <t>WHG27.6.a</t>
  </si>
  <si>
    <t>9.812</t>
  </si>
  <si>
    <t>387.3545</t>
  </si>
  <si>
    <t>127.6791</t>
  </si>
  <si>
    <t>13.744</t>
  </si>
  <si>
    <t>whg.27.6b</t>
  </si>
  <si>
    <t>WHG27.6.b.1</t>
  </si>
  <si>
    <t>WHG27.6.b.2</t>
  </si>
  <si>
    <t>13.2316</t>
  </si>
  <si>
    <t>whg.27.7a</t>
  </si>
  <si>
    <t>WHG27.7.a</t>
  </si>
  <si>
    <t>41.7518</t>
  </si>
  <si>
    <t>1.004</t>
  </si>
  <si>
    <t>56.0702</t>
  </si>
  <si>
    <t>whg.27.7b-ce-k</t>
  </si>
  <si>
    <t>WHG27.7.b</t>
  </si>
  <si>
    <t>2.5</t>
  </si>
  <si>
    <t>2.534</t>
  </si>
  <si>
    <t>0.575</t>
  </si>
  <si>
    <t>WHG27.7.c.2</t>
  </si>
  <si>
    <t>0.991</t>
  </si>
  <si>
    <t>WHG27.7.e</t>
  </si>
  <si>
    <t>7.8</t>
  </si>
  <si>
    <t>2283.692</t>
  </si>
  <si>
    <t>300.6204</t>
  </si>
  <si>
    <t>0.746</t>
  </si>
  <si>
    <t>71.786</t>
  </si>
  <si>
    <t>WHG27.7.f</t>
  </si>
  <si>
    <t>49.4</t>
  </si>
  <si>
    <t>77.187</t>
  </si>
  <si>
    <t>14.663</t>
  </si>
  <si>
    <t>2.596</t>
  </si>
  <si>
    <t>1.475</t>
  </si>
  <si>
    <t>WHG27.7.g</t>
  </si>
  <si>
    <t>23.6</t>
  </si>
  <si>
    <t>119.03</t>
  </si>
  <si>
    <t>12.8663</t>
  </si>
  <si>
    <t>2292.6321</t>
  </si>
  <si>
    <t>55.344</t>
  </si>
  <si>
    <t>WHG27.7.h</t>
  </si>
  <si>
    <t>181.391</t>
  </si>
  <si>
    <t>6.9949</t>
  </si>
  <si>
    <t>0.7198</t>
  </si>
  <si>
    <t>0.236</t>
  </si>
  <si>
    <t>WHG27.7.j.1</t>
  </si>
  <si>
    <t>WHG27.7.j.2</t>
  </si>
  <si>
    <t>1.73</t>
  </si>
  <si>
    <t>4.137</t>
  </si>
  <si>
    <t>181.3467</t>
  </si>
  <si>
    <t>0.433</t>
  </si>
  <si>
    <t>WHG27.7.k.1</t>
  </si>
  <si>
    <t>WHG27.7.k.2</t>
  </si>
  <si>
    <t>whg.27.89a</t>
  </si>
  <si>
    <t>WHG27.8.a</t>
  </si>
  <si>
    <t>875.071</t>
  </si>
  <si>
    <t>WHG27.8.b</t>
  </si>
  <si>
    <t>218.506</t>
  </si>
  <si>
    <t>WHG27.8.c</t>
  </si>
  <si>
    <t>WHG27.8.d.1</t>
  </si>
  <si>
    <t>WHG27.8.d.2</t>
  </si>
  <si>
    <t>1.284</t>
  </si>
  <si>
    <t>WHG27.8.e.2</t>
  </si>
  <si>
    <t>WHG27.9.a</t>
  </si>
  <si>
    <t>wit.27.3a47d</t>
  </si>
  <si>
    <t>WIT27.4.a</t>
  </si>
  <si>
    <t>2.4711</t>
  </si>
  <si>
    <t>298</t>
  </si>
  <si>
    <t>0.029</t>
  </si>
  <si>
    <t>638.8199</t>
  </si>
  <si>
    <t>27.606</t>
  </si>
  <si>
    <t>120.51</t>
  </si>
  <si>
    <t>5.851</t>
  </si>
  <si>
    <t>WIT27.4.b</t>
  </si>
  <si>
    <t>16.3</t>
  </si>
  <si>
    <t>6.4603</t>
  </si>
  <si>
    <t>58.0135</t>
  </si>
  <si>
    <t>56.87</t>
  </si>
  <si>
    <t>3.02</t>
  </si>
  <si>
    <t>1.7755</t>
  </si>
  <si>
    <t>WIT27.4.c</t>
  </si>
  <si>
    <t>WIT27.7.d</t>
  </si>
  <si>
    <t>Spalte1</t>
  </si>
  <si>
    <t>BE2</t>
  </si>
  <si>
    <t>DE3</t>
  </si>
  <si>
    <t>DK4</t>
  </si>
  <si>
    <t>EE5</t>
  </si>
  <si>
    <t>ES6</t>
  </si>
  <si>
    <t>FI7</t>
  </si>
  <si>
    <t>FO8</t>
  </si>
  <si>
    <t>FR9</t>
  </si>
  <si>
    <t>GB10</t>
  </si>
  <si>
    <t>GG11</t>
  </si>
  <si>
    <t>GL12</t>
  </si>
  <si>
    <t>IE13</t>
  </si>
  <si>
    <t>IM14</t>
  </si>
  <si>
    <t>IS15</t>
  </si>
  <si>
    <t>JE16</t>
  </si>
  <si>
    <t>LT17</t>
  </si>
  <si>
    <t>LV18</t>
  </si>
  <si>
    <t>NL19</t>
  </si>
  <si>
    <t>NO20</t>
  </si>
  <si>
    <t>PL21</t>
  </si>
  <si>
    <t>PT22</t>
  </si>
  <si>
    <t>RU23</t>
  </si>
  <si>
    <t>SE24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</si>
</sst>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95B6F-17A4-4A4D-BE3B-550E296C16DE}" name="Tabelle1" displayName="Tabelle1" ref="A1:AW835" totalsRowShown="0" headerRowDxfId="0">
  <autoFilter ref="A1:AW835" xr:uid="{156F70DC-313F-452C-9D1C-B992E2A2F674}"/>
  <tableColumns count="49">
    <tableColumn id="1" xr3:uid="{84B714A5-5F61-4BDE-ADC9-ED36F848DD21}" name="Spalte1" dataDxfId="1"/>
    <tableColumn id="2" xr3:uid="{03329B4C-1D87-475A-9A2A-EF483589DBAE}" name="FishStock"/>
    <tableColumn id="3" xr3:uid="{BE145C1E-A39B-42B5-BA67-71CF2FDBD6C7}" name="key_catches"/>
    <tableColumn id="4" xr3:uid="{CBC061BE-2D0C-404C-878B-C1D590A5D084}" name="BE"/>
    <tableColumn id="5" xr3:uid="{CE3577E6-D204-4B25-9E93-71465CDF28AD}" name="DE"/>
    <tableColumn id="6" xr3:uid="{9BA566C4-0E98-41C5-B5E0-0DDE2F8FAFFD}" name="DK"/>
    <tableColumn id="7" xr3:uid="{8452520C-0BCF-4D0C-8BE1-CEED684E2CE1}" name="EE"/>
    <tableColumn id="8" xr3:uid="{0D68A3E3-DA41-4C46-9F46-05206C3D6D96}" name="ES"/>
    <tableColumn id="9" xr3:uid="{9AE5DA90-904E-4A93-B4EC-85B330D3AAD2}" name="FI"/>
    <tableColumn id="10" xr3:uid="{B12CAB73-8534-44D0-9ECB-B7F0CFECBDE1}" name="FO"/>
    <tableColumn id="11" xr3:uid="{97219A82-4FBD-4721-8BE4-426BE181D691}" name="FR"/>
    <tableColumn id="12" xr3:uid="{2F1A2C8A-51A9-4661-97DB-AF80C0A58B81}" name="GB"/>
    <tableColumn id="13" xr3:uid="{54E62D26-23B7-46CB-AA9B-7565A1AFEA8B}" name="GG"/>
    <tableColumn id="14" xr3:uid="{4DF87203-952B-431E-9429-C36547EFECE0}" name="GL"/>
    <tableColumn id="15" xr3:uid="{81ED86D5-A89B-4591-B0CC-E9C97BA73F73}" name="IE"/>
    <tableColumn id="16" xr3:uid="{BD0F5343-1615-45FB-8A78-08BCF9E94696}" name="IM"/>
    <tableColumn id="17" xr3:uid="{92890287-4694-4045-80A7-21F2E8187F2D}" name="IS"/>
    <tableColumn id="18" xr3:uid="{CD009033-A477-4B16-88B5-B36178BBAB0E}" name="JE"/>
    <tableColumn id="19" xr3:uid="{CE9D577F-34F7-4904-88A4-36FBA13BECD3}" name="LT"/>
    <tableColumn id="20" xr3:uid="{C3FC8F1A-C178-4F78-9503-22FDD627C4A0}" name="LV"/>
    <tableColumn id="21" xr3:uid="{ADD88E30-D695-4E10-B266-30EB535AF881}" name="NL"/>
    <tableColumn id="22" xr3:uid="{A6E8FB71-7770-4861-98F5-8995D21C527D}" name="NO"/>
    <tableColumn id="23" xr3:uid="{2CBDAD79-EF0C-45CE-A60F-C64CEF228F99}" name="PL"/>
    <tableColumn id="24" xr3:uid="{A2FE3D72-CE27-4ADB-B0A1-BF37DEA99C68}" name="PT"/>
    <tableColumn id="25" xr3:uid="{C6E27470-4EC5-4BA6-8632-0B9E16F220D0}" name="RU"/>
    <tableColumn id="26" xr3:uid="{E31623DB-5F30-459B-840D-5FED9ADBA0E5}" name="SE"/>
    <tableColumn id="27" xr3:uid="{5331AFB2-F6E4-42DE-9C04-C6B48CEF6C06}" name="BE2">
      <calculatedColumnFormula>D2*1</calculatedColumnFormula>
    </tableColumn>
    <tableColumn id="28" xr3:uid="{1D80F579-1CFA-4AAB-9DFC-9C79728EC555}" name="DE3">
      <calculatedColumnFormula>E2*1</calculatedColumnFormula>
    </tableColumn>
    <tableColumn id="29" xr3:uid="{ABEE0522-D62A-4A34-8807-68B9D6A7CC81}" name="DK4">
      <calculatedColumnFormula>F2*1</calculatedColumnFormula>
    </tableColumn>
    <tableColumn id="30" xr3:uid="{1A43FC3B-36E2-447B-AFCE-184E469D6C03}" name="EE5">
      <calculatedColumnFormula>G2*1</calculatedColumnFormula>
    </tableColumn>
    <tableColumn id="31" xr3:uid="{9B042FE6-6639-45F7-8A9D-881B75C09C4C}" name="ES6">
      <calculatedColumnFormula>H2*1</calculatedColumnFormula>
    </tableColumn>
    <tableColumn id="32" xr3:uid="{1C5ACE21-9AFB-43C1-A1F7-B77AEE4123A3}" name="FI7">
      <calculatedColumnFormula>I2*1</calculatedColumnFormula>
    </tableColumn>
    <tableColumn id="33" xr3:uid="{0439F4A6-49A8-4B6F-85C1-DDDD73900E6D}" name="FO8">
      <calculatedColumnFormula>J2*1</calculatedColumnFormula>
    </tableColumn>
    <tableColumn id="34" xr3:uid="{D64379FB-D83F-4CE2-B452-90DE1D84367E}" name="FR9">
      <calculatedColumnFormula>K2*1</calculatedColumnFormula>
    </tableColumn>
    <tableColumn id="35" xr3:uid="{1926EC98-6E27-44FC-BB84-DDE2B66C059B}" name="GB10">
      <calculatedColumnFormula>L2*1</calculatedColumnFormula>
    </tableColumn>
    <tableColumn id="36" xr3:uid="{C176ED0B-A057-40A0-A008-FC3384860C86}" name="GG11">
      <calculatedColumnFormula>M2*1</calculatedColumnFormula>
    </tableColumn>
    <tableColumn id="37" xr3:uid="{B592123E-DA0C-4A7B-BF8D-D4146D2AB439}" name="GL12">
      <calculatedColumnFormula>N2*1</calculatedColumnFormula>
    </tableColumn>
    <tableColumn id="38" xr3:uid="{8064112B-6E27-4FC9-8BD0-2190EA9B7635}" name="IE13">
      <calculatedColumnFormula>O2*1</calculatedColumnFormula>
    </tableColumn>
    <tableColumn id="39" xr3:uid="{F02FCA27-08F8-49E2-AE2A-1740DB215E90}" name="IM14">
      <calculatedColumnFormula>P2*1</calculatedColumnFormula>
    </tableColumn>
    <tableColumn id="40" xr3:uid="{B3B6A86F-E8BA-4345-A1C7-96BFD05BD5FB}" name="IS15">
      <calculatedColumnFormula>Q2*1</calculatedColumnFormula>
    </tableColumn>
    <tableColumn id="41" xr3:uid="{A7956E29-9B39-44DD-8D20-6246F2F55C77}" name="JE16">
      <calculatedColumnFormula>R2*1</calculatedColumnFormula>
    </tableColumn>
    <tableColumn id="42" xr3:uid="{7F9E3D5F-3FC6-4181-8C45-11B7E77BE772}" name="LT17">
      <calculatedColumnFormula>S2*1</calculatedColumnFormula>
    </tableColumn>
    <tableColumn id="43" xr3:uid="{FFB79728-B098-4DD2-9808-B61227A2DCCC}" name="LV18">
      <calculatedColumnFormula>T2*1</calculatedColumnFormula>
    </tableColumn>
    <tableColumn id="44" xr3:uid="{D4195457-7863-4DE9-9168-CAB4D889EFDB}" name="NL19">
      <calculatedColumnFormula>U2*1</calculatedColumnFormula>
    </tableColumn>
    <tableColumn id="45" xr3:uid="{69ED30E5-0E1E-4680-943B-34DBA21E594A}" name="NO20">
      <calculatedColumnFormula>V2*1</calculatedColumnFormula>
    </tableColumn>
    <tableColumn id="46" xr3:uid="{7E3799AF-A0C2-46E4-B777-02AE2CD8344B}" name="PL21">
      <calculatedColumnFormula>W2*1</calculatedColumnFormula>
    </tableColumn>
    <tableColumn id="47" xr3:uid="{99275E5E-4E68-4B75-B753-E6C2EE0876C2}" name="PT22">
      <calculatedColumnFormula>X2*1</calculatedColumnFormula>
    </tableColumn>
    <tableColumn id="48" xr3:uid="{7C91117D-5446-4123-87D8-E938001F6458}" name="RU23">
      <calculatedColumnFormula>Y2*1</calculatedColumnFormula>
    </tableColumn>
    <tableColumn id="49" xr3:uid="{9A03013C-67CD-40FE-8B62-3E0EB2014D8D}" name="SE24">
      <calculatedColumnFormula>Z2*1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35"/>
  <sheetViews>
    <sheetView workbookViewId="0">
      <selection activeCell="AX2" sqref="AX2"/>
    </sheetView>
  </sheetViews>
  <sheetFormatPr baseColWidth="10" defaultColWidth="9.140625" defaultRowHeight="15" x14ac:dyDescent="0.25"/>
  <cols>
    <col min="1" max="1" width="9.7109375" customWidth="1"/>
    <col min="2" max="2" width="20.28515625" bestFit="1" customWidth="1"/>
    <col min="3" max="3" width="13.85546875" customWidth="1"/>
    <col min="4" max="26" width="0" hidden="1" customWidth="1"/>
  </cols>
  <sheetData>
    <row r="1" spans="1:49" x14ac:dyDescent="0.25">
      <c r="A1" t="s">
        <v>2878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2879</v>
      </c>
      <c r="AB1" s="1" t="s">
        <v>2880</v>
      </c>
      <c r="AC1" s="1" t="s">
        <v>2881</v>
      </c>
      <c r="AD1" s="1" t="s">
        <v>2882</v>
      </c>
      <c r="AE1" s="1" t="s">
        <v>2883</v>
      </c>
      <c r="AF1" s="1" t="s">
        <v>2884</v>
      </c>
      <c r="AG1" s="1" t="s">
        <v>2885</v>
      </c>
      <c r="AH1" s="1" t="s">
        <v>2886</v>
      </c>
      <c r="AI1" s="1" t="s">
        <v>2887</v>
      </c>
      <c r="AJ1" s="1" t="s">
        <v>2888</v>
      </c>
      <c r="AK1" s="1" t="s">
        <v>2889</v>
      </c>
      <c r="AL1" s="1" t="s">
        <v>2890</v>
      </c>
      <c r="AM1" s="1" t="s">
        <v>2891</v>
      </c>
      <c r="AN1" s="1" t="s">
        <v>2892</v>
      </c>
      <c r="AO1" s="1" t="s">
        <v>2893</v>
      </c>
      <c r="AP1" s="1" t="s">
        <v>2894</v>
      </c>
      <c r="AQ1" s="1" t="s">
        <v>2895</v>
      </c>
      <c r="AR1" s="1" t="s">
        <v>2896</v>
      </c>
      <c r="AS1" s="1" t="s">
        <v>2897</v>
      </c>
      <c r="AT1" s="1" t="s">
        <v>2898</v>
      </c>
      <c r="AU1" s="1" t="s">
        <v>2899</v>
      </c>
      <c r="AV1" s="1" t="s">
        <v>2900</v>
      </c>
      <c r="AW1" s="1" t="s">
        <v>2901</v>
      </c>
    </row>
    <row r="2" spans="1:49" x14ac:dyDescent="0.25">
      <c r="A2" s="1">
        <v>0</v>
      </c>
      <c r="B2" t="s">
        <v>25</v>
      </c>
      <c r="C2" t="s">
        <v>26</v>
      </c>
      <c r="D2">
        <v>0</v>
      </c>
      <c r="E2">
        <v>0</v>
      </c>
      <c r="F2">
        <v>0</v>
      </c>
      <c r="G2">
        <v>0</v>
      </c>
      <c r="H2" t="s">
        <v>27</v>
      </c>
      <c r="I2">
        <v>0</v>
      </c>
      <c r="J2">
        <v>0</v>
      </c>
      <c r="K2" t="s">
        <v>28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27</v>
      </c>
      <c r="V2">
        <v>0</v>
      </c>
      <c r="W2">
        <v>0</v>
      </c>
      <c r="X2">
        <v>0</v>
      </c>
      <c r="Y2">
        <v>0</v>
      </c>
      <c r="Z2">
        <v>0</v>
      </c>
      <c r="AA2">
        <f>D2*1</f>
        <v>0</v>
      </c>
      <c r="AB2">
        <f t="shared" ref="AB2:AW9" si="0">E2*1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30.372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</row>
    <row r="3" spans="1:49" x14ac:dyDescent="0.25">
      <c r="A3" s="1">
        <v>1</v>
      </c>
      <c r="B3" t="s">
        <v>25</v>
      </c>
      <c r="C3" t="s">
        <v>29</v>
      </c>
      <c r="D3">
        <v>0</v>
      </c>
      <c r="E3">
        <v>0</v>
      </c>
      <c r="F3">
        <v>0</v>
      </c>
      <c r="G3">
        <v>0</v>
      </c>
      <c r="H3" t="s">
        <v>30</v>
      </c>
      <c r="I3">
        <v>0</v>
      </c>
      <c r="J3">
        <v>0</v>
      </c>
      <c r="K3" t="s">
        <v>31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27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66" si="1">D3*1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873.5</v>
      </c>
      <c r="AF3">
        <f t="shared" si="0"/>
        <v>0</v>
      </c>
      <c r="AG3">
        <f t="shared" si="0"/>
        <v>0</v>
      </c>
      <c r="AH3">
        <f t="shared" si="0"/>
        <v>9.0289999999999999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</row>
    <row r="4" spans="1:49" x14ac:dyDescent="0.25">
      <c r="A4" s="1">
        <v>2</v>
      </c>
      <c r="B4" t="s">
        <v>25</v>
      </c>
      <c r="C4" t="s">
        <v>32</v>
      </c>
      <c r="D4">
        <v>0</v>
      </c>
      <c r="E4">
        <v>0</v>
      </c>
      <c r="F4">
        <v>0</v>
      </c>
      <c r="G4">
        <v>0</v>
      </c>
      <c r="H4" t="s">
        <v>33</v>
      </c>
      <c r="I4">
        <v>0</v>
      </c>
      <c r="J4">
        <v>0</v>
      </c>
      <c r="K4" t="s">
        <v>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27</v>
      </c>
      <c r="Y4">
        <v>0</v>
      </c>
      <c r="Z4">
        <v>0</v>
      </c>
      <c r="AA4">
        <f t="shared" si="1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24683.07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</row>
    <row r="5" spans="1:49" x14ac:dyDescent="0.25">
      <c r="A5" s="1">
        <v>3</v>
      </c>
      <c r="B5" t="s">
        <v>25</v>
      </c>
      <c r="C5" t="s">
        <v>34</v>
      </c>
      <c r="D5">
        <v>0</v>
      </c>
      <c r="E5">
        <v>0</v>
      </c>
      <c r="F5">
        <v>0</v>
      </c>
      <c r="G5">
        <v>0</v>
      </c>
      <c r="H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</row>
    <row r="6" spans="1:49" x14ac:dyDescent="0.25">
      <c r="A6" s="1">
        <v>4</v>
      </c>
      <c r="B6" t="s">
        <v>25</v>
      </c>
      <c r="C6" t="s">
        <v>35</v>
      </c>
      <c r="D6">
        <v>0</v>
      </c>
      <c r="E6">
        <v>0</v>
      </c>
      <c r="F6">
        <v>0</v>
      </c>
      <c r="G6">
        <v>0</v>
      </c>
      <c r="H6" t="s">
        <v>27</v>
      </c>
      <c r="I6">
        <v>0</v>
      </c>
      <c r="J6">
        <v>0</v>
      </c>
      <c r="K6" t="s">
        <v>36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1.4350000000000001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</row>
    <row r="7" spans="1:49" x14ac:dyDescent="0.25">
      <c r="A7" s="1">
        <v>5</v>
      </c>
      <c r="B7" t="s">
        <v>25</v>
      </c>
      <c r="C7" t="s">
        <v>37</v>
      </c>
      <c r="D7">
        <v>0</v>
      </c>
      <c r="E7">
        <v>0</v>
      </c>
      <c r="F7">
        <v>0</v>
      </c>
      <c r="G7">
        <v>0</v>
      </c>
      <c r="H7" t="s">
        <v>27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</row>
    <row r="8" spans="1:49" x14ac:dyDescent="0.25">
      <c r="A8" s="1">
        <v>6</v>
      </c>
      <c r="B8" t="s">
        <v>38</v>
      </c>
      <c r="C8" t="s">
        <v>39</v>
      </c>
      <c r="D8">
        <v>0</v>
      </c>
      <c r="E8">
        <v>0</v>
      </c>
      <c r="F8">
        <v>0</v>
      </c>
      <c r="G8">
        <v>0</v>
      </c>
      <c r="H8" t="s">
        <v>40</v>
      </c>
      <c r="I8">
        <v>0</v>
      </c>
      <c r="J8">
        <v>0</v>
      </c>
      <c r="K8" t="s">
        <v>27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41</v>
      </c>
      <c r="Y8">
        <v>0</v>
      </c>
      <c r="Z8">
        <v>0</v>
      </c>
      <c r="AA8">
        <f t="shared" si="1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7355.18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6040.06</v>
      </c>
      <c r="AV8">
        <f t="shared" si="0"/>
        <v>0</v>
      </c>
      <c r="AW8">
        <f t="shared" si="0"/>
        <v>0</v>
      </c>
    </row>
    <row r="9" spans="1:49" x14ac:dyDescent="0.25">
      <c r="A9" s="1">
        <v>7</v>
      </c>
      <c r="B9" t="s">
        <v>42</v>
      </c>
      <c r="C9" t="s">
        <v>43</v>
      </c>
      <c r="D9" t="s">
        <v>44</v>
      </c>
      <c r="E9" t="s">
        <v>45</v>
      </c>
      <c r="F9">
        <v>0</v>
      </c>
      <c r="G9">
        <v>0</v>
      </c>
      <c r="H9">
        <v>0</v>
      </c>
      <c r="I9">
        <v>0</v>
      </c>
      <c r="J9">
        <v>0</v>
      </c>
      <c r="K9" t="s">
        <v>46</v>
      </c>
      <c r="L9" t="s">
        <v>47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27</v>
      </c>
      <c r="AA9">
        <f t="shared" si="1"/>
        <v>1.6</v>
      </c>
      <c r="AB9">
        <f t="shared" si="0"/>
        <v>343.26510000000002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124.39400000000001</v>
      </c>
      <c r="AI9">
        <f t="shared" si="0"/>
        <v>8091.2631000000001</v>
      </c>
      <c r="AJ9">
        <f t="shared" si="0"/>
        <v>0</v>
      </c>
      <c r="AK9">
        <f t="shared" si="0"/>
        <v>0</v>
      </c>
      <c r="AL9">
        <f t="shared" ref="AL9:AL72" si="2">O9*1</f>
        <v>0</v>
      </c>
      <c r="AM9">
        <f t="shared" ref="AM9:AM72" si="3">P9*1</f>
        <v>0</v>
      </c>
      <c r="AN9">
        <f t="shared" ref="AN9:AN72" si="4">Q9*1</f>
        <v>0</v>
      </c>
      <c r="AO9">
        <f t="shared" ref="AO9:AO72" si="5">R9*1</f>
        <v>0</v>
      </c>
      <c r="AP9">
        <f t="shared" ref="AP9:AP72" si="6">S9*1</f>
        <v>0</v>
      </c>
      <c r="AQ9">
        <f t="shared" ref="AQ9:AQ72" si="7">T9*1</f>
        <v>0</v>
      </c>
      <c r="AR9">
        <f t="shared" ref="AR9:AR72" si="8">U9*1</f>
        <v>0</v>
      </c>
      <c r="AS9">
        <f t="shared" ref="AS9:AS72" si="9">V9*1</f>
        <v>0</v>
      </c>
      <c r="AT9">
        <f t="shared" ref="AT9:AT72" si="10">W9*1</f>
        <v>0</v>
      </c>
      <c r="AU9">
        <f t="shared" ref="AU9:AU72" si="11">X9*1</f>
        <v>0</v>
      </c>
      <c r="AV9">
        <f t="shared" ref="AV9:AV72" si="12">Y9*1</f>
        <v>0</v>
      </c>
      <c r="AW9">
        <f t="shared" ref="AW9:AW72" si="13">Z9*1</f>
        <v>0</v>
      </c>
    </row>
    <row r="10" spans="1:49" x14ac:dyDescent="0.25">
      <c r="A10" s="1">
        <v>8</v>
      </c>
      <c r="B10" t="s">
        <v>42</v>
      </c>
      <c r="C10" t="s">
        <v>48</v>
      </c>
      <c r="D10" t="s">
        <v>49</v>
      </c>
      <c r="E10" t="s">
        <v>50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51</v>
      </c>
      <c r="L10" t="s">
        <v>52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27</v>
      </c>
      <c r="V10">
        <v>0</v>
      </c>
      <c r="W10">
        <v>0</v>
      </c>
      <c r="X10">
        <v>0</v>
      </c>
      <c r="Y10">
        <v>0</v>
      </c>
      <c r="Z10" t="s">
        <v>27</v>
      </c>
      <c r="AA10">
        <f t="shared" si="1"/>
        <v>239.4</v>
      </c>
      <c r="AB10">
        <f t="shared" ref="AB10:AB73" si="14">E10*1</f>
        <v>12.277699999999999</v>
      </c>
      <c r="AC10">
        <f t="shared" ref="AC10:AC73" si="15">F10*1</f>
        <v>0</v>
      </c>
      <c r="AD10">
        <f t="shared" ref="AD10:AD73" si="16">G10*1</f>
        <v>0</v>
      </c>
      <c r="AE10">
        <f t="shared" ref="AE10:AE73" si="17">H10*1</f>
        <v>0</v>
      </c>
      <c r="AF10">
        <f t="shared" ref="AF10:AF73" si="18">I10*1</f>
        <v>0</v>
      </c>
      <c r="AG10">
        <f t="shared" ref="AG10:AG73" si="19">J10*1</f>
        <v>0</v>
      </c>
      <c r="AH10">
        <f t="shared" ref="AH10:AH73" si="20">K10*1</f>
        <v>1.538</v>
      </c>
      <c r="AI10">
        <f t="shared" ref="AI10:AI73" si="21">L10*1</f>
        <v>194.56960000000001</v>
      </c>
      <c r="AJ10">
        <f t="shared" ref="AJ10:AJ73" si="22">M10*1</f>
        <v>0</v>
      </c>
      <c r="AK10">
        <f t="shared" ref="AK10:AK73" si="23">N10*1</f>
        <v>0</v>
      </c>
      <c r="AL10">
        <f t="shared" si="2"/>
        <v>0</v>
      </c>
      <c r="AM10">
        <f t="shared" si="3"/>
        <v>0</v>
      </c>
      <c r="AN10">
        <f t="shared" si="4"/>
        <v>0</v>
      </c>
      <c r="AO10">
        <f t="shared" si="5"/>
        <v>0</v>
      </c>
      <c r="AP10">
        <f t="shared" si="6"/>
        <v>0</v>
      </c>
      <c r="AQ10">
        <f t="shared" si="7"/>
        <v>0</v>
      </c>
      <c r="AR10">
        <f t="shared" si="8"/>
        <v>0</v>
      </c>
      <c r="AS10">
        <f t="shared" si="9"/>
        <v>0</v>
      </c>
      <c r="AT10">
        <f t="shared" si="10"/>
        <v>0</v>
      </c>
      <c r="AU10">
        <f t="shared" si="11"/>
        <v>0</v>
      </c>
      <c r="AV10">
        <f t="shared" si="12"/>
        <v>0</v>
      </c>
      <c r="AW10">
        <f t="shared" si="13"/>
        <v>0</v>
      </c>
    </row>
    <row r="11" spans="1:49" x14ac:dyDescent="0.25">
      <c r="A11" s="1">
        <v>9</v>
      </c>
      <c r="B11" t="s">
        <v>42</v>
      </c>
      <c r="C11" t="s">
        <v>53</v>
      </c>
      <c r="D11" t="s">
        <v>54</v>
      </c>
      <c r="E11" t="s">
        <v>55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56</v>
      </c>
      <c r="L11" t="s">
        <v>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27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1"/>
        <v>2</v>
      </c>
      <c r="AB11">
        <f t="shared" si="14"/>
        <v>0.61180000000000001</v>
      </c>
      <c r="AC11">
        <f t="shared" si="15"/>
        <v>0</v>
      </c>
      <c r="AD11">
        <f t="shared" si="16"/>
        <v>0</v>
      </c>
      <c r="AE11">
        <f t="shared" si="17"/>
        <v>0</v>
      </c>
      <c r="AF11">
        <f t="shared" si="18"/>
        <v>0</v>
      </c>
      <c r="AG11">
        <f t="shared" si="19"/>
        <v>0</v>
      </c>
      <c r="AH11">
        <f t="shared" si="20"/>
        <v>0.77200000000000002</v>
      </c>
      <c r="AI11">
        <f t="shared" si="21"/>
        <v>1.3157000000000001</v>
      </c>
      <c r="AJ11">
        <f t="shared" si="22"/>
        <v>0</v>
      </c>
      <c r="AK11">
        <f t="shared" si="23"/>
        <v>0</v>
      </c>
      <c r="AL11">
        <f t="shared" si="2"/>
        <v>0</v>
      </c>
      <c r="AM11">
        <f t="shared" si="3"/>
        <v>0</v>
      </c>
      <c r="AN11">
        <f t="shared" si="4"/>
        <v>0</v>
      </c>
      <c r="AO11">
        <f t="shared" si="5"/>
        <v>0</v>
      </c>
      <c r="AP11">
        <f t="shared" si="6"/>
        <v>0</v>
      </c>
      <c r="AQ11">
        <f t="shared" si="7"/>
        <v>0</v>
      </c>
      <c r="AR11">
        <f t="shared" si="8"/>
        <v>0</v>
      </c>
      <c r="AS11">
        <f t="shared" si="9"/>
        <v>0</v>
      </c>
      <c r="AT11">
        <f t="shared" si="10"/>
        <v>0</v>
      </c>
      <c r="AU11">
        <f t="shared" si="11"/>
        <v>0</v>
      </c>
      <c r="AV11">
        <f t="shared" si="12"/>
        <v>0</v>
      </c>
      <c r="AW11">
        <f t="shared" si="13"/>
        <v>0</v>
      </c>
    </row>
    <row r="12" spans="1:49" x14ac:dyDescent="0.25">
      <c r="A12" s="1">
        <v>10</v>
      </c>
      <c r="B12" t="s">
        <v>42</v>
      </c>
      <c r="C12" t="s">
        <v>58</v>
      </c>
      <c r="D12">
        <v>0</v>
      </c>
      <c r="E12" t="s">
        <v>59</v>
      </c>
      <c r="F12">
        <v>0</v>
      </c>
      <c r="G12">
        <v>0</v>
      </c>
      <c r="H12" t="s">
        <v>60</v>
      </c>
      <c r="I12">
        <v>0</v>
      </c>
      <c r="J12">
        <v>0</v>
      </c>
      <c r="K12" t="s">
        <v>61</v>
      </c>
      <c r="L12" t="s">
        <v>62</v>
      </c>
      <c r="M12">
        <v>0</v>
      </c>
      <c r="N12">
        <v>0</v>
      </c>
      <c r="O12" t="s">
        <v>63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1"/>
        <v>0</v>
      </c>
      <c r="AB12">
        <f t="shared" si="14"/>
        <v>8.4220000000000006</v>
      </c>
      <c r="AC12">
        <f t="shared" si="15"/>
        <v>0</v>
      </c>
      <c r="AD12">
        <f t="shared" si="16"/>
        <v>0</v>
      </c>
      <c r="AE12">
        <f t="shared" si="17"/>
        <v>232.46</v>
      </c>
      <c r="AF12">
        <f t="shared" si="18"/>
        <v>0</v>
      </c>
      <c r="AG12">
        <f t="shared" si="19"/>
        <v>0</v>
      </c>
      <c r="AH12">
        <f t="shared" si="20"/>
        <v>1280.5509999999999</v>
      </c>
      <c r="AI12">
        <f t="shared" si="21"/>
        <v>2534.6327999999999</v>
      </c>
      <c r="AJ12">
        <f t="shared" si="22"/>
        <v>0</v>
      </c>
      <c r="AK12">
        <f t="shared" si="23"/>
        <v>0</v>
      </c>
      <c r="AL12">
        <f t="shared" si="2"/>
        <v>704.73199999999997</v>
      </c>
      <c r="AM12">
        <f t="shared" si="3"/>
        <v>0</v>
      </c>
      <c r="AN12">
        <f t="shared" si="4"/>
        <v>0</v>
      </c>
      <c r="AO12">
        <f t="shared" si="5"/>
        <v>0</v>
      </c>
      <c r="AP12">
        <f t="shared" si="6"/>
        <v>0</v>
      </c>
      <c r="AQ12">
        <f t="shared" si="7"/>
        <v>0</v>
      </c>
      <c r="AR12">
        <f t="shared" si="8"/>
        <v>0</v>
      </c>
      <c r="AS12">
        <f t="shared" si="9"/>
        <v>0</v>
      </c>
      <c r="AT12">
        <f t="shared" si="10"/>
        <v>0</v>
      </c>
      <c r="AU12">
        <f t="shared" si="11"/>
        <v>0</v>
      </c>
      <c r="AV12">
        <f t="shared" si="12"/>
        <v>0</v>
      </c>
      <c r="AW12">
        <f t="shared" si="13"/>
        <v>0</v>
      </c>
    </row>
    <row r="13" spans="1:49" x14ac:dyDescent="0.25">
      <c r="A13" s="1">
        <v>11</v>
      </c>
      <c r="B13" t="s">
        <v>42</v>
      </c>
      <c r="C13" t="s">
        <v>64</v>
      </c>
      <c r="D13">
        <v>0</v>
      </c>
      <c r="E13" t="s">
        <v>27</v>
      </c>
      <c r="F13">
        <v>0</v>
      </c>
      <c r="G13">
        <v>0</v>
      </c>
      <c r="H13" t="s">
        <v>65</v>
      </c>
      <c r="I13">
        <v>0</v>
      </c>
      <c r="J13">
        <v>0</v>
      </c>
      <c r="K13" t="s">
        <v>66</v>
      </c>
      <c r="L13" t="s">
        <v>27</v>
      </c>
      <c r="M13">
        <v>0</v>
      </c>
      <c r="N13">
        <v>0</v>
      </c>
      <c r="O13" t="s">
        <v>67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1"/>
        <v>0</v>
      </c>
      <c r="AB13">
        <f t="shared" si="14"/>
        <v>0</v>
      </c>
      <c r="AC13">
        <f t="shared" si="15"/>
        <v>0</v>
      </c>
      <c r="AD13">
        <f t="shared" si="16"/>
        <v>0</v>
      </c>
      <c r="AE13">
        <f t="shared" si="17"/>
        <v>2.2200000000000002</v>
      </c>
      <c r="AF13">
        <f t="shared" si="18"/>
        <v>0</v>
      </c>
      <c r="AG13">
        <f t="shared" si="19"/>
        <v>0</v>
      </c>
      <c r="AH13">
        <f t="shared" si="20"/>
        <v>0.123</v>
      </c>
      <c r="AI13">
        <f t="shared" si="21"/>
        <v>0</v>
      </c>
      <c r="AJ13">
        <f t="shared" si="22"/>
        <v>0</v>
      </c>
      <c r="AK13">
        <f t="shared" si="23"/>
        <v>0</v>
      </c>
      <c r="AL13">
        <f t="shared" si="2"/>
        <v>52.286099999999998</v>
      </c>
      <c r="AM13">
        <f t="shared" si="3"/>
        <v>0</v>
      </c>
      <c r="AN13">
        <f t="shared" si="4"/>
        <v>0</v>
      </c>
      <c r="AO13">
        <f t="shared" si="5"/>
        <v>0</v>
      </c>
      <c r="AP13">
        <f t="shared" si="6"/>
        <v>0</v>
      </c>
      <c r="AQ13">
        <f t="shared" si="7"/>
        <v>0</v>
      </c>
      <c r="AR13">
        <f t="shared" si="8"/>
        <v>0</v>
      </c>
      <c r="AS13">
        <f t="shared" si="9"/>
        <v>0</v>
      </c>
      <c r="AT13">
        <f t="shared" si="10"/>
        <v>0</v>
      </c>
      <c r="AU13">
        <f t="shared" si="11"/>
        <v>0</v>
      </c>
      <c r="AV13">
        <f t="shared" si="12"/>
        <v>0</v>
      </c>
      <c r="AW13">
        <f t="shared" si="13"/>
        <v>0</v>
      </c>
    </row>
    <row r="14" spans="1:49" x14ac:dyDescent="0.25">
      <c r="A14" s="1">
        <v>12</v>
      </c>
      <c r="B14" t="s">
        <v>42</v>
      </c>
      <c r="C14" t="s">
        <v>68</v>
      </c>
      <c r="D14">
        <v>0</v>
      </c>
      <c r="E14" t="s">
        <v>69</v>
      </c>
      <c r="F14">
        <v>0</v>
      </c>
      <c r="G14">
        <v>0</v>
      </c>
      <c r="H14" t="s">
        <v>70</v>
      </c>
      <c r="I14">
        <v>0</v>
      </c>
      <c r="J14">
        <v>0</v>
      </c>
      <c r="K14" t="s">
        <v>71</v>
      </c>
      <c r="L14" t="s">
        <v>27</v>
      </c>
      <c r="M14">
        <v>0</v>
      </c>
      <c r="N14">
        <v>0</v>
      </c>
      <c r="O14" t="s">
        <v>72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  <c r="AB14">
        <f t="shared" si="14"/>
        <v>220.9579</v>
      </c>
      <c r="AC14">
        <f t="shared" si="15"/>
        <v>0</v>
      </c>
      <c r="AD14">
        <f t="shared" si="16"/>
        <v>0</v>
      </c>
      <c r="AE14">
        <f t="shared" si="17"/>
        <v>30.25</v>
      </c>
      <c r="AF14">
        <f t="shared" si="18"/>
        <v>0</v>
      </c>
      <c r="AG14">
        <f t="shared" si="19"/>
        <v>0</v>
      </c>
      <c r="AH14">
        <f t="shared" si="20"/>
        <v>22.61</v>
      </c>
      <c r="AI14">
        <f t="shared" si="21"/>
        <v>0</v>
      </c>
      <c r="AJ14">
        <f t="shared" si="22"/>
        <v>0</v>
      </c>
      <c r="AK14">
        <f t="shared" si="23"/>
        <v>0</v>
      </c>
      <c r="AL14">
        <f t="shared" si="2"/>
        <v>149.51779999999999</v>
      </c>
      <c r="AM14">
        <f t="shared" si="3"/>
        <v>0</v>
      </c>
      <c r="AN14">
        <f t="shared" si="4"/>
        <v>0</v>
      </c>
      <c r="AO14">
        <f t="shared" si="5"/>
        <v>0</v>
      </c>
      <c r="AP14">
        <f t="shared" si="6"/>
        <v>0</v>
      </c>
      <c r="AQ14">
        <f t="shared" si="7"/>
        <v>0</v>
      </c>
      <c r="AR14">
        <f t="shared" si="8"/>
        <v>0</v>
      </c>
      <c r="AS14">
        <f t="shared" si="9"/>
        <v>0</v>
      </c>
      <c r="AT14">
        <f t="shared" si="10"/>
        <v>0</v>
      </c>
      <c r="AU14">
        <f t="shared" si="11"/>
        <v>0</v>
      </c>
      <c r="AV14">
        <f t="shared" si="12"/>
        <v>0</v>
      </c>
      <c r="AW14">
        <f t="shared" si="13"/>
        <v>0</v>
      </c>
    </row>
    <row r="15" spans="1:49" x14ac:dyDescent="0.25">
      <c r="A15" s="1">
        <v>13</v>
      </c>
      <c r="B15" t="s">
        <v>73</v>
      </c>
      <c r="C15" t="s">
        <v>74</v>
      </c>
      <c r="D15">
        <v>0</v>
      </c>
      <c r="E15">
        <v>0</v>
      </c>
      <c r="F15">
        <v>0</v>
      </c>
      <c r="G15">
        <v>0</v>
      </c>
      <c r="H15" t="s">
        <v>27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27</v>
      </c>
      <c r="Y15">
        <v>0</v>
      </c>
      <c r="Z15">
        <v>0</v>
      </c>
      <c r="AA15">
        <f t="shared" si="1"/>
        <v>0</v>
      </c>
      <c r="AB15">
        <f t="shared" si="14"/>
        <v>0</v>
      </c>
      <c r="AC15">
        <f t="shared" si="15"/>
        <v>0</v>
      </c>
      <c r="AD15">
        <f t="shared" si="16"/>
        <v>0</v>
      </c>
      <c r="AE15">
        <f t="shared" si="17"/>
        <v>0</v>
      </c>
      <c r="AF15">
        <f t="shared" si="18"/>
        <v>0</v>
      </c>
      <c r="AG15">
        <f t="shared" si="19"/>
        <v>0</v>
      </c>
      <c r="AH15">
        <f t="shared" si="20"/>
        <v>0</v>
      </c>
      <c r="AI15">
        <f t="shared" si="21"/>
        <v>0</v>
      </c>
      <c r="AJ15">
        <f t="shared" si="22"/>
        <v>0</v>
      </c>
      <c r="AK15">
        <f t="shared" si="23"/>
        <v>0</v>
      </c>
      <c r="AL15">
        <f t="shared" si="2"/>
        <v>0</v>
      </c>
      <c r="AM15">
        <f t="shared" si="3"/>
        <v>0</v>
      </c>
      <c r="AN15">
        <f t="shared" si="4"/>
        <v>0</v>
      </c>
      <c r="AO15">
        <f t="shared" si="5"/>
        <v>0</v>
      </c>
      <c r="AP15">
        <f t="shared" si="6"/>
        <v>0</v>
      </c>
      <c r="AQ15">
        <f t="shared" si="7"/>
        <v>0</v>
      </c>
      <c r="AR15">
        <f t="shared" si="8"/>
        <v>0</v>
      </c>
      <c r="AS15">
        <f t="shared" si="9"/>
        <v>0</v>
      </c>
      <c r="AT15">
        <f t="shared" si="10"/>
        <v>0</v>
      </c>
      <c r="AU15">
        <f t="shared" si="11"/>
        <v>0</v>
      </c>
      <c r="AV15">
        <f t="shared" si="12"/>
        <v>0</v>
      </c>
      <c r="AW15">
        <f t="shared" si="13"/>
        <v>0</v>
      </c>
    </row>
    <row r="16" spans="1:49" x14ac:dyDescent="0.25">
      <c r="A16" s="1">
        <v>14</v>
      </c>
      <c r="B16" t="s">
        <v>73</v>
      </c>
      <c r="C16" t="s">
        <v>75</v>
      </c>
      <c r="D16">
        <v>0</v>
      </c>
      <c r="E16">
        <v>0</v>
      </c>
      <c r="F16">
        <v>0</v>
      </c>
      <c r="G16">
        <v>0</v>
      </c>
      <c r="H16" t="s">
        <v>76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1"/>
        <v>0</v>
      </c>
      <c r="AB16">
        <f t="shared" si="14"/>
        <v>0</v>
      </c>
      <c r="AC16">
        <f t="shared" si="15"/>
        <v>0</v>
      </c>
      <c r="AD16">
        <f t="shared" si="16"/>
        <v>0</v>
      </c>
      <c r="AE16">
        <f t="shared" si="17"/>
        <v>0.25</v>
      </c>
      <c r="AF16">
        <f t="shared" si="18"/>
        <v>0</v>
      </c>
      <c r="AG16">
        <f t="shared" si="19"/>
        <v>0</v>
      </c>
      <c r="AH16">
        <f t="shared" si="20"/>
        <v>0</v>
      </c>
      <c r="AI16">
        <f t="shared" si="21"/>
        <v>0</v>
      </c>
      <c r="AJ16">
        <f t="shared" si="22"/>
        <v>0</v>
      </c>
      <c r="AK16">
        <f t="shared" si="23"/>
        <v>0</v>
      </c>
      <c r="AL16">
        <f t="shared" si="2"/>
        <v>0</v>
      </c>
      <c r="AM16">
        <f t="shared" si="3"/>
        <v>0</v>
      </c>
      <c r="AN16">
        <f t="shared" si="4"/>
        <v>0</v>
      </c>
      <c r="AO16">
        <f t="shared" si="5"/>
        <v>0</v>
      </c>
      <c r="AP16">
        <f t="shared" si="6"/>
        <v>0</v>
      </c>
      <c r="AQ16">
        <f t="shared" si="7"/>
        <v>0</v>
      </c>
      <c r="AR16">
        <f t="shared" si="8"/>
        <v>0</v>
      </c>
      <c r="AS16">
        <f t="shared" si="9"/>
        <v>0</v>
      </c>
      <c r="AT16">
        <f t="shared" si="10"/>
        <v>0</v>
      </c>
      <c r="AU16">
        <f t="shared" si="11"/>
        <v>0</v>
      </c>
      <c r="AV16">
        <f t="shared" si="12"/>
        <v>0</v>
      </c>
      <c r="AW16">
        <f t="shared" si="13"/>
        <v>0</v>
      </c>
    </row>
    <row r="17" spans="1:49" x14ac:dyDescent="0.25">
      <c r="A17" s="1">
        <v>15</v>
      </c>
      <c r="B17" t="s">
        <v>73</v>
      </c>
      <c r="C17" t="s">
        <v>77</v>
      </c>
      <c r="D17">
        <v>0</v>
      </c>
      <c r="E17">
        <v>0</v>
      </c>
      <c r="F17">
        <v>0</v>
      </c>
      <c r="G17">
        <v>0</v>
      </c>
      <c r="H17" t="s">
        <v>78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27</v>
      </c>
      <c r="Y17">
        <v>0</v>
      </c>
      <c r="Z17">
        <v>0</v>
      </c>
      <c r="AA17">
        <f t="shared" si="1"/>
        <v>0</v>
      </c>
      <c r="AB17">
        <f t="shared" si="14"/>
        <v>0</v>
      </c>
      <c r="AC17">
        <f t="shared" si="15"/>
        <v>0</v>
      </c>
      <c r="AD17">
        <f t="shared" si="16"/>
        <v>0</v>
      </c>
      <c r="AE17">
        <f t="shared" si="17"/>
        <v>0.53</v>
      </c>
      <c r="AF17">
        <f t="shared" si="18"/>
        <v>0</v>
      </c>
      <c r="AG17">
        <f t="shared" si="19"/>
        <v>0</v>
      </c>
      <c r="AH17">
        <f t="shared" si="20"/>
        <v>0</v>
      </c>
      <c r="AI17">
        <f t="shared" si="21"/>
        <v>0</v>
      </c>
      <c r="AJ17">
        <f t="shared" si="22"/>
        <v>0</v>
      </c>
      <c r="AK17">
        <f t="shared" si="23"/>
        <v>0</v>
      </c>
      <c r="AL17">
        <f t="shared" si="2"/>
        <v>0</v>
      </c>
      <c r="AM17">
        <f t="shared" si="3"/>
        <v>0</v>
      </c>
      <c r="AN17">
        <f t="shared" si="4"/>
        <v>0</v>
      </c>
      <c r="AO17">
        <f t="shared" si="5"/>
        <v>0</v>
      </c>
      <c r="AP17">
        <f t="shared" si="6"/>
        <v>0</v>
      </c>
      <c r="AQ17">
        <f t="shared" si="7"/>
        <v>0</v>
      </c>
      <c r="AR17">
        <f t="shared" si="8"/>
        <v>0</v>
      </c>
      <c r="AS17">
        <f t="shared" si="9"/>
        <v>0</v>
      </c>
      <c r="AT17">
        <f t="shared" si="10"/>
        <v>0</v>
      </c>
      <c r="AU17">
        <f t="shared" si="11"/>
        <v>0</v>
      </c>
      <c r="AV17">
        <f t="shared" si="12"/>
        <v>0</v>
      </c>
      <c r="AW17">
        <f t="shared" si="13"/>
        <v>0</v>
      </c>
    </row>
    <row r="18" spans="1:49" x14ac:dyDescent="0.25">
      <c r="A18" s="1">
        <v>16</v>
      </c>
      <c r="B18" t="s">
        <v>73</v>
      </c>
      <c r="C18" t="s">
        <v>79</v>
      </c>
      <c r="D18">
        <v>0</v>
      </c>
      <c r="E18">
        <v>0</v>
      </c>
      <c r="F18">
        <v>0</v>
      </c>
      <c r="G18">
        <v>0</v>
      </c>
      <c r="H18" t="s">
        <v>27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27</v>
      </c>
      <c r="Y18">
        <v>0</v>
      </c>
      <c r="Z18">
        <v>0</v>
      </c>
      <c r="AA18">
        <f t="shared" si="1"/>
        <v>0</v>
      </c>
      <c r="AB18">
        <f t="shared" si="14"/>
        <v>0</v>
      </c>
      <c r="AC18">
        <f t="shared" si="15"/>
        <v>0</v>
      </c>
      <c r="AD18">
        <f t="shared" si="16"/>
        <v>0</v>
      </c>
      <c r="AE18">
        <f t="shared" si="17"/>
        <v>0</v>
      </c>
      <c r="AF18">
        <f t="shared" si="18"/>
        <v>0</v>
      </c>
      <c r="AG18">
        <f t="shared" si="19"/>
        <v>0</v>
      </c>
      <c r="AH18">
        <f t="shared" si="20"/>
        <v>0</v>
      </c>
      <c r="AI18">
        <f t="shared" si="21"/>
        <v>0</v>
      </c>
      <c r="AJ18">
        <f t="shared" si="22"/>
        <v>0</v>
      </c>
      <c r="AK18">
        <f t="shared" si="23"/>
        <v>0</v>
      </c>
      <c r="AL18">
        <f t="shared" si="2"/>
        <v>0</v>
      </c>
      <c r="AM18">
        <f t="shared" si="3"/>
        <v>0</v>
      </c>
      <c r="AN18">
        <f t="shared" si="4"/>
        <v>0</v>
      </c>
      <c r="AO18">
        <f t="shared" si="5"/>
        <v>0</v>
      </c>
      <c r="AP18">
        <f t="shared" si="6"/>
        <v>0</v>
      </c>
      <c r="AQ18">
        <f t="shared" si="7"/>
        <v>0</v>
      </c>
      <c r="AR18">
        <f t="shared" si="8"/>
        <v>0</v>
      </c>
      <c r="AS18">
        <f t="shared" si="9"/>
        <v>0</v>
      </c>
      <c r="AT18">
        <f t="shared" si="10"/>
        <v>0</v>
      </c>
      <c r="AU18">
        <f t="shared" si="11"/>
        <v>0</v>
      </c>
      <c r="AV18">
        <f t="shared" si="12"/>
        <v>0</v>
      </c>
      <c r="AW18">
        <f t="shared" si="13"/>
        <v>0</v>
      </c>
    </row>
    <row r="19" spans="1:49" x14ac:dyDescent="0.25">
      <c r="A19" s="1">
        <v>17</v>
      </c>
      <c r="B19" t="s">
        <v>80</v>
      </c>
      <c r="C19" t="s">
        <v>81</v>
      </c>
      <c r="D19">
        <v>0</v>
      </c>
      <c r="E19">
        <v>0</v>
      </c>
      <c r="F19">
        <v>0</v>
      </c>
      <c r="G19">
        <v>0</v>
      </c>
      <c r="H19" t="s">
        <v>82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83</v>
      </c>
      <c r="Y19">
        <v>0</v>
      </c>
      <c r="Z19">
        <v>0</v>
      </c>
      <c r="AA19">
        <f t="shared" si="1"/>
        <v>0</v>
      </c>
      <c r="AB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16.7</v>
      </c>
      <c r="AF19">
        <f t="shared" si="18"/>
        <v>0</v>
      </c>
      <c r="AG19">
        <f t="shared" si="19"/>
        <v>0</v>
      </c>
      <c r="AH19">
        <f t="shared" si="20"/>
        <v>0</v>
      </c>
      <c r="AI19">
        <f t="shared" si="21"/>
        <v>0</v>
      </c>
      <c r="AJ19">
        <f t="shared" si="22"/>
        <v>0</v>
      </c>
      <c r="AK19">
        <f t="shared" si="23"/>
        <v>0</v>
      </c>
      <c r="AL19">
        <f t="shared" si="2"/>
        <v>0</v>
      </c>
      <c r="AM19">
        <f t="shared" si="3"/>
        <v>0</v>
      </c>
      <c r="AN19">
        <f t="shared" si="4"/>
        <v>0</v>
      </c>
      <c r="AO19">
        <f t="shared" si="5"/>
        <v>0</v>
      </c>
      <c r="AP19">
        <f t="shared" si="6"/>
        <v>0</v>
      </c>
      <c r="AQ19">
        <f t="shared" si="7"/>
        <v>0</v>
      </c>
      <c r="AR19">
        <f t="shared" si="8"/>
        <v>0</v>
      </c>
      <c r="AS19">
        <f t="shared" si="9"/>
        <v>0</v>
      </c>
      <c r="AT19">
        <f t="shared" si="10"/>
        <v>0</v>
      </c>
      <c r="AU19">
        <f t="shared" si="11"/>
        <v>0.34</v>
      </c>
      <c r="AV19">
        <f t="shared" si="12"/>
        <v>0</v>
      </c>
      <c r="AW19">
        <f t="shared" si="13"/>
        <v>0</v>
      </c>
    </row>
    <row r="20" spans="1:49" x14ac:dyDescent="0.25">
      <c r="A20" s="1">
        <v>18</v>
      </c>
      <c r="B20" t="s">
        <v>80</v>
      </c>
      <c r="C20" t="s">
        <v>84</v>
      </c>
      <c r="D20">
        <v>0</v>
      </c>
      <c r="E20">
        <v>0</v>
      </c>
      <c r="F20">
        <v>0</v>
      </c>
      <c r="G20">
        <v>0</v>
      </c>
      <c r="H20" t="s">
        <v>85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86</v>
      </c>
      <c r="Y20">
        <v>0</v>
      </c>
      <c r="Z20">
        <v>0</v>
      </c>
      <c r="AA20">
        <f t="shared" si="1"/>
        <v>0</v>
      </c>
      <c r="AB20">
        <f t="shared" si="14"/>
        <v>0</v>
      </c>
      <c r="AC20">
        <f t="shared" si="15"/>
        <v>0</v>
      </c>
      <c r="AD20">
        <f t="shared" si="16"/>
        <v>0</v>
      </c>
      <c r="AE20">
        <f t="shared" si="17"/>
        <v>55.34</v>
      </c>
      <c r="AF20">
        <f t="shared" si="18"/>
        <v>0</v>
      </c>
      <c r="AG20">
        <f t="shared" si="19"/>
        <v>0</v>
      </c>
      <c r="AH20">
        <f t="shared" si="20"/>
        <v>0</v>
      </c>
      <c r="AI20">
        <f t="shared" si="21"/>
        <v>0</v>
      </c>
      <c r="AJ20">
        <f t="shared" si="22"/>
        <v>0</v>
      </c>
      <c r="AK20">
        <f t="shared" si="23"/>
        <v>0</v>
      </c>
      <c r="AL20">
        <f t="shared" si="2"/>
        <v>0</v>
      </c>
      <c r="AM20">
        <f t="shared" si="3"/>
        <v>0</v>
      </c>
      <c r="AN20">
        <f t="shared" si="4"/>
        <v>0</v>
      </c>
      <c r="AO20">
        <f t="shared" si="5"/>
        <v>0</v>
      </c>
      <c r="AP20">
        <f t="shared" si="6"/>
        <v>0</v>
      </c>
      <c r="AQ20">
        <f t="shared" si="7"/>
        <v>0</v>
      </c>
      <c r="AR20">
        <f t="shared" si="8"/>
        <v>0</v>
      </c>
      <c r="AS20">
        <f t="shared" si="9"/>
        <v>0</v>
      </c>
      <c r="AT20">
        <f t="shared" si="10"/>
        <v>0</v>
      </c>
      <c r="AU20">
        <f t="shared" si="11"/>
        <v>520.86</v>
      </c>
      <c r="AV20">
        <f t="shared" si="12"/>
        <v>0</v>
      </c>
      <c r="AW20">
        <f t="shared" si="13"/>
        <v>0</v>
      </c>
    </row>
    <row r="21" spans="1:49" x14ac:dyDescent="0.25">
      <c r="A21" s="1">
        <v>19</v>
      </c>
      <c r="B21" t="s">
        <v>87</v>
      </c>
      <c r="C21" t="s">
        <v>88</v>
      </c>
      <c r="D21">
        <v>0</v>
      </c>
      <c r="E21" t="s">
        <v>27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1"/>
        <v>0</v>
      </c>
      <c r="AB21">
        <f t="shared" si="14"/>
        <v>0</v>
      </c>
      <c r="AC21">
        <f t="shared" si="15"/>
        <v>0</v>
      </c>
      <c r="AD21">
        <f t="shared" si="16"/>
        <v>0</v>
      </c>
      <c r="AE21">
        <f t="shared" si="17"/>
        <v>0</v>
      </c>
      <c r="AF21">
        <f t="shared" si="18"/>
        <v>0</v>
      </c>
      <c r="AG21">
        <f t="shared" si="19"/>
        <v>0</v>
      </c>
      <c r="AH21">
        <f t="shared" si="20"/>
        <v>0</v>
      </c>
      <c r="AI21">
        <f t="shared" si="21"/>
        <v>0</v>
      </c>
      <c r="AJ21">
        <f t="shared" si="22"/>
        <v>0</v>
      </c>
      <c r="AK21">
        <f t="shared" si="23"/>
        <v>0</v>
      </c>
      <c r="AL21">
        <f t="shared" si="2"/>
        <v>0</v>
      </c>
      <c r="AM21">
        <f t="shared" si="3"/>
        <v>0</v>
      </c>
      <c r="AN21">
        <f t="shared" si="4"/>
        <v>0</v>
      </c>
      <c r="AO21">
        <f t="shared" si="5"/>
        <v>0</v>
      </c>
      <c r="AP21">
        <f t="shared" si="6"/>
        <v>0</v>
      </c>
      <c r="AQ21">
        <f t="shared" si="7"/>
        <v>0</v>
      </c>
      <c r="AR21">
        <f t="shared" si="8"/>
        <v>0</v>
      </c>
      <c r="AS21">
        <f t="shared" si="9"/>
        <v>0</v>
      </c>
      <c r="AT21">
        <f t="shared" si="10"/>
        <v>0</v>
      </c>
      <c r="AU21">
        <f t="shared" si="11"/>
        <v>0</v>
      </c>
      <c r="AV21">
        <f t="shared" si="12"/>
        <v>0</v>
      </c>
      <c r="AW21">
        <f t="shared" si="13"/>
        <v>0</v>
      </c>
    </row>
    <row r="22" spans="1:49" x14ac:dyDescent="0.25">
      <c r="A22" s="1">
        <v>20</v>
      </c>
      <c r="B22" t="s">
        <v>87</v>
      </c>
      <c r="C22" t="s">
        <v>89</v>
      </c>
      <c r="D22">
        <v>0</v>
      </c>
      <c r="E22" t="s">
        <v>27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27</v>
      </c>
      <c r="M22">
        <v>0</v>
      </c>
      <c r="N22">
        <v>0</v>
      </c>
      <c r="O22">
        <v>0</v>
      </c>
      <c r="P22">
        <v>0</v>
      </c>
      <c r="Q22" t="s">
        <v>27</v>
      </c>
      <c r="R22">
        <v>0</v>
      </c>
      <c r="S22">
        <v>0</v>
      </c>
      <c r="T22">
        <v>0</v>
      </c>
      <c r="U22" t="s">
        <v>27</v>
      </c>
      <c r="V22" t="s">
        <v>90</v>
      </c>
      <c r="W22">
        <v>0</v>
      </c>
      <c r="X22">
        <v>0</v>
      </c>
      <c r="Y22">
        <v>0</v>
      </c>
      <c r="Z22">
        <v>0</v>
      </c>
      <c r="AA22">
        <f t="shared" si="1"/>
        <v>0</v>
      </c>
      <c r="AB22">
        <f t="shared" si="14"/>
        <v>0</v>
      </c>
      <c r="AC22">
        <f t="shared" si="15"/>
        <v>0</v>
      </c>
      <c r="AD22">
        <f t="shared" si="16"/>
        <v>0</v>
      </c>
      <c r="AE22">
        <f t="shared" si="17"/>
        <v>0</v>
      </c>
      <c r="AF22">
        <f t="shared" si="18"/>
        <v>0</v>
      </c>
      <c r="AG22">
        <f t="shared" si="19"/>
        <v>0</v>
      </c>
      <c r="AH22">
        <f t="shared" si="20"/>
        <v>0</v>
      </c>
      <c r="AI22">
        <f t="shared" si="21"/>
        <v>0</v>
      </c>
      <c r="AJ22">
        <f t="shared" si="22"/>
        <v>0</v>
      </c>
      <c r="AK22">
        <f t="shared" si="23"/>
        <v>0</v>
      </c>
      <c r="AL22">
        <f t="shared" si="2"/>
        <v>0</v>
      </c>
      <c r="AM22">
        <f t="shared" si="3"/>
        <v>0</v>
      </c>
      <c r="AN22">
        <f t="shared" si="4"/>
        <v>0</v>
      </c>
      <c r="AO22">
        <f t="shared" si="5"/>
        <v>0</v>
      </c>
      <c r="AP22">
        <f t="shared" si="6"/>
        <v>0</v>
      </c>
      <c r="AQ22">
        <f t="shared" si="7"/>
        <v>0</v>
      </c>
      <c r="AR22">
        <f t="shared" si="8"/>
        <v>0</v>
      </c>
      <c r="AS22">
        <f t="shared" si="9"/>
        <v>40.31</v>
      </c>
      <c r="AT22">
        <f t="shared" si="10"/>
        <v>0</v>
      </c>
      <c r="AU22">
        <f t="shared" si="11"/>
        <v>0</v>
      </c>
      <c r="AV22">
        <f t="shared" si="12"/>
        <v>0</v>
      </c>
      <c r="AW22">
        <f t="shared" si="13"/>
        <v>0</v>
      </c>
    </row>
    <row r="23" spans="1:49" x14ac:dyDescent="0.25">
      <c r="A23" s="1">
        <v>21</v>
      </c>
      <c r="B23" t="s">
        <v>87</v>
      </c>
      <c r="C23" t="s">
        <v>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92</v>
      </c>
      <c r="W23">
        <v>0</v>
      </c>
      <c r="X23">
        <v>0</v>
      </c>
      <c r="Y23">
        <v>0</v>
      </c>
      <c r="Z23">
        <v>0</v>
      </c>
      <c r="AA23">
        <f t="shared" si="1"/>
        <v>0</v>
      </c>
      <c r="AB23">
        <f t="shared" si="14"/>
        <v>0</v>
      </c>
      <c r="AC23">
        <f t="shared" si="15"/>
        <v>0</v>
      </c>
      <c r="AD23">
        <f t="shared" si="16"/>
        <v>0</v>
      </c>
      <c r="AE23">
        <f t="shared" si="17"/>
        <v>0</v>
      </c>
      <c r="AF23">
        <f t="shared" si="18"/>
        <v>0</v>
      </c>
      <c r="AG23">
        <f t="shared" si="19"/>
        <v>0</v>
      </c>
      <c r="AH23">
        <f t="shared" si="20"/>
        <v>0</v>
      </c>
      <c r="AI23">
        <f t="shared" si="21"/>
        <v>0</v>
      </c>
      <c r="AJ23">
        <f t="shared" si="22"/>
        <v>0</v>
      </c>
      <c r="AK23">
        <f t="shared" si="23"/>
        <v>0</v>
      </c>
      <c r="AL23">
        <f t="shared" si="2"/>
        <v>0</v>
      </c>
      <c r="AM23">
        <f t="shared" si="3"/>
        <v>0</v>
      </c>
      <c r="AN23">
        <f t="shared" si="4"/>
        <v>0</v>
      </c>
      <c r="AO23">
        <f t="shared" si="5"/>
        <v>0</v>
      </c>
      <c r="AP23">
        <f t="shared" si="6"/>
        <v>0</v>
      </c>
      <c r="AQ23">
        <f t="shared" si="7"/>
        <v>0</v>
      </c>
      <c r="AR23">
        <f t="shared" si="8"/>
        <v>0</v>
      </c>
      <c r="AS23">
        <f t="shared" si="9"/>
        <v>0.04</v>
      </c>
      <c r="AT23">
        <f t="shared" si="10"/>
        <v>0</v>
      </c>
      <c r="AU23">
        <f t="shared" si="11"/>
        <v>0</v>
      </c>
      <c r="AV23">
        <f t="shared" si="12"/>
        <v>0</v>
      </c>
      <c r="AW23">
        <f t="shared" si="13"/>
        <v>0</v>
      </c>
    </row>
    <row r="24" spans="1:49" x14ac:dyDescent="0.25">
      <c r="A24" s="1">
        <v>22</v>
      </c>
      <c r="B24" t="s">
        <v>87</v>
      </c>
      <c r="C24" t="s">
        <v>93</v>
      </c>
      <c r="D24">
        <v>0</v>
      </c>
      <c r="E24" t="s">
        <v>94</v>
      </c>
      <c r="F24" t="s">
        <v>95</v>
      </c>
      <c r="G24">
        <v>0</v>
      </c>
      <c r="H24">
        <v>0</v>
      </c>
      <c r="I24">
        <v>0</v>
      </c>
      <c r="J24">
        <v>0</v>
      </c>
      <c r="K24" t="s">
        <v>27</v>
      </c>
      <c r="L24" t="s">
        <v>27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96</v>
      </c>
      <c r="T24">
        <v>0</v>
      </c>
      <c r="U24" t="s">
        <v>97</v>
      </c>
      <c r="V24" t="s">
        <v>98</v>
      </c>
      <c r="W24" t="s">
        <v>99</v>
      </c>
      <c r="X24">
        <v>0</v>
      </c>
      <c r="Y24">
        <v>0</v>
      </c>
      <c r="Z24">
        <v>0</v>
      </c>
      <c r="AA24">
        <f t="shared" si="1"/>
        <v>0</v>
      </c>
      <c r="AB24">
        <f t="shared" si="14"/>
        <v>142.68629999999999</v>
      </c>
      <c r="AC24">
        <f t="shared" si="15"/>
        <v>35</v>
      </c>
      <c r="AD24">
        <f t="shared" si="16"/>
        <v>0</v>
      </c>
      <c r="AE24">
        <f t="shared" si="17"/>
        <v>0</v>
      </c>
      <c r="AF24">
        <f t="shared" si="18"/>
        <v>0</v>
      </c>
      <c r="AG24">
        <f t="shared" si="19"/>
        <v>0</v>
      </c>
      <c r="AH24">
        <f t="shared" si="20"/>
        <v>0</v>
      </c>
      <c r="AI24">
        <f t="shared" si="21"/>
        <v>0</v>
      </c>
      <c r="AJ24">
        <f t="shared" si="22"/>
        <v>0</v>
      </c>
      <c r="AK24">
        <f t="shared" si="23"/>
        <v>0</v>
      </c>
      <c r="AL24">
        <f t="shared" si="2"/>
        <v>0</v>
      </c>
      <c r="AM24">
        <f t="shared" si="3"/>
        <v>0</v>
      </c>
      <c r="AN24">
        <f t="shared" si="4"/>
        <v>0</v>
      </c>
      <c r="AO24">
        <f t="shared" si="5"/>
        <v>0</v>
      </c>
      <c r="AP24">
        <f t="shared" si="6"/>
        <v>34.968000000000004</v>
      </c>
      <c r="AQ24">
        <f t="shared" si="7"/>
        <v>0</v>
      </c>
      <c r="AR24">
        <f t="shared" si="8"/>
        <v>182.928</v>
      </c>
      <c r="AS24">
        <f t="shared" si="9"/>
        <v>34.96</v>
      </c>
      <c r="AT24">
        <f t="shared" si="10"/>
        <v>23.311</v>
      </c>
      <c r="AU24">
        <f t="shared" si="11"/>
        <v>0</v>
      </c>
      <c r="AV24">
        <f t="shared" si="12"/>
        <v>0</v>
      </c>
      <c r="AW24">
        <f t="shared" si="13"/>
        <v>0</v>
      </c>
    </row>
    <row r="25" spans="1:49" x14ac:dyDescent="0.25">
      <c r="A25" s="1">
        <v>23</v>
      </c>
      <c r="B25" t="s">
        <v>87</v>
      </c>
      <c r="C25" t="s">
        <v>100</v>
      </c>
      <c r="D25">
        <v>0</v>
      </c>
      <c r="E25">
        <v>0</v>
      </c>
      <c r="F25" t="s">
        <v>101</v>
      </c>
      <c r="G25">
        <v>0</v>
      </c>
      <c r="H25">
        <v>0</v>
      </c>
      <c r="I25">
        <v>0</v>
      </c>
      <c r="J25">
        <v>0</v>
      </c>
      <c r="K25" t="s">
        <v>27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27</v>
      </c>
      <c r="V25" t="s">
        <v>27</v>
      </c>
      <c r="W25">
        <v>0</v>
      </c>
      <c r="X25">
        <v>0</v>
      </c>
      <c r="Y25">
        <v>0</v>
      </c>
      <c r="Z25">
        <v>0</v>
      </c>
      <c r="AA25">
        <f t="shared" si="1"/>
        <v>0</v>
      </c>
      <c r="AB25">
        <f t="shared" si="14"/>
        <v>0</v>
      </c>
      <c r="AC25">
        <f t="shared" si="15"/>
        <v>6</v>
      </c>
      <c r="AD25">
        <f t="shared" si="16"/>
        <v>0</v>
      </c>
      <c r="AE25">
        <f t="shared" si="17"/>
        <v>0</v>
      </c>
      <c r="AF25">
        <f t="shared" si="18"/>
        <v>0</v>
      </c>
      <c r="AG25">
        <f t="shared" si="19"/>
        <v>0</v>
      </c>
      <c r="AH25">
        <f t="shared" si="20"/>
        <v>0</v>
      </c>
      <c r="AI25">
        <f t="shared" si="21"/>
        <v>0</v>
      </c>
      <c r="AJ25">
        <f t="shared" si="22"/>
        <v>0</v>
      </c>
      <c r="AK25">
        <f t="shared" si="23"/>
        <v>0</v>
      </c>
      <c r="AL25">
        <f t="shared" si="2"/>
        <v>0</v>
      </c>
      <c r="AM25">
        <f t="shared" si="3"/>
        <v>0</v>
      </c>
      <c r="AN25">
        <f t="shared" si="4"/>
        <v>0</v>
      </c>
      <c r="AO25">
        <f t="shared" si="5"/>
        <v>0</v>
      </c>
      <c r="AP25">
        <f t="shared" si="6"/>
        <v>0</v>
      </c>
      <c r="AQ25">
        <f t="shared" si="7"/>
        <v>0</v>
      </c>
      <c r="AR25">
        <f t="shared" si="8"/>
        <v>0</v>
      </c>
      <c r="AS25">
        <f t="shared" si="9"/>
        <v>0</v>
      </c>
      <c r="AT25">
        <f t="shared" si="10"/>
        <v>0</v>
      </c>
      <c r="AU25">
        <f t="shared" si="11"/>
        <v>0</v>
      </c>
      <c r="AV25">
        <f t="shared" si="12"/>
        <v>0</v>
      </c>
      <c r="AW25">
        <f t="shared" si="13"/>
        <v>0</v>
      </c>
    </row>
    <row r="26" spans="1:49" x14ac:dyDescent="0.25">
      <c r="A26" s="1">
        <v>24</v>
      </c>
      <c r="B26" t="s">
        <v>87</v>
      </c>
      <c r="C26" t="s">
        <v>102</v>
      </c>
      <c r="D26">
        <v>0</v>
      </c>
      <c r="E26">
        <v>0</v>
      </c>
      <c r="F26" t="s">
        <v>27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 t="shared" si="1"/>
        <v>0</v>
      </c>
      <c r="AB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0</v>
      </c>
      <c r="AF26">
        <f t="shared" si="18"/>
        <v>0</v>
      </c>
      <c r="AG26">
        <f t="shared" si="19"/>
        <v>0</v>
      </c>
      <c r="AH26">
        <f t="shared" si="20"/>
        <v>0</v>
      </c>
      <c r="AI26">
        <f t="shared" si="21"/>
        <v>0</v>
      </c>
      <c r="AJ26">
        <f t="shared" si="22"/>
        <v>0</v>
      </c>
      <c r="AK26">
        <f t="shared" si="23"/>
        <v>0</v>
      </c>
      <c r="AL26">
        <f t="shared" si="2"/>
        <v>0</v>
      </c>
      <c r="AM26">
        <f t="shared" si="3"/>
        <v>0</v>
      </c>
      <c r="AN26">
        <f t="shared" si="4"/>
        <v>0</v>
      </c>
      <c r="AO26">
        <f t="shared" si="5"/>
        <v>0</v>
      </c>
      <c r="AP26">
        <f t="shared" si="6"/>
        <v>0</v>
      </c>
      <c r="AQ26">
        <f t="shared" si="7"/>
        <v>0</v>
      </c>
      <c r="AR26">
        <f t="shared" si="8"/>
        <v>0</v>
      </c>
      <c r="AS26">
        <f t="shared" si="9"/>
        <v>0</v>
      </c>
      <c r="AT26">
        <f t="shared" si="10"/>
        <v>0</v>
      </c>
      <c r="AU26">
        <f t="shared" si="11"/>
        <v>0</v>
      </c>
      <c r="AV26">
        <f t="shared" si="12"/>
        <v>0</v>
      </c>
      <c r="AW26">
        <f t="shared" si="13"/>
        <v>0</v>
      </c>
    </row>
    <row r="27" spans="1:49" x14ac:dyDescent="0.25">
      <c r="A27" s="1">
        <v>25</v>
      </c>
      <c r="B27" t="s">
        <v>103</v>
      </c>
      <c r="C27" t="s">
        <v>104</v>
      </c>
      <c r="D27">
        <v>0</v>
      </c>
      <c r="E27" t="s">
        <v>105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1"/>
        <v>0</v>
      </c>
      <c r="AB27">
        <f t="shared" si="14"/>
        <v>4.9560000000000004</v>
      </c>
      <c r="AC27">
        <f t="shared" si="15"/>
        <v>0</v>
      </c>
      <c r="AD27">
        <f t="shared" si="16"/>
        <v>0</v>
      </c>
      <c r="AE27">
        <f t="shared" si="17"/>
        <v>0</v>
      </c>
      <c r="AF27">
        <f t="shared" si="18"/>
        <v>0</v>
      </c>
      <c r="AG27">
        <f t="shared" si="19"/>
        <v>0</v>
      </c>
      <c r="AH27">
        <f t="shared" si="20"/>
        <v>0</v>
      </c>
      <c r="AI27">
        <f t="shared" si="21"/>
        <v>0</v>
      </c>
      <c r="AJ27">
        <f t="shared" si="22"/>
        <v>0</v>
      </c>
      <c r="AK27">
        <f t="shared" si="23"/>
        <v>0</v>
      </c>
      <c r="AL27">
        <f t="shared" si="2"/>
        <v>0</v>
      </c>
      <c r="AM27">
        <f t="shared" si="3"/>
        <v>0</v>
      </c>
      <c r="AN27">
        <f t="shared" si="4"/>
        <v>0</v>
      </c>
      <c r="AO27">
        <f t="shared" si="5"/>
        <v>0</v>
      </c>
      <c r="AP27">
        <f t="shared" si="6"/>
        <v>0</v>
      </c>
      <c r="AQ27">
        <f t="shared" si="7"/>
        <v>0</v>
      </c>
      <c r="AR27">
        <f t="shared" si="8"/>
        <v>0</v>
      </c>
      <c r="AS27">
        <f t="shared" si="9"/>
        <v>0</v>
      </c>
      <c r="AT27">
        <f t="shared" si="10"/>
        <v>0</v>
      </c>
      <c r="AU27">
        <f t="shared" si="11"/>
        <v>0</v>
      </c>
      <c r="AV27">
        <f t="shared" si="12"/>
        <v>0</v>
      </c>
      <c r="AW27">
        <f t="shared" si="13"/>
        <v>0</v>
      </c>
    </row>
    <row r="28" spans="1:49" x14ac:dyDescent="0.25">
      <c r="A28" s="1">
        <v>26</v>
      </c>
      <c r="B28" t="s">
        <v>103</v>
      </c>
      <c r="C28" t="s">
        <v>106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107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1"/>
        <v>0</v>
      </c>
      <c r="AB28">
        <f t="shared" si="14"/>
        <v>0</v>
      </c>
      <c r="AC28">
        <f t="shared" si="15"/>
        <v>0</v>
      </c>
      <c r="AD28">
        <f t="shared" si="16"/>
        <v>0</v>
      </c>
      <c r="AE28">
        <f t="shared" si="17"/>
        <v>0</v>
      </c>
      <c r="AF28">
        <f t="shared" si="18"/>
        <v>0</v>
      </c>
      <c r="AG28">
        <f t="shared" si="19"/>
        <v>0</v>
      </c>
      <c r="AH28">
        <f t="shared" si="20"/>
        <v>0</v>
      </c>
      <c r="AI28">
        <f t="shared" si="21"/>
        <v>0</v>
      </c>
      <c r="AJ28">
        <f t="shared" si="22"/>
        <v>0</v>
      </c>
      <c r="AK28">
        <f t="shared" si="23"/>
        <v>0</v>
      </c>
      <c r="AL28">
        <f t="shared" si="2"/>
        <v>0</v>
      </c>
      <c r="AM28">
        <f t="shared" si="3"/>
        <v>0</v>
      </c>
      <c r="AN28">
        <f t="shared" si="4"/>
        <v>3775</v>
      </c>
      <c r="AO28">
        <f t="shared" si="5"/>
        <v>0</v>
      </c>
      <c r="AP28">
        <f t="shared" si="6"/>
        <v>0</v>
      </c>
      <c r="AQ28">
        <f t="shared" si="7"/>
        <v>0</v>
      </c>
      <c r="AR28">
        <f t="shared" si="8"/>
        <v>0</v>
      </c>
      <c r="AS28">
        <f t="shared" si="9"/>
        <v>0</v>
      </c>
      <c r="AT28">
        <f t="shared" si="10"/>
        <v>0</v>
      </c>
      <c r="AU28">
        <f t="shared" si="11"/>
        <v>0</v>
      </c>
      <c r="AV28">
        <f t="shared" si="12"/>
        <v>0</v>
      </c>
      <c r="AW28">
        <f t="shared" si="13"/>
        <v>0</v>
      </c>
    </row>
    <row r="29" spans="1:49" x14ac:dyDescent="0.25">
      <c r="A29" s="1">
        <v>27</v>
      </c>
      <c r="B29" t="s">
        <v>103</v>
      </c>
      <c r="C29" t="s">
        <v>108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27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 t="shared" si="1"/>
        <v>0</v>
      </c>
      <c r="AB29">
        <f t="shared" si="14"/>
        <v>0</v>
      </c>
      <c r="AC29">
        <f t="shared" si="15"/>
        <v>0</v>
      </c>
      <c r="AD29">
        <f t="shared" si="16"/>
        <v>0</v>
      </c>
      <c r="AE29">
        <f t="shared" si="17"/>
        <v>0</v>
      </c>
      <c r="AF29">
        <f t="shared" si="18"/>
        <v>0</v>
      </c>
      <c r="AG29">
        <f t="shared" si="19"/>
        <v>0</v>
      </c>
      <c r="AH29">
        <f t="shared" si="20"/>
        <v>0</v>
      </c>
      <c r="AI29">
        <f t="shared" si="21"/>
        <v>0</v>
      </c>
      <c r="AJ29">
        <f t="shared" si="22"/>
        <v>0</v>
      </c>
      <c r="AK29">
        <f t="shared" si="23"/>
        <v>0</v>
      </c>
      <c r="AL29">
        <f t="shared" si="2"/>
        <v>0</v>
      </c>
      <c r="AM29">
        <f t="shared" si="3"/>
        <v>0</v>
      </c>
      <c r="AN29">
        <f t="shared" si="4"/>
        <v>0</v>
      </c>
      <c r="AO29">
        <f t="shared" si="5"/>
        <v>0</v>
      </c>
      <c r="AP29">
        <f t="shared" si="6"/>
        <v>0</v>
      </c>
      <c r="AQ29">
        <f t="shared" si="7"/>
        <v>0</v>
      </c>
      <c r="AR29">
        <f t="shared" si="8"/>
        <v>0</v>
      </c>
      <c r="AS29">
        <f t="shared" si="9"/>
        <v>0</v>
      </c>
      <c r="AT29">
        <f t="shared" si="10"/>
        <v>0</v>
      </c>
      <c r="AU29">
        <f t="shared" si="11"/>
        <v>0</v>
      </c>
      <c r="AV29">
        <f t="shared" si="12"/>
        <v>0</v>
      </c>
      <c r="AW29">
        <f t="shared" si="13"/>
        <v>0</v>
      </c>
    </row>
    <row r="30" spans="1:49" x14ac:dyDescent="0.25">
      <c r="A30" s="1">
        <v>28</v>
      </c>
      <c r="B30" t="s">
        <v>109</v>
      </c>
      <c r="C30" t="s">
        <v>110</v>
      </c>
      <c r="D30">
        <v>0</v>
      </c>
      <c r="E30" t="s">
        <v>111</v>
      </c>
      <c r="F30" t="s">
        <v>27</v>
      </c>
      <c r="G30">
        <v>0</v>
      </c>
      <c r="H30" t="s">
        <v>27</v>
      </c>
      <c r="I30">
        <v>0</v>
      </c>
      <c r="J30">
        <v>0</v>
      </c>
      <c r="K30" t="s">
        <v>112</v>
      </c>
      <c r="L30" t="s">
        <v>113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114</v>
      </c>
      <c r="T30">
        <v>0</v>
      </c>
      <c r="U30" t="s">
        <v>115</v>
      </c>
      <c r="V30" t="s">
        <v>27</v>
      </c>
      <c r="W30" t="s">
        <v>116</v>
      </c>
      <c r="X30">
        <v>0</v>
      </c>
      <c r="Y30">
        <v>0</v>
      </c>
      <c r="Z30">
        <v>0</v>
      </c>
      <c r="AA30">
        <f t="shared" si="1"/>
        <v>0</v>
      </c>
      <c r="AB30">
        <f t="shared" si="14"/>
        <v>383.6628</v>
      </c>
      <c r="AC30">
        <f t="shared" si="15"/>
        <v>0</v>
      </c>
      <c r="AD30">
        <f t="shared" si="16"/>
        <v>0</v>
      </c>
      <c r="AE30">
        <f t="shared" si="17"/>
        <v>0</v>
      </c>
      <c r="AF30">
        <f t="shared" si="18"/>
        <v>0</v>
      </c>
      <c r="AG30">
        <f t="shared" si="19"/>
        <v>0</v>
      </c>
      <c r="AH30">
        <f t="shared" si="20"/>
        <v>6.5179999999999998</v>
      </c>
      <c r="AI30">
        <f t="shared" si="21"/>
        <v>27.626899999999999</v>
      </c>
      <c r="AJ30">
        <f t="shared" si="22"/>
        <v>0</v>
      </c>
      <c r="AK30">
        <f t="shared" si="23"/>
        <v>0</v>
      </c>
      <c r="AL30">
        <f t="shared" si="2"/>
        <v>0</v>
      </c>
      <c r="AM30">
        <f t="shared" si="3"/>
        <v>0</v>
      </c>
      <c r="AN30">
        <f t="shared" si="4"/>
        <v>0</v>
      </c>
      <c r="AO30">
        <f t="shared" si="5"/>
        <v>0</v>
      </c>
      <c r="AP30">
        <f t="shared" si="6"/>
        <v>114.486</v>
      </c>
      <c r="AQ30">
        <f t="shared" si="7"/>
        <v>0</v>
      </c>
      <c r="AR30">
        <f t="shared" si="8"/>
        <v>2865.6819999999998</v>
      </c>
      <c r="AS30">
        <f t="shared" si="9"/>
        <v>0</v>
      </c>
      <c r="AT30">
        <f t="shared" si="10"/>
        <v>117.767</v>
      </c>
      <c r="AU30">
        <f t="shared" si="11"/>
        <v>0</v>
      </c>
      <c r="AV30">
        <f t="shared" si="12"/>
        <v>0</v>
      </c>
      <c r="AW30">
        <f t="shared" si="13"/>
        <v>0</v>
      </c>
    </row>
    <row r="31" spans="1:49" x14ac:dyDescent="0.25">
      <c r="A31" s="1">
        <v>29</v>
      </c>
      <c r="B31" t="s">
        <v>117</v>
      </c>
      <c r="C31" t="s">
        <v>118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27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1"/>
        <v>0</v>
      </c>
      <c r="AB31">
        <f t="shared" si="14"/>
        <v>0</v>
      </c>
      <c r="AC31">
        <f t="shared" si="15"/>
        <v>0</v>
      </c>
      <c r="AD31">
        <f t="shared" si="16"/>
        <v>0</v>
      </c>
      <c r="AE31">
        <f t="shared" si="17"/>
        <v>0</v>
      </c>
      <c r="AF31">
        <f t="shared" si="18"/>
        <v>0</v>
      </c>
      <c r="AG31">
        <f t="shared" si="19"/>
        <v>0</v>
      </c>
      <c r="AH31">
        <f t="shared" si="20"/>
        <v>0</v>
      </c>
      <c r="AI31">
        <f t="shared" si="21"/>
        <v>0</v>
      </c>
      <c r="AJ31">
        <f t="shared" si="22"/>
        <v>0</v>
      </c>
      <c r="AK31">
        <f t="shared" si="23"/>
        <v>0</v>
      </c>
      <c r="AL31">
        <f t="shared" si="2"/>
        <v>0</v>
      </c>
      <c r="AM31">
        <f t="shared" si="3"/>
        <v>0</v>
      </c>
      <c r="AN31">
        <f t="shared" si="4"/>
        <v>0</v>
      </c>
      <c r="AO31">
        <f t="shared" si="5"/>
        <v>0</v>
      </c>
      <c r="AP31">
        <f t="shared" si="6"/>
        <v>0</v>
      </c>
      <c r="AQ31">
        <f t="shared" si="7"/>
        <v>0</v>
      </c>
      <c r="AR31">
        <f t="shared" si="8"/>
        <v>0</v>
      </c>
      <c r="AS31">
        <f t="shared" si="9"/>
        <v>0</v>
      </c>
      <c r="AT31">
        <f t="shared" si="10"/>
        <v>0</v>
      </c>
      <c r="AU31">
        <f t="shared" si="11"/>
        <v>0</v>
      </c>
      <c r="AV31">
        <f t="shared" si="12"/>
        <v>0</v>
      </c>
      <c r="AW31">
        <f t="shared" si="13"/>
        <v>0</v>
      </c>
    </row>
    <row r="32" spans="1:49" x14ac:dyDescent="0.25">
      <c r="A32" s="1">
        <v>30</v>
      </c>
      <c r="B32" t="s">
        <v>117</v>
      </c>
      <c r="C32" t="s">
        <v>119</v>
      </c>
      <c r="D32">
        <v>0</v>
      </c>
      <c r="E32" t="s">
        <v>120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121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122</v>
      </c>
      <c r="V32">
        <v>0</v>
      </c>
      <c r="W32">
        <v>0</v>
      </c>
      <c r="X32">
        <v>0</v>
      </c>
      <c r="Y32">
        <v>0</v>
      </c>
      <c r="Z32">
        <v>0</v>
      </c>
      <c r="AA32">
        <f t="shared" si="1"/>
        <v>0</v>
      </c>
      <c r="AB32">
        <f t="shared" si="14"/>
        <v>48.935000000000002</v>
      </c>
      <c r="AC32">
        <f t="shared" si="15"/>
        <v>0</v>
      </c>
      <c r="AD32">
        <f t="shared" si="16"/>
        <v>0</v>
      </c>
      <c r="AE32">
        <f t="shared" si="17"/>
        <v>0</v>
      </c>
      <c r="AF32">
        <f t="shared" si="18"/>
        <v>0</v>
      </c>
      <c r="AG32">
        <f t="shared" si="19"/>
        <v>0</v>
      </c>
      <c r="AH32">
        <f t="shared" si="20"/>
        <v>0.27400000000000002</v>
      </c>
      <c r="AI32">
        <f t="shared" si="21"/>
        <v>0</v>
      </c>
      <c r="AJ32">
        <f t="shared" si="22"/>
        <v>0</v>
      </c>
      <c r="AK32">
        <f t="shared" si="23"/>
        <v>0</v>
      </c>
      <c r="AL32">
        <f t="shared" si="2"/>
        <v>0</v>
      </c>
      <c r="AM32">
        <f t="shared" si="3"/>
        <v>0</v>
      </c>
      <c r="AN32">
        <f t="shared" si="4"/>
        <v>0</v>
      </c>
      <c r="AO32">
        <f t="shared" si="5"/>
        <v>0</v>
      </c>
      <c r="AP32">
        <f t="shared" si="6"/>
        <v>0</v>
      </c>
      <c r="AQ32">
        <f t="shared" si="7"/>
        <v>0</v>
      </c>
      <c r="AR32">
        <f t="shared" si="8"/>
        <v>57.348999999999997</v>
      </c>
      <c r="AS32">
        <f t="shared" si="9"/>
        <v>0</v>
      </c>
      <c r="AT32">
        <f t="shared" si="10"/>
        <v>0</v>
      </c>
      <c r="AU32">
        <f t="shared" si="11"/>
        <v>0</v>
      </c>
      <c r="AV32">
        <f t="shared" si="12"/>
        <v>0</v>
      </c>
      <c r="AW32">
        <f t="shared" si="13"/>
        <v>0</v>
      </c>
    </row>
    <row r="33" spans="1:49" x14ac:dyDescent="0.25">
      <c r="A33" s="1">
        <v>31</v>
      </c>
      <c r="B33" t="s">
        <v>117</v>
      </c>
      <c r="C33" t="s">
        <v>123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27</v>
      </c>
      <c r="L33" t="s">
        <v>27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27</v>
      </c>
      <c r="V33">
        <v>0</v>
      </c>
      <c r="W33">
        <v>0</v>
      </c>
      <c r="X33">
        <v>0</v>
      </c>
      <c r="Y33">
        <v>0</v>
      </c>
      <c r="Z33">
        <v>0</v>
      </c>
      <c r="AA33">
        <f t="shared" si="1"/>
        <v>0</v>
      </c>
      <c r="AB33">
        <f t="shared" si="14"/>
        <v>0</v>
      </c>
      <c r="AC33">
        <f t="shared" si="15"/>
        <v>0</v>
      </c>
      <c r="AD33">
        <f t="shared" si="16"/>
        <v>0</v>
      </c>
      <c r="AE33">
        <f t="shared" si="17"/>
        <v>0</v>
      </c>
      <c r="AF33">
        <f t="shared" si="18"/>
        <v>0</v>
      </c>
      <c r="AG33">
        <f t="shared" si="19"/>
        <v>0</v>
      </c>
      <c r="AH33">
        <f t="shared" si="20"/>
        <v>0</v>
      </c>
      <c r="AI33">
        <f t="shared" si="21"/>
        <v>0</v>
      </c>
      <c r="AJ33">
        <f t="shared" si="22"/>
        <v>0</v>
      </c>
      <c r="AK33">
        <f t="shared" si="23"/>
        <v>0</v>
      </c>
      <c r="AL33">
        <f t="shared" si="2"/>
        <v>0</v>
      </c>
      <c r="AM33">
        <f t="shared" si="3"/>
        <v>0</v>
      </c>
      <c r="AN33">
        <f t="shared" si="4"/>
        <v>0</v>
      </c>
      <c r="AO33">
        <f t="shared" si="5"/>
        <v>0</v>
      </c>
      <c r="AP33">
        <f t="shared" si="6"/>
        <v>0</v>
      </c>
      <c r="AQ33">
        <f t="shared" si="7"/>
        <v>0</v>
      </c>
      <c r="AR33">
        <f t="shared" si="8"/>
        <v>0</v>
      </c>
      <c r="AS33">
        <f t="shared" si="9"/>
        <v>0</v>
      </c>
      <c r="AT33">
        <f t="shared" si="10"/>
        <v>0</v>
      </c>
      <c r="AU33">
        <f t="shared" si="11"/>
        <v>0</v>
      </c>
      <c r="AV33">
        <f t="shared" si="12"/>
        <v>0</v>
      </c>
      <c r="AW33">
        <f t="shared" si="13"/>
        <v>0</v>
      </c>
    </row>
    <row r="34" spans="1:49" x14ac:dyDescent="0.25">
      <c r="A34" s="1">
        <v>32</v>
      </c>
      <c r="B34" t="s">
        <v>117</v>
      </c>
      <c r="C34" t="s">
        <v>124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27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f t="shared" si="1"/>
        <v>0</v>
      </c>
      <c r="AB34">
        <f t="shared" si="14"/>
        <v>0</v>
      </c>
      <c r="AC34">
        <f t="shared" si="15"/>
        <v>0</v>
      </c>
      <c r="AD34">
        <f t="shared" si="16"/>
        <v>0</v>
      </c>
      <c r="AE34">
        <f t="shared" si="17"/>
        <v>0</v>
      </c>
      <c r="AF34">
        <f t="shared" si="18"/>
        <v>0</v>
      </c>
      <c r="AG34">
        <f t="shared" si="19"/>
        <v>0</v>
      </c>
      <c r="AH34">
        <f t="shared" si="20"/>
        <v>0</v>
      </c>
      <c r="AI34">
        <f t="shared" si="21"/>
        <v>0</v>
      </c>
      <c r="AJ34">
        <f t="shared" si="22"/>
        <v>0</v>
      </c>
      <c r="AK34">
        <f t="shared" si="23"/>
        <v>0</v>
      </c>
      <c r="AL34">
        <f t="shared" si="2"/>
        <v>0</v>
      </c>
      <c r="AM34">
        <f t="shared" si="3"/>
        <v>0</v>
      </c>
      <c r="AN34">
        <f t="shared" si="4"/>
        <v>0</v>
      </c>
      <c r="AO34">
        <f t="shared" si="5"/>
        <v>0</v>
      </c>
      <c r="AP34">
        <f t="shared" si="6"/>
        <v>0</v>
      </c>
      <c r="AQ34">
        <f t="shared" si="7"/>
        <v>0</v>
      </c>
      <c r="AR34">
        <f t="shared" si="8"/>
        <v>0</v>
      </c>
      <c r="AS34">
        <f t="shared" si="9"/>
        <v>0</v>
      </c>
      <c r="AT34">
        <f t="shared" si="10"/>
        <v>0</v>
      </c>
      <c r="AU34">
        <f t="shared" si="11"/>
        <v>0</v>
      </c>
      <c r="AV34">
        <f t="shared" si="12"/>
        <v>0</v>
      </c>
      <c r="AW34">
        <f t="shared" si="13"/>
        <v>0</v>
      </c>
    </row>
    <row r="35" spans="1:49" x14ac:dyDescent="0.25">
      <c r="A35" s="1">
        <v>33</v>
      </c>
      <c r="B35" t="s">
        <v>117</v>
      </c>
      <c r="C35" t="s">
        <v>125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27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f t="shared" si="1"/>
        <v>0</v>
      </c>
      <c r="AB35">
        <f t="shared" si="14"/>
        <v>0</v>
      </c>
      <c r="AC35">
        <f t="shared" si="15"/>
        <v>0</v>
      </c>
      <c r="AD35">
        <f t="shared" si="16"/>
        <v>0</v>
      </c>
      <c r="AE35">
        <f t="shared" si="17"/>
        <v>0</v>
      </c>
      <c r="AF35">
        <f t="shared" si="18"/>
        <v>0</v>
      </c>
      <c r="AG35">
        <f t="shared" si="19"/>
        <v>0</v>
      </c>
      <c r="AH35">
        <f t="shared" si="20"/>
        <v>0</v>
      </c>
      <c r="AI35">
        <f t="shared" si="21"/>
        <v>0</v>
      </c>
      <c r="AJ35">
        <f t="shared" si="22"/>
        <v>0</v>
      </c>
      <c r="AK35">
        <f t="shared" si="23"/>
        <v>0</v>
      </c>
      <c r="AL35">
        <f t="shared" si="2"/>
        <v>0</v>
      </c>
      <c r="AM35">
        <f t="shared" si="3"/>
        <v>0</v>
      </c>
      <c r="AN35">
        <f t="shared" si="4"/>
        <v>0</v>
      </c>
      <c r="AO35">
        <f t="shared" si="5"/>
        <v>0</v>
      </c>
      <c r="AP35">
        <f t="shared" si="6"/>
        <v>0</v>
      </c>
      <c r="AQ35">
        <f t="shared" si="7"/>
        <v>0</v>
      </c>
      <c r="AR35">
        <f t="shared" si="8"/>
        <v>0</v>
      </c>
      <c r="AS35">
        <f t="shared" si="9"/>
        <v>0</v>
      </c>
      <c r="AT35">
        <f t="shared" si="10"/>
        <v>0</v>
      </c>
      <c r="AU35">
        <f t="shared" si="11"/>
        <v>0</v>
      </c>
      <c r="AV35">
        <f t="shared" si="12"/>
        <v>0</v>
      </c>
      <c r="AW35">
        <f t="shared" si="13"/>
        <v>0</v>
      </c>
    </row>
    <row r="36" spans="1:49" x14ac:dyDescent="0.25">
      <c r="A36" s="1">
        <v>34</v>
      </c>
      <c r="B36" t="s">
        <v>117</v>
      </c>
      <c r="C36" t="s">
        <v>126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27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127</v>
      </c>
      <c r="V36">
        <v>0</v>
      </c>
      <c r="W36">
        <v>0</v>
      </c>
      <c r="X36">
        <v>0</v>
      </c>
      <c r="Y36">
        <v>0</v>
      </c>
      <c r="Z36">
        <v>0</v>
      </c>
      <c r="AA36">
        <f t="shared" si="1"/>
        <v>0</v>
      </c>
      <c r="AB36">
        <f t="shared" si="14"/>
        <v>0</v>
      </c>
      <c r="AC36">
        <f t="shared" si="15"/>
        <v>0</v>
      </c>
      <c r="AD36">
        <f t="shared" si="16"/>
        <v>0</v>
      </c>
      <c r="AE36">
        <f t="shared" si="17"/>
        <v>0</v>
      </c>
      <c r="AF36">
        <f t="shared" si="18"/>
        <v>0</v>
      </c>
      <c r="AG36">
        <f t="shared" si="19"/>
        <v>0</v>
      </c>
      <c r="AH36">
        <f t="shared" si="20"/>
        <v>0</v>
      </c>
      <c r="AI36">
        <f t="shared" si="21"/>
        <v>0</v>
      </c>
      <c r="AJ36">
        <f t="shared" si="22"/>
        <v>0</v>
      </c>
      <c r="AK36">
        <f t="shared" si="23"/>
        <v>0</v>
      </c>
      <c r="AL36">
        <f t="shared" si="2"/>
        <v>0</v>
      </c>
      <c r="AM36">
        <f t="shared" si="3"/>
        <v>0</v>
      </c>
      <c r="AN36">
        <f t="shared" si="4"/>
        <v>0</v>
      </c>
      <c r="AO36">
        <f t="shared" si="5"/>
        <v>0</v>
      </c>
      <c r="AP36">
        <f t="shared" si="6"/>
        <v>0</v>
      </c>
      <c r="AQ36">
        <f t="shared" si="7"/>
        <v>0</v>
      </c>
      <c r="AR36">
        <f t="shared" si="8"/>
        <v>3.5000000000000003E-2</v>
      </c>
      <c r="AS36">
        <f t="shared" si="9"/>
        <v>0</v>
      </c>
      <c r="AT36">
        <f t="shared" si="10"/>
        <v>0</v>
      </c>
      <c r="AU36">
        <f t="shared" si="11"/>
        <v>0</v>
      </c>
      <c r="AV36">
        <f t="shared" si="12"/>
        <v>0</v>
      </c>
      <c r="AW36">
        <f t="shared" si="13"/>
        <v>0</v>
      </c>
    </row>
    <row r="37" spans="1:49" x14ac:dyDescent="0.25">
      <c r="A37" s="1">
        <v>35</v>
      </c>
      <c r="B37" t="s">
        <v>117</v>
      </c>
      <c r="C37" t="s">
        <v>128</v>
      </c>
      <c r="D37">
        <v>0</v>
      </c>
      <c r="E37">
        <v>0</v>
      </c>
      <c r="F37">
        <v>0</v>
      </c>
      <c r="G37">
        <v>0</v>
      </c>
      <c r="H37" t="s">
        <v>27</v>
      </c>
      <c r="I37">
        <v>0</v>
      </c>
      <c r="J37">
        <v>0</v>
      </c>
      <c r="K37" t="s">
        <v>129</v>
      </c>
      <c r="L37" t="s">
        <v>27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27</v>
      </c>
      <c r="V37">
        <v>0</v>
      </c>
      <c r="W37">
        <v>0</v>
      </c>
      <c r="X37">
        <v>0</v>
      </c>
      <c r="Y37">
        <v>0</v>
      </c>
      <c r="Z37">
        <v>0</v>
      </c>
      <c r="AA37">
        <f t="shared" si="1"/>
        <v>0</v>
      </c>
      <c r="AB37">
        <f t="shared" si="14"/>
        <v>0</v>
      </c>
      <c r="AC37">
        <f t="shared" si="15"/>
        <v>0</v>
      </c>
      <c r="AD37">
        <f t="shared" si="16"/>
        <v>0</v>
      </c>
      <c r="AE37">
        <f t="shared" si="17"/>
        <v>0</v>
      </c>
      <c r="AF37">
        <f t="shared" si="18"/>
        <v>0</v>
      </c>
      <c r="AG37">
        <f t="shared" si="19"/>
        <v>0</v>
      </c>
      <c r="AH37">
        <f t="shared" si="20"/>
        <v>1.7999999999999999E-2</v>
      </c>
      <c r="AI37">
        <f t="shared" si="21"/>
        <v>0</v>
      </c>
      <c r="AJ37">
        <f t="shared" si="22"/>
        <v>0</v>
      </c>
      <c r="AK37">
        <f t="shared" si="23"/>
        <v>0</v>
      </c>
      <c r="AL37">
        <f t="shared" si="2"/>
        <v>0</v>
      </c>
      <c r="AM37">
        <f t="shared" si="3"/>
        <v>0</v>
      </c>
      <c r="AN37">
        <f t="shared" si="4"/>
        <v>0</v>
      </c>
      <c r="AO37">
        <f t="shared" si="5"/>
        <v>0</v>
      </c>
      <c r="AP37">
        <f t="shared" si="6"/>
        <v>0</v>
      </c>
      <c r="AQ37">
        <f t="shared" si="7"/>
        <v>0</v>
      </c>
      <c r="AR37">
        <f t="shared" si="8"/>
        <v>0</v>
      </c>
      <c r="AS37">
        <f t="shared" si="9"/>
        <v>0</v>
      </c>
      <c r="AT37">
        <f t="shared" si="10"/>
        <v>0</v>
      </c>
      <c r="AU37">
        <f t="shared" si="11"/>
        <v>0</v>
      </c>
      <c r="AV37">
        <f t="shared" si="12"/>
        <v>0</v>
      </c>
      <c r="AW37">
        <f t="shared" si="13"/>
        <v>0</v>
      </c>
    </row>
    <row r="38" spans="1:49" x14ac:dyDescent="0.25">
      <c r="A38" s="1">
        <v>36</v>
      </c>
      <c r="B38" t="s">
        <v>117</v>
      </c>
      <c r="C38" t="s">
        <v>130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27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 t="shared" si="1"/>
        <v>0</v>
      </c>
      <c r="AB38">
        <f t="shared" si="14"/>
        <v>0</v>
      </c>
      <c r="AC38">
        <f t="shared" si="15"/>
        <v>0</v>
      </c>
      <c r="AD38">
        <f t="shared" si="16"/>
        <v>0</v>
      </c>
      <c r="AE38">
        <f t="shared" si="17"/>
        <v>0</v>
      </c>
      <c r="AF38">
        <f t="shared" si="18"/>
        <v>0</v>
      </c>
      <c r="AG38">
        <f t="shared" si="19"/>
        <v>0</v>
      </c>
      <c r="AH38">
        <f t="shared" si="20"/>
        <v>0</v>
      </c>
      <c r="AI38">
        <f t="shared" si="21"/>
        <v>0</v>
      </c>
      <c r="AJ38">
        <f t="shared" si="22"/>
        <v>0</v>
      </c>
      <c r="AK38">
        <f t="shared" si="23"/>
        <v>0</v>
      </c>
      <c r="AL38">
        <f t="shared" si="2"/>
        <v>0</v>
      </c>
      <c r="AM38">
        <f t="shared" si="3"/>
        <v>0</v>
      </c>
      <c r="AN38">
        <f t="shared" si="4"/>
        <v>0</v>
      </c>
      <c r="AO38">
        <f t="shared" si="5"/>
        <v>0</v>
      </c>
      <c r="AP38">
        <f t="shared" si="6"/>
        <v>0</v>
      </c>
      <c r="AQ38">
        <f t="shared" si="7"/>
        <v>0</v>
      </c>
      <c r="AR38">
        <f t="shared" si="8"/>
        <v>0</v>
      </c>
      <c r="AS38">
        <f t="shared" si="9"/>
        <v>0</v>
      </c>
      <c r="AT38">
        <f t="shared" si="10"/>
        <v>0</v>
      </c>
      <c r="AU38">
        <f t="shared" si="11"/>
        <v>0</v>
      </c>
      <c r="AV38">
        <f t="shared" si="12"/>
        <v>0</v>
      </c>
      <c r="AW38">
        <f t="shared" si="13"/>
        <v>0</v>
      </c>
    </row>
    <row r="39" spans="1:49" x14ac:dyDescent="0.25">
      <c r="A39" s="1">
        <v>37</v>
      </c>
      <c r="B39" t="s">
        <v>117</v>
      </c>
      <c r="C39" t="s">
        <v>131</v>
      </c>
      <c r="D39">
        <v>0</v>
      </c>
      <c r="E39">
        <v>0</v>
      </c>
      <c r="F39">
        <v>0</v>
      </c>
      <c r="G39">
        <v>0</v>
      </c>
      <c r="H39" t="s">
        <v>132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27</v>
      </c>
      <c r="Y39">
        <v>0</v>
      </c>
      <c r="Z39">
        <v>0</v>
      </c>
      <c r="AA39">
        <f t="shared" si="1"/>
        <v>0</v>
      </c>
      <c r="AB39">
        <f t="shared" si="14"/>
        <v>0</v>
      </c>
      <c r="AC39">
        <f t="shared" si="15"/>
        <v>0</v>
      </c>
      <c r="AD39">
        <f t="shared" si="16"/>
        <v>0</v>
      </c>
      <c r="AE39">
        <f t="shared" si="17"/>
        <v>1.53</v>
      </c>
      <c r="AF39">
        <f t="shared" si="18"/>
        <v>0</v>
      </c>
      <c r="AG39">
        <f t="shared" si="19"/>
        <v>0</v>
      </c>
      <c r="AH39">
        <f t="shared" si="20"/>
        <v>0</v>
      </c>
      <c r="AI39">
        <f t="shared" si="21"/>
        <v>0</v>
      </c>
      <c r="AJ39">
        <f t="shared" si="22"/>
        <v>0</v>
      </c>
      <c r="AK39">
        <f t="shared" si="23"/>
        <v>0</v>
      </c>
      <c r="AL39">
        <f t="shared" si="2"/>
        <v>0</v>
      </c>
      <c r="AM39">
        <f t="shared" si="3"/>
        <v>0</v>
      </c>
      <c r="AN39">
        <f t="shared" si="4"/>
        <v>0</v>
      </c>
      <c r="AO39">
        <f t="shared" si="5"/>
        <v>0</v>
      </c>
      <c r="AP39">
        <f t="shared" si="6"/>
        <v>0</v>
      </c>
      <c r="AQ39">
        <f t="shared" si="7"/>
        <v>0</v>
      </c>
      <c r="AR39">
        <f t="shared" si="8"/>
        <v>0</v>
      </c>
      <c r="AS39">
        <f t="shared" si="9"/>
        <v>0</v>
      </c>
      <c r="AT39">
        <f t="shared" si="10"/>
        <v>0</v>
      </c>
      <c r="AU39">
        <f t="shared" si="11"/>
        <v>0</v>
      </c>
      <c r="AV39">
        <f t="shared" si="12"/>
        <v>0</v>
      </c>
      <c r="AW39">
        <f t="shared" si="13"/>
        <v>0</v>
      </c>
    </row>
    <row r="40" spans="1:49" x14ac:dyDescent="0.25">
      <c r="A40" s="1">
        <v>38</v>
      </c>
      <c r="B40" t="s">
        <v>117</v>
      </c>
      <c r="C40" t="s">
        <v>133</v>
      </c>
      <c r="D40">
        <v>0</v>
      </c>
      <c r="E40">
        <v>0</v>
      </c>
      <c r="F40">
        <v>0</v>
      </c>
      <c r="G40">
        <v>0</v>
      </c>
      <c r="H40" t="s">
        <v>134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f t="shared" si="1"/>
        <v>0</v>
      </c>
      <c r="AB40">
        <f t="shared" si="14"/>
        <v>0</v>
      </c>
      <c r="AC40">
        <f t="shared" si="15"/>
        <v>0</v>
      </c>
      <c r="AD40">
        <f t="shared" si="16"/>
        <v>0</v>
      </c>
      <c r="AE40">
        <f t="shared" si="17"/>
        <v>0.01</v>
      </c>
      <c r="AF40">
        <f t="shared" si="18"/>
        <v>0</v>
      </c>
      <c r="AG40">
        <f t="shared" si="19"/>
        <v>0</v>
      </c>
      <c r="AH40">
        <f t="shared" si="20"/>
        <v>0</v>
      </c>
      <c r="AI40">
        <f t="shared" si="21"/>
        <v>0</v>
      </c>
      <c r="AJ40">
        <f t="shared" si="22"/>
        <v>0</v>
      </c>
      <c r="AK40">
        <f t="shared" si="23"/>
        <v>0</v>
      </c>
      <c r="AL40">
        <f t="shared" si="2"/>
        <v>0</v>
      </c>
      <c r="AM40">
        <f t="shared" si="3"/>
        <v>0</v>
      </c>
      <c r="AN40">
        <f t="shared" si="4"/>
        <v>0</v>
      </c>
      <c r="AO40">
        <f t="shared" si="5"/>
        <v>0</v>
      </c>
      <c r="AP40">
        <f t="shared" si="6"/>
        <v>0</v>
      </c>
      <c r="AQ40">
        <f t="shared" si="7"/>
        <v>0</v>
      </c>
      <c r="AR40">
        <f t="shared" si="8"/>
        <v>0</v>
      </c>
      <c r="AS40">
        <f t="shared" si="9"/>
        <v>0</v>
      </c>
      <c r="AT40">
        <f t="shared" si="10"/>
        <v>0</v>
      </c>
      <c r="AU40">
        <f t="shared" si="11"/>
        <v>0</v>
      </c>
      <c r="AV40">
        <f t="shared" si="12"/>
        <v>0</v>
      </c>
      <c r="AW40">
        <f t="shared" si="13"/>
        <v>0</v>
      </c>
    </row>
    <row r="41" spans="1:49" x14ac:dyDescent="0.25">
      <c r="A41" s="1">
        <v>39</v>
      </c>
      <c r="B41" t="s">
        <v>135</v>
      </c>
      <c r="C41" t="s">
        <v>136</v>
      </c>
      <c r="D41">
        <v>0</v>
      </c>
      <c r="E41" t="s">
        <v>27</v>
      </c>
      <c r="F41">
        <v>0</v>
      </c>
      <c r="G41">
        <v>0</v>
      </c>
      <c r="H41" t="s">
        <v>27</v>
      </c>
      <c r="I41">
        <v>0</v>
      </c>
      <c r="J41">
        <v>0</v>
      </c>
      <c r="K41">
        <v>0</v>
      </c>
      <c r="L41" t="s">
        <v>27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27</v>
      </c>
      <c r="W41">
        <v>0</v>
      </c>
      <c r="X41">
        <v>0</v>
      </c>
      <c r="Y41">
        <v>0</v>
      </c>
      <c r="Z41">
        <v>0</v>
      </c>
      <c r="AA41">
        <f t="shared" si="1"/>
        <v>0</v>
      </c>
      <c r="AB41">
        <f t="shared" si="14"/>
        <v>0</v>
      </c>
      <c r="AC41">
        <f t="shared" si="15"/>
        <v>0</v>
      </c>
      <c r="AD41">
        <f t="shared" si="16"/>
        <v>0</v>
      </c>
      <c r="AE41">
        <f t="shared" si="17"/>
        <v>0</v>
      </c>
      <c r="AF41">
        <f t="shared" si="18"/>
        <v>0</v>
      </c>
      <c r="AG41">
        <f t="shared" si="19"/>
        <v>0</v>
      </c>
      <c r="AH41">
        <f t="shared" si="20"/>
        <v>0</v>
      </c>
      <c r="AI41">
        <f t="shared" si="21"/>
        <v>0</v>
      </c>
      <c r="AJ41">
        <f t="shared" si="22"/>
        <v>0</v>
      </c>
      <c r="AK41">
        <f t="shared" si="23"/>
        <v>0</v>
      </c>
      <c r="AL41">
        <f t="shared" si="2"/>
        <v>0</v>
      </c>
      <c r="AM41">
        <f t="shared" si="3"/>
        <v>0</v>
      </c>
      <c r="AN41">
        <f t="shared" si="4"/>
        <v>0</v>
      </c>
      <c r="AO41">
        <f t="shared" si="5"/>
        <v>0</v>
      </c>
      <c r="AP41">
        <f t="shared" si="6"/>
        <v>0</v>
      </c>
      <c r="AQ41">
        <f t="shared" si="7"/>
        <v>0</v>
      </c>
      <c r="AR41">
        <f t="shared" si="8"/>
        <v>0</v>
      </c>
      <c r="AS41">
        <f t="shared" si="9"/>
        <v>0</v>
      </c>
      <c r="AT41">
        <f t="shared" si="10"/>
        <v>0</v>
      </c>
      <c r="AU41">
        <f t="shared" si="11"/>
        <v>0</v>
      </c>
      <c r="AV41">
        <f t="shared" si="12"/>
        <v>0</v>
      </c>
      <c r="AW41">
        <f t="shared" si="13"/>
        <v>0</v>
      </c>
    </row>
    <row r="42" spans="1:49" x14ac:dyDescent="0.25">
      <c r="A42" s="1">
        <v>40</v>
      </c>
      <c r="B42" t="s">
        <v>135</v>
      </c>
      <c r="C42" t="s">
        <v>137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27</v>
      </c>
      <c r="R42">
        <v>0</v>
      </c>
      <c r="S42">
        <v>0</v>
      </c>
      <c r="T42">
        <v>0</v>
      </c>
      <c r="U42">
        <v>0</v>
      </c>
      <c r="V42" t="s">
        <v>27</v>
      </c>
      <c r="W42">
        <v>0</v>
      </c>
      <c r="X42">
        <v>0</v>
      </c>
      <c r="Y42">
        <v>0</v>
      </c>
      <c r="Z42">
        <v>0</v>
      </c>
      <c r="AA42">
        <f t="shared" si="1"/>
        <v>0</v>
      </c>
      <c r="AB42">
        <f t="shared" si="14"/>
        <v>0</v>
      </c>
      <c r="AC42">
        <f t="shared" si="15"/>
        <v>0</v>
      </c>
      <c r="AD42">
        <f t="shared" si="16"/>
        <v>0</v>
      </c>
      <c r="AE42">
        <f t="shared" si="17"/>
        <v>0</v>
      </c>
      <c r="AF42">
        <f t="shared" si="18"/>
        <v>0</v>
      </c>
      <c r="AG42">
        <f t="shared" si="19"/>
        <v>0</v>
      </c>
      <c r="AH42">
        <f t="shared" si="20"/>
        <v>0</v>
      </c>
      <c r="AI42">
        <f t="shared" si="21"/>
        <v>0</v>
      </c>
      <c r="AJ42">
        <f t="shared" si="22"/>
        <v>0</v>
      </c>
      <c r="AK42">
        <f t="shared" si="23"/>
        <v>0</v>
      </c>
      <c r="AL42">
        <f t="shared" si="2"/>
        <v>0</v>
      </c>
      <c r="AM42">
        <f t="shared" si="3"/>
        <v>0</v>
      </c>
      <c r="AN42">
        <f t="shared" si="4"/>
        <v>0</v>
      </c>
      <c r="AO42">
        <f t="shared" si="5"/>
        <v>0</v>
      </c>
      <c r="AP42">
        <f t="shared" si="6"/>
        <v>0</v>
      </c>
      <c r="AQ42">
        <f t="shared" si="7"/>
        <v>0</v>
      </c>
      <c r="AR42">
        <f t="shared" si="8"/>
        <v>0</v>
      </c>
      <c r="AS42">
        <f t="shared" si="9"/>
        <v>0</v>
      </c>
      <c r="AT42">
        <f t="shared" si="10"/>
        <v>0</v>
      </c>
      <c r="AU42">
        <f t="shared" si="11"/>
        <v>0</v>
      </c>
      <c r="AV42">
        <f t="shared" si="12"/>
        <v>0</v>
      </c>
      <c r="AW42">
        <f t="shared" si="13"/>
        <v>0</v>
      </c>
    </row>
    <row r="43" spans="1:49" x14ac:dyDescent="0.25">
      <c r="A43" s="1">
        <v>41</v>
      </c>
      <c r="B43" t="s">
        <v>135</v>
      </c>
      <c r="C43" t="s">
        <v>138</v>
      </c>
      <c r="D43">
        <v>0</v>
      </c>
      <c r="E43" t="s">
        <v>139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27</v>
      </c>
      <c r="M43">
        <v>0</v>
      </c>
      <c r="N43" t="s">
        <v>140</v>
      </c>
      <c r="O43">
        <v>0</v>
      </c>
      <c r="P43">
        <v>0</v>
      </c>
      <c r="Q43" t="s">
        <v>27</v>
      </c>
      <c r="R43">
        <v>0</v>
      </c>
      <c r="S43">
        <v>0</v>
      </c>
      <c r="T43">
        <v>0</v>
      </c>
      <c r="U43">
        <v>0</v>
      </c>
      <c r="V43" t="s">
        <v>141</v>
      </c>
      <c r="W43">
        <v>0</v>
      </c>
      <c r="X43">
        <v>0</v>
      </c>
      <c r="Y43">
        <v>0</v>
      </c>
      <c r="Z43">
        <v>0</v>
      </c>
      <c r="AA43">
        <f t="shared" si="1"/>
        <v>0</v>
      </c>
      <c r="AB43">
        <f t="shared" si="14"/>
        <v>6.7843999999999998</v>
      </c>
      <c r="AC43">
        <f t="shared" si="15"/>
        <v>0</v>
      </c>
      <c r="AD43">
        <f t="shared" si="16"/>
        <v>0</v>
      </c>
      <c r="AE43">
        <f t="shared" si="17"/>
        <v>0</v>
      </c>
      <c r="AF43">
        <f t="shared" si="18"/>
        <v>0</v>
      </c>
      <c r="AG43">
        <f t="shared" si="19"/>
        <v>0</v>
      </c>
      <c r="AH43">
        <f t="shared" si="20"/>
        <v>0</v>
      </c>
      <c r="AI43">
        <f t="shared" si="21"/>
        <v>0</v>
      </c>
      <c r="AJ43">
        <f t="shared" si="22"/>
        <v>0</v>
      </c>
      <c r="AK43">
        <f t="shared" si="23"/>
        <v>17.5</v>
      </c>
      <c r="AL43">
        <f t="shared" si="2"/>
        <v>0</v>
      </c>
      <c r="AM43">
        <f t="shared" si="3"/>
        <v>0</v>
      </c>
      <c r="AN43">
        <f t="shared" si="4"/>
        <v>0</v>
      </c>
      <c r="AO43">
        <f t="shared" si="5"/>
        <v>0</v>
      </c>
      <c r="AP43">
        <f t="shared" si="6"/>
        <v>0</v>
      </c>
      <c r="AQ43">
        <f t="shared" si="7"/>
        <v>0</v>
      </c>
      <c r="AR43">
        <f t="shared" si="8"/>
        <v>0</v>
      </c>
      <c r="AS43">
        <f t="shared" si="9"/>
        <v>2.37</v>
      </c>
      <c r="AT43">
        <f t="shared" si="10"/>
        <v>0</v>
      </c>
      <c r="AU43">
        <f t="shared" si="11"/>
        <v>0</v>
      </c>
      <c r="AV43">
        <f t="shared" si="12"/>
        <v>0</v>
      </c>
      <c r="AW43">
        <f t="shared" si="13"/>
        <v>0</v>
      </c>
    </row>
    <row r="44" spans="1:49" x14ac:dyDescent="0.25">
      <c r="A44" s="1">
        <v>42</v>
      </c>
      <c r="B44" t="s">
        <v>135</v>
      </c>
      <c r="C44" t="s">
        <v>142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143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f t="shared" si="1"/>
        <v>0</v>
      </c>
      <c r="AB44">
        <f t="shared" si="14"/>
        <v>0</v>
      </c>
      <c r="AC44">
        <f t="shared" si="15"/>
        <v>0</v>
      </c>
      <c r="AD44">
        <f t="shared" si="16"/>
        <v>0</v>
      </c>
      <c r="AE44">
        <f t="shared" si="17"/>
        <v>0</v>
      </c>
      <c r="AF44">
        <f t="shared" si="18"/>
        <v>0</v>
      </c>
      <c r="AG44">
        <f t="shared" si="19"/>
        <v>0</v>
      </c>
      <c r="AH44">
        <f t="shared" si="20"/>
        <v>0</v>
      </c>
      <c r="AI44">
        <f t="shared" si="21"/>
        <v>0</v>
      </c>
      <c r="AJ44">
        <f t="shared" si="22"/>
        <v>0</v>
      </c>
      <c r="AK44">
        <f t="shared" si="23"/>
        <v>0</v>
      </c>
      <c r="AL44">
        <f t="shared" si="2"/>
        <v>0</v>
      </c>
      <c r="AM44">
        <f t="shared" si="3"/>
        <v>0</v>
      </c>
      <c r="AN44">
        <f t="shared" si="4"/>
        <v>343</v>
      </c>
      <c r="AO44">
        <f t="shared" si="5"/>
        <v>0</v>
      </c>
      <c r="AP44">
        <f t="shared" si="6"/>
        <v>0</v>
      </c>
      <c r="AQ44">
        <f t="shared" si="7"/>
        <v>0</v>
      </c>
      <c r="AR44">
        <f t="shared" si="8"/>
        <v>0</v>
      </c>
      <c r="AS44">
        <f t="shared" si="9"/>
        <v>0</v>
      </c>
      <c r="AT44">
        <f t="shared" si="10"/>
        <v>0</v>
      </c>
      <c r="AU44">
        <f t="shared" si="11"/>
        <v>0</v>
      </c>
      <c r="AV44">
        <f t="shared" si="12"/>
        <v>0</v>
      </c>
      <c r="AW44">
        <f t="shared" si="13"/>
        <v>0</v>
      </c>
    </row>
    <row r="45" spans="1:49" x14ac:dyDescent="0.25">
      <c r="A45" s="1">
        <v>43</v>
      </c>
      <c r="B45" t="s">
        <v>135</v>
      </c>
      <c r="C45" t="s">
        <v>144</v>
      </c>
      <c r="D45">
        <v>0</v>
      </c>
      <c r="E45" t="s">
        <v>27</v>
      </c>
      <c r="F45">
        <v>0</v>
      </c>
      <c r="G45">
        <v>0</v>
      </c>
      <c r="H45">
        <v>0</v>
      </c>
      <c r="I45">
        <v>0</v>
      </c>
      <c r="J45" t="s">
        <v>145</v>
      </c>
      <c r="K45">
        <v>0</v>
      </c>
      <c r="L45" t="s">
        <v>27</v>
      </c>
      <c r="M45">
        <v>0</v>
      </c>
      <c r="N45">
        <v>0</v>
      </c>
      <c r="O45">
        <v>0</v>
      </c>
      <c r="P45">
        <v>0</v>
      </c>
      <c r="Q45" t="s">
        <v>27</v>
      </c>
      <c r="R45">
        <v>0</v>
      </c>
      <c r="S45">
        <v>0</v>
      </c>
      <c r="T45">
        <v>0</v>
      </c>
      <c r="U45">
        <v>0</v>
      </c>
      <c r="V45" t="s">
        <v>146</v>
      </c>
      <c r="W45">
        <v>0</v>
      </c>
      <c r="X45">
        <v>0</v>
      </c>
      <c r="Y45">
        <v>0</v>
      </c>
      <c r="Z45">
        <v>0</v>
      </c>
      <c r="AA45">
        <f t="shared" si="1"/>
        <v>0</v>
      </c>
      <c r="AB45">
        <f t="shared" si="14"/>
        <v>0</v>
      </c>
      <c r="AC45">
        <f t="shared" si="15"/>
        <v>0</v>
      </c>
      <c r="AD45">
        <f t="shared" si="16"/>
        <v>0</v>
      </c>
      <c r="AE45">
        <f t="shared" si="17"/>
        <v>0</v>
      </c>
      <c r="AF45">
        <f t="shared" si="18"/>
        <v>0</v>
      </c>
      <c r="AG45">
        <f t="shared" si="19"/>
        <v>58.07555</v>
      </c>
      <c r="AH45">
        <f t="shared" si="20"/>
        <v>0</v>
      </c>
      <c r="AI45">
        <f t="shared" si="21"/>
        <v>0</v>
      </c>
      <c r="AJ45">
        <f t="shared" si="22"/>
        <v>0</v>
      </c>
      <c r="AK45">
        <f t="shared" si="23"/>
        <v>0</v>
      </c>
      <c r="AL45">
        <f t="shared" si="2"/>
        <v>0</v>
      </c>
      <c r="AM45">
        <f t="shared" si="3"/>
        <v>0</v>
      </c>
      <c r="AN45">
        <f t="shared" si="4"/>
        <v>0</v>
      </c>
      <c r="AO45">
        <f t="shared" si="5"/>
        <v>0</v>
      </c>
      <c r="AP45">
        <f t="shared" si="6"/>
        <v>0</v>
      </c>
      <c r="AQ45">
        <f t="shared" si="7"/>
        <v>0</v>
      </c>
      <c r="AR45">
        <f t="shared" si="8"/>
        <v>0</v>
      </c>
      <c r="AS45">
        <f t="shared" si="9"/>
        <v>0.13</v>
      </c>
      <c r="AT45">
        <f t="shared" si="10"/>
        <v>0</v>
      </c>
      <c r="AU45">
        <f t="shared" si="11"/>
        <v>0</v>
      </c>
      <c r="AV45">
        <f t="shared" si="12"/>
        <v>0</v>
      </c>
      <c r="AW45">
        <f t="shared" si="13"/>
        <v>0</v>
      </c>
    </row>
    <row r="46" spans="1:49" x14ac:dyDescent="0.25">
      <c r="A46" s="1">
        <v>44</v>
      </c>
      <c r="B46" t="s">
        <v>147</v>
      </c>
      <c r="C46" t="s">
        <v>148</v>
      </c>
      <c r="D46" t="s">
        <v>27</v>
      </c>
      <c r="E46" t="s">
        <v>27</v>
      </c>
      <c r="F46" t="s">
        <v>149</v>
      </c>
      <c r="G46">
        <v>0</v>
      </c>
      <c r="H46">
        <v>0</v>
      </c>
      <c r="I46">
        <v>0</v>
      </c>
      <c r="J46">
        <v>0</v>
      </c>
      <c r="K46" t="s">
        <v>27</v>
      </c>
      <c r="L46" t="s">
        <v>150</v>
      </c>
      <c r="M46">
        <v>0</v>
      </c>
      <c r="N46">
        <v>0</v>
      </c>
      <c r="O46" t="s">
        <v>27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151</v>
      </c>
      <c r="V46" t="s">
        <v>152</v>
      </c>
      <c r="W46">
        <v>0</v>
      </c>
      <c r="X46">
        <v>0</v>
      </c>
      <c r="Y46">
        <v>0</v>
      </c>
      <c r="Z46" t="s">
        <v>153</v>
      </c>
      <c r="AA46">
        <f t="shared" si="1"/>
        <v>0</v>
      </c>
      <c r="AB46">
        <f t="shared" si="14"/>
        <v>0</v>
      </c>
      <c r="AC46">
        <f t="shared" si="15"/>
        <v>16</v>
      </c>
      <c r="AD46">
        <f t="shared" si="16"/>
        <v>0</v>
      </c>
      <c r="AE46">
        <f t="shared" si="17"/>
        <v>0</v>
      </c>
      <c r="AF46">
        <f t="shared" si="18"/>
        <v>0</v>
      </c>
      <c r="AG46">
        <f t="shared" si="19"/>
        <v>0</v>
      </c>
      <c r="AH46">
        <f t="shared" si="20"/>
        <v>0</v>
      </c>
      <c r="AI46">
        <f t="shared" si="21"/>
        <v>4.3113999999999999</v>
      </c>
      <c r="AJ46">
        <f t="shared" si="22"/>
        <v>0</v>
      </c>
      <c r="AK46">
        <f t="shared" si="23"/>
        <v>0</v>
      </c>
      <c r="AL46">
        <f t="shared" si="2"/>
        <v>0</v>
      </c>
      <c r="AM46">
        <f t="shared" si="3"/>
        <v>0</v>
      </c>
      <c r="AN46">
        <f t="shared" si="4"/>
        <v>0</v>
      </c>
      <c r="AO46">
        <f t="shared" si="5"/>
        <v>0</v>
      </c>
      <c r="AP46">
        <f t="shared" si="6"/>
        <v>0</v>
      </c>
      <c r="AQ46">
        <f t="shared" si="7"/>
        <v>0</v>
      </c>
      <c r="AR46">
        <f t="shared" si="8"/>
        <v>2.8479999999999999</v>
      </c>
      <c r="AS46">
        <f t="shared" si="9"/>
        <v>0.98</v>
      </c>
      <c r="AT46">
        <f t="shared" si="10"/>
        <v>0</v>
      </c>
      <c r="AU46">
        <f t="shared" si="11"/>
        <v>0</v>
      </c>
      <c r="AV46">
        <f t="shared" si="12"/>
        <v>0</v>
      </c>
      <c r="AW46">
        <f t="shared" si="13"/>
        <v>2.0899999999999998E-2</v>
      </c>
    </row>
    <row r="47" spans="1:49" x14ac:dyDescent="0.25">
      <c r="A47" s="1">
        <v>45</v>
      </c>
      <c r="B47" t="s">
        <v>147</v>
      </c>
      <c r="C47" t="s">
        <v>154</v>
      </c>
      <c r="D47" t="s">
        <v>155</v>
      </c>
      <c r="E47" t="s">
        <v>156</v>
      </c>
      <c r="F47" t="s">
        <v>157</v>
      </c>
      <c r="G47">
        <v>0</v>
      </c>
      <c r="H47">
        <v>0</v>
      </c>
      <c r="I47">
        <v>0</v>
      </c>
      <c r="J47">
        <v>0</v>
      </c>
      <c r="K47" t="s">
        <v>158</v>
      </c>
      <c r="L47" t="s">
        <v>159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160</v>
      </c>
      <c r="V47" t="s">
        <v>76</v>
      </c>
      <c r="W47">
        <v>0</v>
      </c>
      <c r="X47">
        <v>0</v>
      </c>
      <c r="Y47">
        <v>0</v>
      </c>
      <c r="Z47" t="s">
        <v>161</v>
      </c>
      <c r="AA47">
        <f t="shared" si="1"/>
        <v>80.2</v>
      </c>
      <c r="AB47">
        <f t="shared" si="14"/>
        <v>59.971800000000002</v>
      </c>
      <c r="AC47">
        <f t="shared" si="15"/>
        <v>79</v>
      </c>
      <c r="AD47">
        <f t="shared" si="16"/>
        <v>0</v>
      </c>
      <c r="AE47">
        <f t="shared" si="17"/>
        <v>0</v>
      </c>
      <c r="AF47">
        <f t="shared" si="18"/>
        <v>0</v>
      </c>
      <c r="AG47">
        <f t="shared" si="19"/>
        <v>0</v>
      </c>
      <c r="AH47">
        <f t="shared" si="20"/>
        <v>1.222</v>
      </c>
      <c r="AI47">
        <f t="shared" si="21"/>
        <v>72.985799999999998</v>
      </c>
      <c r="AJ47">
        <f t="shared" si="22"/>
        <v>0</v>
      </c>
      <c r="AK47">
        <f t="shared" si="23"/>
        <v>0</v>
      </c>
      <c r="AL47">
        <f t="shared" si="2"/>
        <v>0</v>
      </c>
      <c r="AM47">
        <f t="shared" si="3"/>
        <v>0</v>
      </c>
      <c r="AN47">
        <f t="shared" si="4"/>
        <v>0</v>
      </c>
      <c r="AO47">
        <f t="shared" si="5"/>
        <v>0</v>
      </c>
      <c r="AP47">
        <f t="shared" si="6"/>
        <v>0</v>
      </c>
      <c r="AQ47">
        <f t="shared" si="7"/>
        <v>0</v>
      </c>
      <c r="AR47">
        <f t="shared" si="8"/>
        <v>426.31099999999998</v>
      </c>
      <c r="AS47">
        <f t="shared" si="9"/>
        <v>0.25</v>
      </c>
      <c r="AT47">
        <f t="shared" si="10"/>
        <v>0</v>
      </c>
      <c r="AU47">
        <f t="shared" si="11"/>
        <v>0</v>
      </c>
      <c r="AV47">
        <f t="shared" si="12"/>
        <v>0</v>
      </c>
      <c r="AW47">
        <f t="shared" si="13"/>
        <v>1.0999999999999999E-2</v>
      </c>
    </row>
    <row r="48" spans="1:49" x14ac:dyDescent="0.25">
      <c r="A48" s="1">
        <v>46</v>
      </c>
      <c r="B48" t="s">
        <v>147</v>
      </c>
      <c r="C48" t="s">
        <v>162</v>
      </c>
      <c r="D48" t="s">
        <v>163</v>
      </c>
      <c r="E48" t="s">
        <v>164</v>
      </c>
      <c r="F48" t="s">
        <v>27</v>
      </c>
      <c r="G48">
        <v>0</v>
      </c>
      <c r="H48">
        <v>0</v>
      </c>
      <c r="I48">
        <v>0</v>
      </c>
      <c r="J48">
        <v>0</v>
      </c>
      <c r="K48" t="s">
        <v>165</v>
      </c>
      <c r="L48" t="s">
        <v>166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167</v>
      </c>
      <c r="V48" t="s">
        <v>27</v>
      </c>
      <c r="W48">
        <v>0</v>
      </c>
      <c r="X48">
        <v>0</v>
      </c>
      <c r="Y48">
        <v>0</v>
      </c>
      <c r="Z48" t="s">
        <v>27</v>
      </c>
      <c r="AA48">
        <f t="shared" si="1"/>
        <v>3.6</v>
      </c>
      <c r="AB48">
        <f t="shared" si="14"/>
        <v>38.816000000000003</v>
      </c>
      <c r="AC48">
        <f t="shared" si="15"/>
        <v>0</v>
      </c>
      <c r="AD48">
        <f t="shared" si="16"/>
        <v>0</v>
      </c>
      <c r="AE48">
        <f t="shared" si="17"/>
        <v>0</v>
      </c>
      <c r="AF48">
        <f t="shared" si="18"/>
        <v>0</v>
      </c>
      <c r="AG48">
        <f t="shared" si="19"/>
        <v>0</v>
      </c>
      <c r="AH48">
        <f t="shared" si="20"/>
        <v>1.2709999999999999</v>
      </c>
      <c r="AI48">
        <f t="shared" si="21"/>
        <v>17.786799999999999</v>
      </c>
      <c r="AJ48">
        <f t="shared" si="22"/>
        <v>0</v>
      </c>
      <c r="AK48">
        <f t="shared" si="23"/>
        <v>0</v>
      </c>
      <c r="AL48">
        <f t="shared" si="2"/>
        <v>0</v>
      </c>
      <c r="AM48">
        <f t="shared" si="3"/>
        <v>0</v>
      </c>
      <c r="AN48">
        <f t="shared" si="4"/>
        <v>0</v>
      </c>
      <c r="AO48">
        <f t="shared" si="5"/>
        <v>0</v>
      </c>
      <c r="AP48">
        <f t="shared" si="6"/>
        <v>0</v>
      </c>
      <c r="AQ48">
        <f t="shared" si="7"/>
        <v>0</v>
      </c>
      <c r="AR48">
        <f t="shared" si="8"/>
        <v>383.54399999999998</v>
      </c>
      <c r="AS48">
        <f t="shared" si="9"/>
        <v>0</v>
      </c>
      <c r="AT48">
        <f t="shared" si="10"/>
        <v>0</v>
      </c>
      <c r="AU48">
        <f t="shared" si="11"/>
        <v>0</v>
      </c>
      <c r="AV48">
        <f t="shared" si="12"/>
        <v>0</v>
      </c>
      <c r="AW48">
        <f t="shared" si="13"/>
        <v>0</v>
      </c>
    </row>
    <row r="49" spans="1:49" x14ac:dyDescent="0.25">
      <c r="A49" s="1">
        <v>47</v>
      </c>
      <c r="B49" t="s">
        <v>147</v>
      </c>
      <c r="C49" t="s">
        <v>168</v>
      </c>
      <c r="D49" t="s">
        <v>169</v>
      </c>
      <c r="E49">
        <v>0</v>
      </c>
      <c r="F49" t="s">
        <v>27</v>
      </c>
      <c r="G49">
        <v>0</v>
      </c>
      <c r="H49">
        <v>0</v>
      </c>
      <c r="I49">
        <v>0</v>
      </c>
      <c r="J49">
        <v>0</v>
      </c>
      <c r="K49" t="s">
        <v>170</v>
      </c>
      <c r="L49" t="s">
        <v>171</v>
      </c>
      <c r="M49">
        <v>0</v>
      </c>
      <c r="N49">
        <v>0</v>
      </c>
      <c r="O49" t="s">
        <v>27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172</v>
      </c>
      <c r="V49">
        <v>0</v>
      </c>
      <c r="W49">
        <v>0</v>
      </c>
      <c r="X49">
        <v>0</v>
      </c>
      <c r="Y49">
        <v>0</v>
      </c>
      <c r="Z49">
        <v>0</v>
      </c>
      <c r="AA49">
        <f t="shared" si="1"/>
        <v>83</v>
      </c>
      <c r="AB49">
        <f t="shared" si="14"/>
        <v>0</v>
      </c>
      <c r="AC49">
        <f t="shared" si="15"/>
        <v>0</v>
      </c>
      <c r="AD49">
        <f t="shared" si="16"/>
        <v>0</v>
      </c>
      <c r="AE49">
        <f t="shared" si="17"/>
        <v>0</v>
      </c>
      <c r="AF49">
        <f t="shared" si="18"/>
        <v>0</v>
      </c>
      <c r="AG49">
        <f t="shared" si="19"/>
        <v>0</v>
      </c>
      <c r="AH49">
        <f t="shared" si="20"/>
        <v>36.351999999999997</v>
      </c>
      <c r="AI49">
        <f t="shared" si="21"/>
        <v>14.2859</v>
      </c>
      <c r="AJ49">
        <f t="shared" si="22"/>
        <v>0</v>
      </c>
      <c r="AK49">
        <f t="shared" si="23"/>
        <v>0</v>
      </c>
      <c r="AL49">
        <f t="shared" si="2"/>
        <v>0</v>
      </c>
      <c r="AM49">
        <f t="shared" si="3"/>
        <v>0</v>
      </c>
      <c r="AN49">
        <f t="shared" si="4"/>
        <v>0</v>
      </c>
      <c r="AO49">
        <f t="shared" si="5"/>
        <v>0</v>
      </c>
      <c r="AP49">
        <f t="shared" si="6"/>
        <v>0</v>
      </c>
      <c r="AQ49">
        <f t="shared" si="7"/>
        <v>0</v>
      </c>
      <c r="AR49">
        <f t="shared" si="8"/>
        <v>1.998</v>
      </c>
      <c r="AS49">
        <f t="shared" si="9"/>
        <v>0</v>
      </c>
      <c r="AT49">
        <f t="shared" si="10"/>
        <v>0</v>
      </c>
      <c r="AU49">
        <f t="shared" si="11"/>
        <v>0</v>
      </c>
      <c r="AV49">
        <f t="shared" si="12"/>
        <v>0</v>
      </c>
      <c r="AW49">
        <f t="shared" si="13"/>
        <v>0</v>
      </c>
    </row>
    <row r="50" spans="1:49" x14ac:dyDescent="0.25">
      <c r="A50" s="1">
        <v>48</v>
      </c>
      <c r="B50" t="s">
        <v>147</v>
      </c>
      <c r="C50" t="s">
        <v>173</v>
      </c>
      <c r="D50" t="s">
        <v>174</v>
      </c>
      <c r="E50">
        <v>0</v>
      </c>
      <c r="F50" t="s">
        <v>27</v>
      </c>
      <c r="G50">
        <v>0</v>
      </c>
      <c r="H50">
        <v>0</v>
      </c>
      <c r="I50">
        <v>0</v>
      </c>
      <c r="J50">
        <v>0</v>
      </c>
      <c r="K50" t="s">
        <v>175</v>
      </c>
      <c r="L50" t="s">
        <v>176</v>
      </c>
      <c r="M50" t="s">
        <v>27</v>
      </c>
      <c r="N50">
        <v>0</v>
      </c>
      <c r="O50" t="s">
        <v>27</v>
      </c>
      <c r="P50">
        <v>0</v>
      </c>
      <c r="Q50">
        <v>0</v>
      </c>
      <c r="R50" t="s">
        <v>177</v>
      </c>
      <c r="S50">
        <v>0</v>
      </c>
      <c r="T50">
        <v>0</v>
      </c>
      <c r="U50" t="s">
        <v>178</v>
      </c>
      <c r="V50">
        <v>0</v>
      </c>
      <c r="W50">
        <v>0</v>
      </c>
      <c r="X50">
        <v>0</v>
      </c>
      <c r="Y50">
        <v>0</v>
      </c>
      <c r="Z50">
        <v>0</v>
      </c>
      <c r="AA50">
        <f t="shared" si="1"/>
        <v>8.1999999999999993</v>
      </c>
      <c r="AB50">
        <f t="shared" si="14"/>
        <v>0</v>
      </c>
      <c r="AC50">
        <f t="shared" si="15"/>
        <v>0</v>
      </c>
      <c r="AD50">
        <f t="shared" si="16"/>
        <v>0</v>
      </c>
      <c r="AE50">
        <f t="shared" si="17"/>
        <v>0</v>
      </c>
      <c r="AF50">
        <f t="shared" si="18"/>
        <v>0</v>
      </c>
      <c r="AG50">
        <f t="shared" si="19"/>
        <v>0</v>
      </c>
      <c r="AH50">
        <f t="shared" si="20"/>
        <v>172.77500000000001</v>
      </c>
      <c r="AI50">
        <f t="shared" si="21"/>
        <v>232.5789</v>
      </c>
      <c r="AJ50">
        <f t="shared" si="22"/>
        <v>0</v>
      </c>
      <c r="AK50">
        <f t="shared" si="23"/>
        <v>0</v>
      </c>
      <c r="AL50">
        <f t="shared" si="2"/>
        <v>0</v>
      </c>
      <c r="AM50">
        <f t="shared" si="3"/>
        <v>0</v>
      </c>
      <c r="AN50">
        <f t="shared" si="4"/>
        <v>0</v>
      </c>
      <c r="AO50">
        <f t="shared" si="5"/>
        <v>1.7110000000000001</v>
      </c>
      <c r="AP50">
        <f t="shared" si="6"/>
        <v>0</v>
      </c>
      <c r="AQ50">
        <f t="shared" si="7"/>
        <v>0</v>
      </c>
      <c r="AR50">
        <f t="shared" si="8"/>
        <v>0.23</v>
      </c>
      <c r="AS50">
        <f t="shared" si="9"/>
        <v>0</v>
      </c>
      <c r="AT50">
        <f t="shared" si="10"/>
        <v>0</v>
      </c>
      <c r="AU50">
        <f t="shared" si="11"/>
        <v>0</v>
      </c>
      <c r="AV50">
        <f t="shared" si="12"/>
        <v>0</v>
      </c>
      <c r="AW50">
        <f t="shared" si="13"/>
        <v>0</v>
      </c>
    </row>
    <row r="51" spans="1:49" x14ac:dyDescent="0.25">
      <c r="A51" s="1">
        <v>49</v>
      </c>
      <c r="B51" t="s">
        <v>179</v>
      </c>
      <c r="C51" t="s">
        <v>180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27</v>
      </c>
      <c r="L51" t="s">
        <v>181</v>
      </c>
      <c r="M51">
        <v>0</v>
      </c>
      <c r="N51">
        <v>0</v>
      </c>
      <c r="O51" t="s">
        <v>182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183</v>
      </c>
      <c r="V51" t="s">
        <v>27</v>
      </c>
      <c r="W51">
        <v>0</v>
      </c>
      <c r="X51">
        <v>0</v>
      </c>
      <c r="Y51">
        <v>0</v>
      </c>
      <c r="Z51">
        <v>0</v>
      </c>
      <c r="AA51">
        <f t="shared" si="1"/>
        <v>0</v>
      </c>
      <c r="AB51">
        <f t="shared" si="14"/>
        <v>0</v>
      </c>
      <c r="AC51">
        <f t="shared" si="15"/>
        <v>0</v>
      </c>
      <c r="AD51">
        <f t="shared" si="16"/>
        <v>0</v>
      </c>
      <c r="AE51">
        <f t="shared" si="17"/>
        <v>0</v>
      </c>
      <c r="AF51">
        <f t="shared" si="18"/>
        <v>0</v>
      </c>
      <c r="AG51">
        <f t="shared" si="19"/>
        <v>0</v>
      </c>
      <c r="AH51">
        <f t="shared" si="20"/>
        <v>0</v>
      </c>
      <c r="AI51">
        <f t="shared" si="21"/>
        <v>20.521799999999999</v>
      </c>
      <c r="AJ51">
        <f t="shared" si="22"/>
        <v>0</v>
      </c>
      <c r="AK51">
        <f t="shared" si="23"/>
        <v>0</v>
      </c>
      <c r="AL51" t="e">
        <f t="shared" si="2"/>
        <v>#VALUE!</v>
      </c>
      <c r="AM51">
        <f t="shared" si="3"/>
        <v>0</v>
      </c>
      <c r="AN51">
        <f t="shared" si="4"/>
        <v>0</v>
      </c>
      <c r="AO51">
        <f t="shared" si="5"/>
        <v>0</v>
      </c>
      <c r="AP51">
        <f t="shared" si="6"/>
        <v>0</v>
      </c>
      <c r="AQ51">
        <f t="shared" si="7"/>
        <v>0</v>
      </c>
      <c r="AR51">
        <f t="shared" si="8"/>
        <v>106.751</v>
      </c>
      <c r="AS51">
        <f t="shared" si="9"/>
        <v>0</v>
      </c>
      <c r="AT51">
        <f t="shared" si="10"/>
        <v>0</v>
      </c>
      <c r="AU51">
        <f t="shared" si="11"/>
        <v>0</v>
      </c>
      <c r="AV51">
        <f t="shared" si="12"/>
        <v>0</v>
      </c>
      <c r="AW51">
        <f t="shared" si="13"/>
        <v>0</v>
      </c>
    </row>
    <row r="52" spans="1:49" x14ac:dyDescent="0.25">
      <c r="A52" s="1">
        <v>50</v>
      </c>
      <c r="B52" t="s">
        <v>179</v>
      </c>
      <c r="C52" t="s">
        <v>184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185</v>
      </c>
      <c r="L52" t="s">
        <v>186</v>
      </c>
      <c r="M52">
        <v>0</v>
      </c>
      <c r="N52">
        <v>0</v>
      </c>
      <c r="O52" t="s">
        <v>182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187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1"/>
        <v>0</v>
      </c>
      <c r="AB52">
        <f t="shared" si="14"/>
        <v>0</v>
      </c>
      <c r="AC52">
        <f t="shared" si="15"/>
        <v>0</v>
      </c>
      <c r="AD52">
        <f t="shared" si="16"/>
        <v>0</v>
      </c>
      <c r="AE52">
        <f t="shared" si="17"/>
        <v>0</v>
      </c>
      <c r="AF52">
        <f t="shared" si="18"/>
        <v>0</v>
      </c>
      <c r="AG52">
        <f t="shared" si="19"/>
        <v>0</v>
      </c>
      <c r="AH52">
        <f t="shared" si="20"/>
        <v>0.93700000000000006</v>
      </c>
      <c r="AI52">
        <f t="shared" si="21"/>
        <v>32.131799999999998</v>
      </c>
      <c r="AJ52">
        <f t="shared" si="22"/>
        <v>0</v>
      </c>
      <c r="AK52">
        <f t="shared" si="23"/>
        <v>0</v>
      </c>
      <c r="AL52" t="e">
        <f t="shared" si="2"/>
        <v>#VALUE!</v>
      </c>
      <c r="AM52">
        <f t="shared" si="3"/>
        <v>0</v>
      </c>
      <c r="AN52">
        <f t="shared" si="4"/>
        <v>0</v>
      </c>
      <c r="AO52">
        <f t="shared" si="5"/>
        <v>0</v>
      </c>
      <c r="AP52">
        <f t="shared" si="6"/>
        <v>0</v>
      </c>
      <c r="AQ52">
        <f t="shared" si="7"/>
        <v>0</v>
      </c>
      <c r="AR52">
        <f t="shared" si="8"/>
        <v>204.35</v>
      </c>
      <c r="AS52">
        <f t="shared" si="9"/>
        <v>0</v>
      </c>
      <c r="AT52">
        <f t="shared" si="10"/>
        <v>0</v>
      </c>
      <c r="AU52">
        <f t="shared" si="11"/>
        <v>0</v>
      </c>
      <c r="AV52">
        <f t="shared" si="12"/>
        <v>0</v>
      </c>
      <c r="AW52">
        <f t="shared" si="13"/>
        <v>0</v>
      </c>
    </row>
    <row r="53" spans="1:49" x14ac:dyDescent="0.25">
      <c r="A53" s="1">
        <v>51</v>
      </c>
      <c r="B53" t="s">
        <v>179</v>
      </c>
      <c r="C53" t="s">
        <v>188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27</v>
      </c>
      <c r="M53">
        <v>0</v>
      </c>
      <c r="N53">
        <v>0</v>
      </c>
      <c r="O53" t="s">
        <v>27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27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1"/>
        <v>0</v>
      </c>
      <c r="AB53">
        <f t="shared" si="14"/>
        <v>0</v>
      </c>
      <c r="AC53">
        <f t="shared" si="15"/>
        <v>0</v>
      </c>
      <c r="AD53">
        <f t="shared" si="16"/>
        <v>0</v>
      </c>
      <c r="AE53">
        <f t="shared" si="17"/>
        <v>0</v>
      </c>
      <c r="AF53">
        <f t="shared" si="18"/>
        <v>0</v>
      </c>
      <c r="AG53">
        <f t="shared" si="19"/>
        <v>0</v>
      </c>
      <c r="AH53">
        <f t="shared" si="20"/>
        <v>0</v>
      </c>
      <c r="AI53">
        <f t="shared" si="21"/>
        <v>0</v>
      </c>
      <c r="AJ53">
        <f t="shared" si="22"/>
        <v>0</v>
      </c>
      <c r="AK53">
        <f t="shared" si="23"/>
        <v>0</v>
      </c>
      <c r="AL53">
        <f t="shared" si="2"/>
        <v>0</v>
      </c>
      <c r="AM53">
        <f t="shared" si="3"/>
        <v>0</v>
      </c>
      <c r="AN53">
        <f t="shared" si="4"/>
        <v>0</v>
      </c>
      <c r="AO53">
        <f t="shared" si="5"/>
        <v>0</v>
      </c>
      <c r="AP53">
        <f t="shared" si="6"/>
        <v>0</v>
      </c>
      <c r="AQ53">
        <f t="shared" si="7"/>
        <v>0</v>
      </c>
      <c r="AR53">
        <f t="shared" si="8"/>
        <v>0</v>
      </c>
      <c r="AS53">
        <f t="shared" si="9"/>
        <v>0</v>
      </c>
      <c r="AT53">
        <f t="shared" si="10"/>
        <v>0</v>
      </c>
      <c r="AU53">
        <f t="shared" si="11"/>
        <v>0</v>
      </c>
      <c r="AV53">
        <f t="shared" si="12"/>
        <v>0</v>
      </c>
      <c r="AW53">
        <f t="shared" si="13"/>
        <v>0</v>
      </c>
    </row>
    <row r="54" spans="1:49" x14ac:dyDescent="0.25">
      <c r="A54" s="1">
        <v>52</v>
      </c>
      <c r="B54" t="s">
        <v>179</v>
      </c>
      <c r="C54" t="s">
        <v>189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27</v>
      </c>
      <c r="L54" t="s">
        <v>190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f t="shared" si="1"/>
        <v>0</v>
      </c>
      <c r="AB54">
        <f t="shared" si="14"/>
        <v>0</v>
      </c>
      <c r="AC54">
        <f t="shared" si="15"/>
        <v>0</v>
      </c>
      <c r="AD54">
        <f t="shared" si="16"/>
        <v>0</v>
      </c>
      <c r="AE54">
        <f t="shared" si="17"/>
        <v>0</v>
      </c>
      <c r="AF54">
        <f t="shared" si="18"/>
        <v>0</v>
      </c>
      <c r="AG54">
        <f t="shared" si="19"/>
        <v>0</v>
      </c>
      <c r="AH54">
        <f t="shared" si="20"/>
        <v>0</v>
      </c>
      <c r="AI54">
        <f t="shared" si="21"/>
        <v>3.0000000000000001E-3</v>
      </c>
      <c r="AJ54">
        <f t="shared" si="22"/>
        <v>0</v>
      </c>
      <c r="AK54">
        <f t="shared" si="23"/>
        <v>0</v>
      </c>
      <c r="AL54">
        <f t="shared" si="2"/>
        <v>0</v>
      </c>
      <c r="AM54">
        <f t="shared" si="3"/>
        <v>0</v>
      </c>
      <c r="AN54">
        <f t="shared" si="4"/>
        <v>0</v>
      </c>
      <c r="AO54">
        <f t="shared" si="5"/>
        <v>0</v>
      </c>
      <c r="AP54">
        <f t="shared" si="6"/>
        <v>0</v>
      </c>
      <c r="AQ54">
        <f t="shared" si="7"/>
        <v>0</v>
      </c>
      <c r="AR54">
        <f t="shared" si="8"/>
        <v>0</v>
      </c>
      <c r="AS54">
        <f t="shared" si="9"/>
        <v>0</v>
      </c>
      <c r="AT54">
        <f t="shared" si="10"/>
        <v>0</v>
      </c>
      <c r="AU54">
        <f t="shared" si="11"/>
        <v>0</v>
      </c>
      <c r="AV54">
        <f t="shared" si="12"/>
        <v>0</v>
      </c>
      <c r="AW54">
        <f t="shared" si="13"/>
        <v>0</v>
      </c>
    </row>
    <row r="55" spans="1:49" x14ac:dyDescent="0.25">
      <c r="A55" s="1">
        <v>53</v>
      </c>
      <c r="B55" t="s">
        <v>179</v>
      </c>
      <c r="C55" t="s">
        <v>191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27</v>
      </c>
      <c r="L55" t="s">
        <v>27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192</v>
      </c>
      <c r="V55">
        <v>0</v>
      </c>
      <c r="W55">
        <v>0</v>
      </c>
      <c r="X55">
        <v>0</v>
      </c>
      <c r="Y55">
        <v>0</v>
      </c>
      <c r="Z55">
        <v>0</v>
      </c>
      <c r="AA55">
        <f t="shared" si="1"/>
        <v>0</v>
      </c>
      <c r="AB55">
        <f t="shared" si="14"/>
        <v>0</v>
      </c>
      <c r="AC55">
        <f t="shared" si="15"/>
        <v>0</v>
      </c>
      <c r="AD55">
        <f t="shared" si="16"/>
        <v>0</v>
      </c>
      <c r="AE55">
        <f t="shared" si="17"/>
        <v>0</v>
      </c>
      <c r="AF55">
        <f t="shared" si="18"/>
        <v>0</v>
      </c>
      <c r="AG55">
        <f t="shared" si="19"/>
        <v>0</v>
      </c>
      <c r="AH55">
        <f t="shared" si="20"/>
        <v>0</v>
      </c>
      <c r="AI55">
        <f t="shared" si="21"/>
        <v>0</v>
      </c>
      <c r="AJ55">
        <f t="shared" si="22"/>
        <v>0</v>
      </c>
      <c r="AK55">
        <f t="shared" si="23"/>
        <v>0</v>
      </c>
      <c r="AL55">
        <f t="shared" si="2"/>
        <v>0</v>
      </c>
      <c r="AM55">
        <f t="shared" si="3"/>
        <v>0</v>
      </c>
      <c r="AN55">
        <f t="shared" si="4"/>
        <v>0</v>
      </c>
      <c r="AO55">
        <f t="shared" si="5"/>
        <v>0</v>
      </c>
      <c r="AP55">
        <f t="shared" si="6"/>
        <v>0</v>
      </c>
      <c r="AQ55">
        <f t="shared" si="7"/>
        <v>0</v>
      </c>
      <c r="AR55">
        <f t="shared" si="8"/>
        <v>0.107</v>
      </c>
      <c r="AS55">
        <f t="shared" si="9"/>
        <v>0</v>
      </c>
      <c r="AT55">
        <f t="shared" si="10"/>
        <v>0</v>
      </c>
      <c r="AU55">
        <f t="shared" si="11"/>
        <v>0</v>
      </c>
      <c r="AV55">
        <f t="shared" si="12"/>
        <v>0</v>
      </c>
      <c r="AW55">
        <f t="shared" si="13"/>
        <v>0</v>
      </c>
    </row>
    <row r="56" spans="1:49" x14ac:dyDescent="0.25">
      <c r="A56" s="1">
        <v>54</v>
      </c>
      <c r="B56" t="s">
        <v>179</v>
      </c>
      <c r="C56" t="s">
        <v>193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27</v>
      </c>
      <c r="L56" t="s">
        <v>27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194</v>
      </c>
      <c r="V56">
        <v>0</v>
      </c>
      <c r="W56">
        <v>0</v>
      </c>
      <c r="X56">
        <v>0</v>
      </c>
      <c r="Y56">
        <v>0</v>
      </c>
      <c r="Z56">
        <v>0</v>
      </c>
      <c r="AA56">
        <f t="shared" si="1"/>
        <v>0</v>
      </c>
      <c r="AB56">
        <f t="shared" si="14"/>
        <v>0</v>
      </c>
      <c r="AC56">
        <f t="shared" si="15"/>
        <v>0</v>
      </c>
      <c r="AD56">
        <f t="shared" si="16"/>
        <v>0</v>
      </c>
      <c r="AE56">
        <f t="shared" si="17"/>
        <v>0</v>
      </c>
      <c r="AF56">
        <f t="shared" si="18"/>
        <v>0</v>
      </c>
      <c r="AG56">
        <f t="shared" si="19"/>
        <v>0</v>
      </c>
      <c r="AH56">
        <f t="shared" si="20"/>
        <v>0</v>
      </c>
      <c r="AI56">
        <f t="shared" si="21"/>
        <v>0</v>
      </c>
      <c r="AJ56">
        <f t="shared" si="22"/>
        <v>0</v>
      </c>
      <c r="AK56">
        <f t="shared" si="23"/>
        <v>0</v>
      </c>
      <c r="AL56">
        <f t="shared" si="2"/>
        <v>0</v>
      </c>
      <c r="AM56">
        <f t="shared" si="3"/>
        <v>0</v>
      </c>
      <c r="AN56">
        <f t="shared" si="4"/>
        <v>0</v>
      </c>
      <c r="AO56">
        <f t="shared" si="5"/>
        <v>0</v>
      </c>
      <c r="AP56">
        <f t="shared" si="6"/>
        <v>0</v>
      </c>
      <c r="AQ56">
        <f t="shared" si="7"/>
        <v>0</v>
      </c>
      <c r="AR56">
        <f t="shared" si="8"/>
        <v>0.36799999999999999</v>
      </c>
      <c r="AS56">
        <f t="shared" si="9"/>
        <v>0</v>
      </c>
      <c r="AT56">
        <f t="shared" si="10"/>
        <v>0</v>
      </c>
      <c r="AU56">
        <f t="shared" si="11"/>
        <v>0</v>
      </c>
      <c r="AV56">
        <f t="shared" si="12"/>
        <v>0</v>
      </c>
      <c r="AW56">
        <f t="shared" si="13"/>
        <v>0</v>
      </c>
    </row>
    <row r="57" spans="1:49" x14ac:dyDescent="0.25">
      <c r="A57" s="1">
        <v>55</v>
      </c>
      <c r="B57" t="s">
        <v>179</v>
      </c>
      <c r="C57" t="s">
        <v>195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27</v>
      </c>
      <c r="M57">
        <v>0</v>
      </c>
      <c r="N57">
        <v>0</v>
      </c>
      <c r="O57" t="s">
        <v>182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196</v>
      </c>
      <c r="V57">
        <v>0</v>
      </c>
      <c r="W57">
        <v>0</v>
      </c>
      <c r="X57">
        <v>0</v>
      </c>
      <c r="Y57">
        <v>0</v>
      </c>
      <c r="Z57">
        <v>0</v>
      </c>
      <c r="AA57">
        <f t="shared" si="1"/>
        <v>0</v>
      </c>
      <c r="AB57">
        <f t="shared" si="14"/>
        <v>0</v>
      </c>
      <c r="AC57">
        <f t="shared" si="15"/>
        <v>0</v>
      </c>
      <c r="AD57">
        <f t="shared" si="16"/>
        <v>0</v>
      </c>
      <c r="AE57">
        <f t="shared" si="17"/>
        <v>0</v>
      </c>
      <c r="AF57">
        <f t="shared" si="18"/>
        <v>0</v>
      </c>
      <c r="AG57">
        <f t="shared" si="19"/>
        <v>0</v>
      </c>
      <c r="AH57">
        <f t="shared" si="20"/>
        <v>0</v>
      </c>
      <c r="AI57">
        <f t="shared" si="21"/>
        <v>0</v>
      </c>
      <c r="AJ57">
        <f t="shared" si="22"/>
        <v>0</v>
      </c>
      <c r="AK57">
        <f t="shared" si="23"/>
        <v>0</v>
      </c>
      <c r="AL57" t="e">
        <f t="shared" si="2"/>
        <v>#VALUE!</v>
      </c>
      <c r="AM57">
        <f t="shared" si="3"/>
        <v>0</v>
      </c>
      <c r="AN57">
        <f t="shared" si="4"/>
        <v>0</v>
      </c>
      <c r="AO57">
        <f t="shared" si="5"/>
        <v>0</v>
      </c>
      <c r="AP57">
        <f t="shared" si="6"/>
        <v>0</v>
      </c>
      <c r="AQ57">
        <f t="shared" si="7"/>
        <v>0</v>
      </c>
      <c r="AR57">
        <f t="shared" si="8"/>
        <v>5.6000000000000001E-2</v>
      </c>
      <c r="AS57">
        <f t="shared" si="9"/>
        <v>0</v>
      </c>
      <c r="AT57">
        <f t="shared" si="10"/>
        <v>0</v>
      </c>
      <c r="AU57">
        <f t="shared" si="11"/>
        <v>0</v>
      </c>
      <c r="AV57">
        <f t="shared" si="12"/>
        <v>0</v>
      </c>
      <c r="AW57">
        <f t="shared" si="13"/>
        <v>0</v>
      </c>
    </row>
    <row r="58" spans="1:49" x14ac:dyDescent="0.25">
      <c r="A58" s="1">
        <v>56</v>
      </c>
      <c r="B58" t="s">
        <v>179</v>
      </c>
      <c r="C58" t="s">
        <v>197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198</v>
      </c>
      <c r="L58" t="s">
        <v>27</v>
      </c>
      <c r="M58">
        <v>0</v>
      </c>
      <c r="N58">
        <v>0</v>
      </c>
      <c r="O58" t="s">
        <v>27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199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1"/>
        <v>0</v>
      </c>
      <c r="AB58">
        <f t="shared" si="14"/>
        <v>0</v>
      </c>
      <c r="AC58">
        <f t="shared" si="15"/>
        <v>0</v>
      </c>
      <c r="AD58">
        <f t="shared" si="16"/>
        <v>0</v>
      </c>
      <c r="AE58">
        <f t="shared" si="17"/>
        <v>0</v>
      </c>
      <c r="AF58">
        <f t="shared" si="18"/>
        <v>0</v>
      </c>
      <c r="AG58">
        <f t="shared" si="19"/>
        <v>0</v>
      </c>
      <c r="AH58">
        <f t="shared" si="20"/>
        <v>0.122</v>
      </c>
      <c r="AI58">
        <f t="shared" si="21"/>
        <v>0</v>
      </c>
      <c r="AJ58">
        <f t="shared" si="22"/>
        <v>0</v>
      </c>
      <c r="AK58">
        <f t="shared" si="23"/>
        <v>0</v>
      </c>
      <c r="AL58">
        <f t="shared" si="2"/>
        <v>0</v>
      </c>
      <c r="AM58">
        <f t="shared" si="3"/>
        <v>0</v>
      </c>
      <c r="AN58">
        <f t="shared" si="4"/>
        <v>0</v>
      </c>
      <c r="AO58">
        <f t="shared" si="5"/>
        <v>0</v>
      </c>
      <c r="AP58">
        <f t="shared" si="6"/>
        <v>0</v>
      </c>
      <c r="AQ58">
        <f t="shared" si="7"/>
        <v>0</v>
      </c>
      <c r="AR58">
        <f t="shared" si="8"/>
        <v>13.523999999999999</v>
      </c>
      <c r="AS58">
        <f t="shared" si="9"/>
        <v>0</v>
      </c>
      <c r="AT58">
        <f t="shared" si="10"/>
        <v>0</v>
      </c>
      <c r="AU58">
        <f t="shared" si="11"/>
        <v>0</v>
      </c>
      <c r="AV58">
        <f t="shared" si="12"/>
        <v>0</v>
      </c>
      <c r="AW58">
        <f t="shared" si="13"/>
        <v>0</v>
      </c>
    </row>
    <row r="59" spans="1:49" x14ac:dyDescent="0.25">
      <c r="A59" s="1">
        <v>57</v>
      </c>
      <c r="B59" t="s">
        <v>179</v>
      </c>
      <c r="C59" t="s">
        <v>200</v>
      </c>
      <c r="D59">
        <v>0</v>
      </c>
      <c r="E59">
        <v>0</v>
      </c>
      <c r="F59">
        <v>0</v>
      </c>
      <c r="G59">
        <v>0</v>
      </c>
      <c r="H59" t="s">
        <v>92</v>
      </c>
      <c r="I59">
        <v>0</v>
      </c>
      <c r="J59">
        <v>0</v>
      </c>
      <c r="K59" t="s">
        <v>201</v>
      </c>
      <c r="L59" t="s">
        <v>27</v>
      </c>
      <c r="M59">
        <v>0</v>
      </c>
      <c r="N59">
        <v>0</v>
      </c>
      <c r="O59" t="s">
        <v>202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203</v>
      </c>
      <c r="V59">
        <v>0</v>
      </c>
      <c r="W59" t="s">
        <v>204</v>
      </c>
      <c r="X59">
        <v>0</v>
      </c>
      <c r="Y59">
        <v>0</v>
      </c>
      <c r="Z59">
        <v>0</v>
      </c>
      <c r="AA59">
        <f t="shared" si="1"/>
        <v>0</v>
      </c>
      <c r="AB59">
        <f t="shared" si="14"/>
        <v>0</v>
      </c>
      <c r="AC59">
        <f t="shared" si="15"/>
        <v>0</v>
      </c>
      <c r="AD59">
        <f t="shared" si="16"/>
        <v>0</v>
      </c>
      <c r="AE59">
        <f t="shared" si="17"/>
        <v>0.04</v>
      </c>
      <c r="AF59">
        <f t="shared" si="18"/>
        <v>0</v>
      </c>
      <c r="AG59">
        <f t="shared" si="19"/>
        <v>0</v>
      </c>
      <c r="AH59">
        <f t="shared" si="20"/>
        <v>4.1139999999999999</v>
      </c>
      <c r="AI59">
        <f t="shared" si="21"/>
        <v>0</v>
      </c>
      <c r="AJ59">
        <f t="shared" si="22"/>
        <v>0</v>
      </c>
      <c r="AK59">
        <f t="shared" si="23"/>
        <v>0</v>
      </c>
      <c r="AL59">
        <f t="shared" si="2"/>
        <v>2.218</v>
      </c>
      <c r="AM59">
        <f t="shared" si="3"/>
        <v>0</v>
      </c>
      <c r="AN59">
        <f t="shared" si="4"/>
        <v>0</v>
      </c>
      <c r="AO59">
        <f t="shared" si="5"/>
        <v>0</v>
      </c>
      <c r="AP59">
        <f t="shared" si="6"/>
        <v>0</v>
      </c>
      <c r="AQ59">
        <f t="shared" si="7"/>
        <v>0</v>
      </c>
      <c r="AR59">
        <f t="shared" si="8"/>
        <v>64.569999999999993</v>
      </c>
      <c r="AS59">
        <f t="shared" si="9"/>
        <v>0</v>
      </c>
      <c r="AT59">
        <f t="shared" si="10"/>
        <v>113.078</v>
      </c>
      <c r="AU59">
        <f t="shared" si="11"/>
        <v>0</v>
      </c>
      <c r="AV59">
        <f t="shared" si="12"/>
        <v>0</v>
      </c>
      <c r="AW59">
        <f t="shared" si="13"/>
        <v>0</v>
      </c>
    </row>
    <row r="60" spans="1:49" x14ac:dyDescent="0.25">
      <c r="A60" s="1">
        <v>58</v>
      </c>
      <c r="B60" t="s">
        <v>179</v>
      </c>
      <c r="C60" t="s">
        <v>205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206</v>
      </c>
      <c r="L60" t="s">
        <v>27</v>
      </c>
      <c r="M60">
        <v>0</v>
      </c>
      <c r="N60">
        <v>0</v>
      </c>
      <c r="O60" t="s">
        <v>27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207</v>
      </c>
      <c r="V60">
        <v>0</v>
      </c>
      <c r="W60">
        <v>0</v>
      </c>
      <c r="X60">
        <v>0</v>
      </c>
      <c r="Y60">
        <v>0</v>
      </c>
      <c r="Z60">
        <v>0</v>
      </c>
      <c r="AA60">
        <f t="shared" si="1"/>
        <v>0</v>
      </c>
      <c r="AB60">
        <f t="shared" si="14"/>
        <v>0</v>
      </c>
      <c r="AC60">
        <f t="shared" si="15"/>
        <v>0</v>
      </c>
      <c r="AD60">
        <f t="shared" si="16"/>
        <v>0</v>
      </c>
      <c r="AE60">
        <f t="shared" si="17"/>
        <v>0</v>
      </c>
      <c r="AF60">
        <f t="shared" si="18"/>
        <v>0</v>
      </c>
      <c r="AG60">
        <f t="shared" si="19"/>
        <v>0</v>
      </c>
      <c r="AH60">
        <f t="shared" si="20"/>
        <v>1.623</v>
      </c>
      <c r="AI60">
        <f t="shared" si="21"/>
        <v>0</v>
      </c>
      <c r="AJ60">
        <f t="shared" si="22"/>
        <v>0</v>
      </c>
      <c r="AK60">
        <f t="shared" si="23"/>
        <v>0</v>
      </c>
      <c r="AL60">
        <f t="shared" si="2"/>
        <v>0</v>
      </c>
      <c r="AM60">
        <f t="shared" si="3"/>
        <v>0</v>
      </c>
      <c r="AN60">
        <f t="shared" si="4"/>
        <v>0</v>
      </c>
      <c r="AO60">
        <f t="shared" si="5"/>
        <v>0</v>
      </c>
      <c r="AP60">
        <f t="shared" si="6"/>
        <v>0</v>
      </c>
      <c r="AQ60">
        <f t="shared" si="7"/>
        <v>0</v>
      </c>
      <c r="AR60">
        <f t="shared" si="8"/>
        <v>17.64</v>
      </c>
      <c r="AS60">
        <f t="shared" si="9"/>
        <v>0</v>
      </c>
      <c r="AT60">
        <f t="shared" si="10"/>
        <v>0</v>
      </c>
      <c r="AU60">
        <f t="shared" si="11"/>
        <v>0</v>
      </c>
      <c r="AV60">
        <f t="shared" si="12"/>
        <v>0</v>
      </c>
      <c r="AW60">
        <f t="shared" si="13"/>
        <v>0</v>
      </c>
    </row>
    <row r="61" spans="1:49" x14ac:dyDescent="0.25">
      <c r="A61" s="1">
        <v>59</v>
      </c>
      <c r="B61" t="s">
        <v>179</v>
      </c>
      <c r="C61" t="s">
        <v>208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27</v>
      </c>
      <c r="L61" t="s">
        <v>27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f t="shared" si="1"/>
        <v>0</v>
      </c>
      <c r="AB61">
        <f t="shared" si="14"/>
        <v>0</v>
      </c>
      <c r="AC61">
        <f t="shared" si="15"/>
        <v>0</v>
      </c>
      <c r="AD61">
        <f t="shared" si="16"/>
        <v>0</v>
      </c>
      <c r="AE61">
        <f t="shared" si="17"/>
        <v>0</v>
      </c>
      <c r="AF61">
        <f t="shared" si="18"/>
        <v>0</v>
      </c>
      <c r="AG61">
        <f t="shared" si="19"/>
        <v>0</v>
      </c>
      <c r="AH61">
        <f t="shared" si="20"/>
        <v>0</v>
      </c>
      <c r="AI61">
        <f t="shared" si="21"/>
        <v>0</v>
      </c>
      <c r="AJ61">
        <f t="shared" si="22"/>
        <v>0</v>
      </c>
      <c r="AK61">
        <f t="shared" si="23"/>
        <v>0</v>
      </c>
      <c r="AL61">
        <f t="shared" si="2"/>
        <v>0</v>
      </c>
      <c r="AM61">
        <f t="shared" si="3"/>
        <v>0</v>
      </c>
      <c r="AN61">
        <f t="shared" si="4"/>
        <v>0</v>
      </c>
      <c r="AO61">
        <f t="shared" si="5"/>
        <v>0</v>
      </c>
      <c r="AP61">
        <f t="shared" si="6"/>
        <v>0</v>
      </c>
      <c r="AQ61">
        <f t="shared" si="7"/>
        <v>0</v>
      </c>
      <c r="AR61">
        <f t="shared" si="8"/>
        <v>0</v>
      </c>
      <c r="AS61">
        <f t="shared" si="9"/>
        <v>0</v>
      </c>
      <c r="AT61">
        <f t="shared" si="10"/>
        <v>0</v>
      </c>
      <c r="AU61">
        <f t="shared" si="11"/>
        <v>0</v>
      </c>
      <c r="AV61">
        <f t="shared" si="12"/>
        <v>0</v>
      </c>
      <c r="AW61">
        <f t="shared" si="13"/>
        <v>0</v>
      </c>
    </row>
    <row r="62" spans="1:49" x14ac:dyDescent="0.25">
      <c r="A62" s="1">
        <v>60</v>
      </c>
      <c r="B62" t="s">
        <v>179</v>
      </c>
      <c r="C62" t="s">
        <v>209</v>
      </c>
      <c r="D62">
        <v>0</v>
      </c>
      <c r="E62">
        <v>0</v>
      </c>
      <c r="F62">
        <v>0</v>
      </c>
      <c r="G62">
        <v>0</v>
      </c>
      <c r="H62" t="s">
        <v>210</v>
      </c>
      <c r="I62">
        <v>0</v>
      </c>
      <c r="J62">
        <v>0</v>
      </c>
      <c r="K62" t="s">
        <v>27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27</v>
      </c>
      <c r="Y62">
        <v>0</v>
      </c>
      <c r="Z62">
        <v>0</v>
      </c>
      <c r="AA62">
        <f t="shared" si="1"/>
        <v>0</v>
      </c>
      <c r="AB62">
        <f t="shared" si="14"/>
        <v>0</v>
      </c>
      <c r="AC62">
        <f t="shared" si="15"/>
        <v>0</v>
      </c>
      <c r="AD62">
        <f t="shared" si="16"/>
        <v>0</v>
      </c>
      <c r="AE62">
        <f t="shared" si="17"/>
        <v>1.02</v>
      </c>
      <c r="AF62">
        <f t="shared" si="18"/>
        <v>0</v>
      </c>
      <c r="AG62">
        <f t="shared" si="19"/>
        <v>0</v>
      </c>
      <c r="AH62">
        <f t="shared" si="20"/>
        <v>0</v>
      </c>
      <c r="AI62">
        <f t="shared" si="21"/>
        <v>0</v>
      </c>
      <c r="AJ62">
        <f t="shared" si="22"/>
        <v>0</v>
      </c>
      <c r="AK62">
        <f t="shared" si="23"/>
        <v>0</v>
      </c>
      <c r="AL62">
        <f t="shared" si="2"/>
        <v>0</v>
      </c>
      <c r="AM62">
        <f t="shared" si="3"/>
        <v>0</v>
      </c>
      <c r="AN62">
        <f t="shared" si="4"/>
        <v>0</v>
      </c>
      <c r="AO62">
        <f t="shared" si="5"/>
        <v>0</v>
      </c>
      <c r="AP62">
        <f t="shared" si="6"/>
        <v>0</v>
      </c>
      <c r="AQ62">
        <f t="shared" si="7"/>
        <v>0</v>
      </c>
      <c r="AR62">
        <f t="shared" si="8"/>
        <v>0</v>
      </c>
      <c r="AS62">
        <f t="shared" si="9"/>
        <v>0</v>
      </c>
      <c r="AT62">
        <f t="shared" si="10"/>
        <v>0</v>
      </c>
      <c r="AU62">
        <f t="shared" si="11"/>
        <v>0</v>
      </c>
      <c r="AV62">
        <f t="shared" si="12"/>
        <v>0</v>
      </c>
      <c r="AW62">
        <f t="shared" si="13"/>
        <v>0</v>
      </c>
    </row>
    <row r="63" spans="1:49" x14ac:dyDescent="0.25">
      <c r="A63" s="1">
        <v>61</v>
      </c>
      <c r="B63" t="s">
        <v>179</v>
      </c>
      <c r="C63" t="s">
        <v>211</v>
      </c>
      <c r="D63">
        <v>0</v>
      </c>
      <c r="E63">
        <v>0</v>
      </c>
      <c r="F63">
        <v>0</v>
      </c>
      <c r="G63">
        <v>0</v>
      </c>
      <c r="H63" t="s">
        <v>27</v>
      </c>
      <c r="I63">
        <v>0</v>
      </c>
      <c r="J63">
        <v>0</v>
      </c>
      <c r="K63" t="s">
        <v>27</v>
      </c>
      <c r="L63">
        <v>0</v>
      </c>
      <c r="M63">
        <v>0</v>
      </c>
      <c r="N63">
        <v>0</v>
      </c>
      <c r="O63" t="s">
        <v>27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27</v>
      </c>
      <c r="V63">
        <v>0</v>
      </c>
      <c r="W63">
        <v>0</v>
      </c>
      <c r="X63">
        <v>0</v>
      </c>
      <c r="Y63">
        <v>0</v>
      </c>
      <c r="Z63">
        <v>0</v>
      </c>
      <c r="AA63">
        <f t="shared" si="1"/>
        <v>0</v>
      </c>
      <c r="AB63">
        <f t="shared" si="14"/>
        <v>0</v>
      </c>
      <c r="AC63">
        <f t="shared" si="15"/>
        <v>0</v>
      </c>
      <c r="AD63">
        <f t="shared" si="16"/>
        <v>0</v>
      </c>
      <c r="AE63">
        <f t="shared" si="17"/>
        <v>0</v>
      </c>
      <c r="AF63">
        <f t="shared" si="18"/>
        <v>0</v>
      </c>
      <c r="AG63">
        <f t="shared" si="19"/>
        <v>0</v>
      </c>
      <c r="AH63">
        <f t="shared" si="20"/>
        <v>0</v>
      </c>
      <c r="AI63">
        <f t="shared" si="21"/>
        <v>0</v>
      </c>
      <c r="AJ63">
        <f t="shared" si="22"/>
        <v>0</v>
      </c>
      <c r="AK63">
        <f t="shared" si="23"/>
        <v>0</v>
      </c>
      <c r="AL63">
        <f t="shared" si="2"/>
        <v>0</v>
      </c>
      <c r="AM63">
        <f t="shared" si="3"/>
        <v>0</v>
      </c>
      <c r="AN63">
        <f t="shared" si="4"/>
        <v>0</v>
      </c>
      <c r="AO63">
        <f t="shared" si="5"/>
        <v>0</v>
      </c>
      <c r="AP63">
        <f t="shared" si="6"/>
        <v>0</v>
      </c>
      <c r="AQ63">
        <f t="shared" si="7"/>
        <v>0</v>
      </c>
      <c r="AR63">
        <f t="shared" si="8"/>
        <v>0</v>
      </c>
      <c r="AS63">
        <f t="shared" si="9"/>
        <v>0</v>
      </c>
      <c r="AT63">
        <f t="shared" si="10"/>
        <v>0</v>
      </c>
      <c r="AU63">
        <f t="shared" si="11"/>
        <v>0</v>
      </c>
      <c r="AV63">
        <f t="shared" si="12"/>
        <v>0</v>
      </c>
      <c r="AW63">
        <f t="shared" si="13"/>
        <v>0</v>
      </c>
    </row>
    <row r="64" spans="1:49" x14ac:dyDescent="0.25">
      <c r="A64" s="1">
        <v>62</v>
      </c>
      <c r="B64" t="s">
        <v>212</v>
      </c>
      <c r="C64" t="s">
        <v>213</v>
      </c>
      <c r="D64" t="s">
        <v>214</v>
      </c>
      <c r="E64" t="s">
        <v>27</v>
      </c>
      <c r="F64" t="s">
        <v>27</v>
      </c>
      <c r="G64">
        <v>0</v>
      </c>
      <c r="H64">
        <v>0</v>
      </c>
      <c r="I64">
        <v>0</v>
      </c>
      <c r="J64">
        <v>0</v>
      </c>
      <c r="K64" t="s">
        <v>215</v>
      </c>
      <c r="L64" t="s">
        <v>216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217</v>
      </c>
      <c r="V64">
        <v>0</v>
      </c>
      <c r="W64">
        <v>0</v>
      </c>
      <c r="X64">
        <v>0</v>
      </c>
      <c r="Y64">
        <v>0</v>
      </c>
      <c r="Z64">
        <v>0</v>
      </c>
      <c r="AA64">
        <f t="shared" si="1"/>
        <v>0.1</v>
      </c>
      <c r="AB64">
        <f t="shared" si="14"/>
        <v>0</v>
      </c>
      <c r="AC64">
        <f t="shared" si="15"/>
        <v>0</v>
      </c>
      <c r="AD64">
        <f t="shared" si="16"/>
        <v>0</v>
      </c>
      <c r="AE64">
        <f t="shared" si="17"/>
        <v>0</v>
      </c>
      <c r="AF64">
        <f t="shared" si="18"/>
        <v>0</v>
      </c>
      <c r="AG64">
        <f t="shared" si="19"/>
        <v>0</v>
      </c>
      <c r="AH64">
        <f t="shared" si="20"/>
        <v>0.254</v>
      </c>
      <c r="AI64">
        <f t="shared" si="21"/>
        <v>0.55489999999999995</v>
      </c>
      <c r="AJ64">
        <f t="shared" si="22"/>
        <v>0</v>
      </c>
      <c r="AK64">
        <f t="shared" si="23"/>
        <v>0</v>
      </c>
      <c r="AL64">
        <f t="shared" si="2"/>
        <v>0</v>
      </c>
      <c r="AM64">
        <f t="shared" si="3"/>
        <v>0</v>
      </c>
      <c r="AN64">
        <f t="shared" si="4"/>
        <v>0</v>
      </c>
      <c r="AO64">
        <f t="shared" si="5"/>
        <v>0</v>
      </c>
      <c r="AP64">
        <f t="shared" si="6"/>
        <v>0</v>
      </c>
      <c r="AQ64">
        <f t="shared" si="7"/>
        <v>0</v>
      </c>
      <c r="AR64">
        <f t="shared" si="8"/>
        <v>11.154</v>
      </c>
      <c r="AS64">
        <f t="shared" si="9"/>
        <v>0</v>
      </c>
      <c r="AT64">
        <f t="shared" si="10"/>
        <v>0</v>
      </c>
      <c r="AU64">
        <f t="shared" si="11"/>
        <v>0</v>
      </c>
      <c r="AV64">
        <f t="shared" si="12"/>
        <v>0</v>
      </c>
      <c r="AW64">
        <f t="shared" si="13"/>
        <v>0</v>
      </c>
    </row>
    <row r="65" spans="1:49" x14ac:dyDescent="0.25">
      <c r="A65" s="1">
        <v>63</v>
      </c>
      <c r="B65" t="s">
        <v>212</v>
      </c>
      <c r="C65" t="s">
        <v>218</v>
      </c>
      <c r="D65" t="s">
        <v>219</v>
      </c>
      <c r="E65" t="s">
        <v>27</v>
      </c>
      <c r="F65" t="s">
        <v>27</v>
      </c>
      <c r="G65">
        <v>0</v>
      </c>
      <c r="H65">
        <v>0</v>
      </c>
      <c r="I65">
        <v>0</v>
      </c>
      <c r="J65">
        <v>0</v>
      </c>
      <c r="K65" t="s">
        <v>220</v>
      </c>
      <c r="L65" t="s">
        <v>221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222</v>
      </c>
      <c r="V65">
        <v>0</v>
      </c>
      <c r="W65">
        <v>0</v>
      </c>
      <c r="X65">
        <v>0</v>
      </c>
      <c r="Y65">
        <v>0</v>
      </c>
      <c r="Z65">
        <v>0</v>
      </c>
      <c r="AA65">
        <f t="shared" si="1"/>
        <v>8.6</v>
      </c>
      <c r="AB65">
        <f t="shared" si="14"/>
        <v>0</v>
      </c>
      <c r="AC65">
        <f t="shared" si="15"/>
        <v>0</v>
      </c>
      <c r="AD65">
        <f t="shared" si="16"/>
        <v>0</v>
      </c>
      <c r="AE65">
        <f t="shared" si="17"/>
        <v>0</v>
      </c>
      <c r="AF65">
        <f t="shared" si="18"/>
        <v>0</v>
      </c>
      <c r="AG65">
        <f t="shared" si="19"/>
        <v>0</v>
      </c>
      <c r="AH65">
        <f t="shared" si="20"/>
        <v>25.327999999999999</v>
      </c>
      <c r="AI65">
        <f t="shared" si="21"/>
        <v>63.5931</v>
      </c>
      <c r="AJ65">
        <f t="shared" si="22"/>
        <v>0</v>
      </c>
      <c r="AK65">
        <f t="shared" si="23"/>
        <v>0</v>
      </c>
      <c r="AL65">
        <f t="shared" si="2"/>
        <v>0</v>
      </c>
      <c r="AM65">
        <f t="shared" si="3"/>
        <v>0</v>
      </c>
      <c r="AN65">
        <f t="shared" si="4"/>
        <v>0</v>
      </c>
      <c r="AO65">
        <f t="shared" si="5"/>
        <v>0</v>
      </c>
      <c r="AP65">
        <f t="shared" si="6"/>
        <v>0</v>
      </c>
      <c r="AQ65">
        <f t="shared" si="7"/>
        <v>0</v>
      </c>
      <c r="AR65">
        <f t="shared" si="8"/>
        <v>184.02</v>
      </c>
      <c r="AS65">
        <f t="shared" si="9"/>
        <v>0</v>
      </c>
      <c r="AT65">
        <f t="shared" si="10"/>
        <v>0</v>
      </c>
      <c r="AU65">
        <f t="shared" si="11"/>
        <v>0</v>
      </c>
      <c r="AV65">
        <f t="shared" si="12"/>
        <v>0</v>
      </c>
      <c r="AW65">
        <f t="shared" si="13"/>
        <v>0</v>
      </c>
    </row>
    <row r="66" spans="1:49" x14ac:dyDescent="0.25">
      <c r="A66" s="1">
        <v>64</v>
      </c>
      <c r="B66" t="s">
        <v>212</v>
      </c>
      <c r="C66" t="s">
        <v>223</v>
      </c>
      <c r="D66" t="s">
        <v>224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27</v>
      </c>
      <c r="L66" t="s">
        <v>225</v>
      </c>
      <c r="M66" t="s">
        <v>226</v>
      </c>
      <c r="N66">
        <v>0</v>
      </c>
      <c r="O66" t="s">
        <v>27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1"/>
        <v>0.5</v>
      </c>
      <c r="AB66">
        <f t="shared" si="14"/>
        <v>0</v>
      </c>
      <c r="AC66">
        <f t="shared" si="15"/>
        <v>0</v>
      </c>
      <c r="AD66">
        <f t="shared" si="16"/>
        <v>0</v>
      </c>
      <c r="AE66">
        <f t="shared" si="17"/>
        <v>0</v>
      </c>
      <c r="AF66">
        <f t="shared" si="18"/>
        <v>0</v>
      </c>
      <c r="AG66">
        <f t="shared" si="19"/>
        <v>0</v>
      </c>
      <c r="AH66">
        <f t="shared" si="20"/>
        <v>0</v>
      </c>
      <c r="AI66">
        <f t="shared" si="21"/>
        <v>18.9772</v>
      </c>
      <c r="AJ66">
        <f t="shared" si="22"/>
        <v>7.9980000000000002</v>
      </c>
      <c r="AK66">
        <f t="shared" si="23"/>
        <v>0</v>
      </c>
      <c r="AL66">
        <f t="shared" si="2"/>
        <v>0</v>
      </c>
      <c r="AM66">
        <f t="shared" si="3"/>
        <v>0</v>
      </c>
      <c r="AN66">
        <f t="shared" si="4"/>
        <v>0</v>
      </c>
      <c r="AO66">
        <f t="shared" si="5"/>
        <v>0</v>
      </c>
      <c r="AP66">
        <f t="shared" si="6"/>
        <v>0</v>
      </c>
      <c r="AQ66">
        <f t="shared" si="7"/>
        <v>0</v>
      </c>
      <c r="AR66">
        <f t="shared" si="8"/>
        <v>0</v>
      </c>
      <c r="AS66">
        <f t="shared" si="9"/>
        <v>0</v>
      </c>
      <c r="AT66">
        <f t="shared" si="10"/>
        <v>0</v>
      </c>
      <c r="AU66">
        <f t="shared" si="11"/>
        <v>0</v>
      </c>
      <c r="AV66">
        <f t="shared" si="12"/>
        <v>0</v>
      </c>
      <c r="AW66">
        <f t="shared" si="13"/>
        <v>0</v>
      </c>
    </row>
    <row r="67" spans="1:49" x14ac:dyDescent="0.25">
      <c r="A67" s="1">
        <v>65</v>
      </c>
      <c r="B67" t="s">
        <v>212</v>
      </c>
      <c r="C67" t="s">
        <v>227</v>
      </c>
      <c r="D67" t="s">
        <v>228</v>
      </c>
      <c r="E67" t="s">
        <v>27</v>
      </c>
      <c r="F67" t="s">
        <v>27</v>
      </c>
      <c r="G67">
        <v>0</v>
      </c>
      <c r="H67">
        <v>0</v>
      </c>
      <c r="I67">
        <v>0</v>
      </c>
      <c r="J67">
        <v>0</v>
      </c>
      <c r="K67" t="s">
        <v>229</v>
      </c>
      <c r="L67" t="s">
        <v>230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231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ref="AA67:AA130" si="24">D67*1</f>
        <v>6.8</v>
      </c>
      <c r="AB67">
        <f t="shared" si="14"/>
        <v>0</v>
      </c>
      <c r="AC67">
        <f t="shared" si="15"/>
        <v>0</v>
      </c>
      <c r="AD67">
        <f t="shared" si="16"/>
        <v>0</v>
      </c>
      <c r="AE67">
        <f t="shared" si="17"/>
        <v>0</v>
      </c>
      <c r="AF67">
        <f t="shared" si="18"/>
        <v>0</v>
      </c>
      <c r="AG67">
        <f t="shared" si="19"/>
        <v>0</v>
      </c>
      <c r="AH67">
        <f t="shared" si="20"/>
        <v>157.71199999999999</v>
      </c>
      <c r="AI67">
        <f t="shared" si="21"/>
        <v>147.20349999999999</v>
      </c>
      <c r="AJ67">
        <f t="shared" si="22"/>
        <v>0</v>
      </c>
      <c r="AK67">
        <f t="shared" si="23"/>
        <v>0</v>
      </c>
      <c r="AL67">
        <f t="shared" si="2"/>
        <v>0</v>
      </c>
      <c r="AM67">
        <f t="shared" si="3"/>
        <v>0</v>
      </c>
      <c r="AN67">
        <f t="shared" si="4"/>
        <v>0</v>
      </c>
      <c r="AO67">
        <f t="shared" si="5"/>
        <v>0</v>
      </c>
      <c r="AP67">
        <f t="shared" si="6"/>
        <v>0</v>
      </c>
      <c r="AQ67">
        <f t="shared" si="7"/>
        <v>0</v>
      </c>
      <c r="AR67">
        <f t="shared" si="8"/>
        <v>25.21</v>
      </c>
      <c r="AS67">
        <f t="shared" si="9"/>
        <v>0</v>
      </c>
      <c r="AT67">
        <f t="shared" si="10"/>
        <v>0</v>
      </c>
      <c r="AU67">
        <f t="shared" si="11"/>
        <v>0</v>
      </c>
      <c r="AV67">
        <f t="shared" si="12"/>
        <v>0</v>
      </c>
      <c r="AW67">
        <f t="shared" si="13"/>
        <v>0</v>
      </c>
    </row>
    <row r="68" spans="1:49" x14ac:dyDescent="0.25">
      <c r="A68" s="1">
        <v>66</v>
      </c>
      <c r="B68" t="s">
        <v>212</v>
      </c>
      <c r="C68" t="s">
        <v>232</v>
      </c>
      <c r="D68" t="s">
        <v>233</v>
      </c>
      <c r="E68">
        <v>0</v>
      </c>
      <c r="F68" t="s">
        <v>27</v>
      </c>
      <c r="G68">
        <v>0</v>
      </c>
      <c r="H68">
        <v>0</v>
      </c>
      <c r="I68">
        <v>0</v>
      </c>
      <c r="J68">
        <v>0</v>
      </c>
      <c r="K68" t="s">
        <v>234</v>
      </c>
      <c r="L68" t="s">
        <v>235</v>
      </c>
      <c r="M68" t="s">
        <v>27</v>
      </c>
      <c r="N68">
        <v>0</v>
      </c>
      <c r="O68">
        <v>0</v>
      </c>
      <c r="P68">
        <v>0</v>
      </c>
      <c r="Q68">
        <v>0</v>
      </c>
      <c r="R68" t="s">
        <v>236</v>
      </c>
      <c r="S68">
        <v>0</v>
      </c>
      <c r="T68">
        <v>0</v>
      </c>
      <c r="U68" t="s">
        <v>237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si="24"/>
        <v>2.2999999999999998</v>
      </c>
      <c r="AB68">
        <f t="shared" si="14"/>
        <v>0</v>
      </c>
      <c r="AC68">
        <f t="shared" si="15"/>
        <v>0</v>
      </c>
      <c r="AD68">
        <f t="shared" si="16"/>
        <v>0</v>
      </c>
      <c r="AE68">
        <f t="shared" si="17"/>
        <v>0</v>
      </c>
      <c r="AF68">
        <f t="shared" si="18"/>
        <v>0</v>
      </c>
      <c r="AG68">
        <f t="shared" si="19"/>
        <v>0</v>
      </c>
      <c r="AH68">
        <f t="shared" si="20"/>
        <v>186.00800000000001</v>
      </c>
      <c r="AI68">
        <f t="shared" si="21"/>
        <v>210.26669999999999</v>
      </c>
      <c r="AJ68">
        <f t="shared" si="22"/>
        <v>0</v>
      </c>
      <c r="AK68">
        <f t="shared" si="23"/>
        <v>0</v>
      </c>
      <c r="AL68">
        <f t="shared" si="2"/>
        <v>0</v>
      </c>
      <c r="AM68">
        <f t="shared" si="3"/>
        <v>0</v>
      </c>
      <c r="AN68">
        <f t="shared" si="4"/>
        <v>0</v>
      </c>
      <c r="AO68">
        <f t="shared" si="5"/>
        <v>7.5419999999999998</v>
      </c>
      <c r="AP68">
        <f t="shared" si="6"/>
        <v>0</v>
      </c>
      <c r="AQ68">
        <f t="shared" si="7"/>
        <v>0</v>
      </c>
      <c r="AR68">
        <f t="shared" si="8"/>
        <v>2.4289999999999998</v>
      </c>
      <c r="AS68">
        <f t="shared" si="9"/>
        <v>0</v>
      </c>
      <c r="AT68">
        <f t="shared" si="10"/>
        <v>0</v>
      </c>
      <c r="AU68">
        <f t="shared" si="11"/>
        <v>0</v>
      </c>
      <c r="AV68">
        <f t="shared" si="12"/>
        <v>0</v>
      </c>
      <c r="AW68">
        <f t="shared" si="13"/>
        <v>0</v>
      </c>
    </row>
    <row r="69" spans="1:49" x14ac:dyDescent="0.25">
      <c r="A69" s="1">
        <v>67</v>
      </c>
      <c r="B69" t="s">
        <v>212</v>
      </c>
      <c r="C69" t="s">
        <v>238</v>
      </c>
      <c r="D69" t="s">
        <v>54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239</v>
      </c>
      <c r="L69" t="s">
        <v>240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27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24"/>
        <v>2</v>
      </c>
      <c r="AB69">
        <f t="shared" si="14"/>
        <v>0</v>
      </c>
      <c r="AC69">
        <f t="shared" si="15"/>
        <v>0</v>
      </c>
      <c r="AD69">
        <f t="shared" si="16"/>
        <v>0</v>
      </c>
      <c r="AE69">
        <f t="shared" si="17"/>
        <v>0</v>
      </c>
      <c r="AF69">
        <f t="shared" si="18"/>
        <v>0</v>
      </c>
      <c r="AG69">
        <f t="shared" si="19"/>
        <v>0</v>
      </c>
      <c r="AH69">
        <f t="shared" si="20"/>
        <v>2.7440000000000002</v>
      </c>
      <c r="AI69">
        <f t="shared" si="21"/>
        <v>81.570400000000006</v>
      </c>
      <c r="AJ69">
        <f t="shared" si="22"/>
        <v>0</v>
      </c>
      <c r="AK69">
        <f t="shared" si="23"/>
        <v>0</v>
      </c>
      <c r="AL69">
        <f t="shared" si="2"/>
        <v>0</v>
      </c>
      <c r="AM69">
        <f t="shared" si="3"/>
        <v>0</v>
      </c>
      <c r="AN69">
        <f t="shared" si="4"/>
        <v>0</v>
      </c>
      <c r="AO69">
        <f t="shared" si="5"/>
        <v>0</v>
      </c>
      <c r="AP69">
        <f t="shared" si="6"/>
        <v>0</v>
      </c>
      <c r="AQ69">
        <f t="shared" si="7"/>
        <v>0</v>
      </c>
      <c r="AR69">
        <f t="shared" si="8"/>
        <v>0</v>
      </c>
      <c r="AS69">
        <f t="shared" si="9"/>
        <v>0</v>
      </c>
      <c r="AT69">
        <f t="shared" si="10"/>
        <v>0</v>
      </c>
      <c r="AU69">
        <f t="shared" si="11"/>
        <v>0</v>
      </c>
      <c r="AV69">
        <f t="shared" si="12"/>
        <v>0</v>
      </c>
      <c r="AW69">
        <f t="shared" si="13"/>
        <v>0</v>
      </c>
    </row>
    <row r="70" spans="1:49" x14ac:dyDescent="0.25">
      <c r="A70" s="1">
        <v>68</v>
      </c>
      <c r="B70" t="s">
        <v>212</v>
      </c>
      <c r="C70" t="s">
        <v>241</v>
      </c>
      <c r="D70" t="s">
        <v>242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243</v>
      </c>
      <c r="L70" t="s">
        <v>244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 t="shared" si="24"/>
        <v>3.7</v>
      </c>
      <c r="AB70">
        <f t="shared" si="14"/>
        <v>0</v>
      </c>
      <c r="AC70">
        <f t="shared" si="15"/>
        <v>0</v>
      </c>
      <c r="AD70">
        <f t="shared" si="16"/>
        <v>0</v>
      </c>
      <c r="AE70">
        <f t="shared" si="17"/>
        <v>0</v>
      </c>
      <c r="AF70">
        <f t="shared" si="18"/>
        <v>0</v>
      </c>
      <c r="AG70">
        <f t="shared" si="19"/>
        <v>0</v>
      </c>
      <c r="AH70">
        <f t="shared" si="20"/>
        <v>1.274</v>
      </c>
      <c r="AI70">
        <f t="shared" si="21"/>
        <v>3.4226000000000001</v>
      </c>
      <c r="AJ70">
        <f t="shared" si="22"/>
        <v>0</v>
      </c>
      <c r="AK70">
        <f t="shared" si="23"/>
        <v>0</v>
      </c>
      <c r="AL70">
        <f t="shared" si="2"/>
        <v>0</v>
      </c>
      <c r="AM70">
        <f t="shared" si="3"/>
        <v>0</v>
      </c>
      <c r="AN70">
        <f t="shared" si="4"/>
        <v>0</v>
      </c>
      <c r="AO70">
        <f t="shared" si="5"/>
        <v>0</v>
      </c>
      <c r="AP70">
        <f t="shared" si="6"/>
        <v>0</v>
      </c>
      <c r="AQ70">
        <f t="shared" si="7"/>
        <v>0</v>
      </c>
      <c r="AR70">
        <f t="shared" si="8"/>
        <v>0</v>
      </c>
      <c r="AS70">
        <f t="shared" si="9"/>
        <v>0</v>
      </c>
      <c r="AT70">
        <f t="shared" si="10"/>
        <v>0</v>
      </c>
      <c r="AU70">
        <f t="shared" si="11"/>
        <v>0</v>
      </c>
      <c r="AV70">
        <f t="shared" si="12"/>
        <v>0</v>
      </c>
      <c r="AW70">
        <f t="shared" si="13"/>
        <v>0</v>
      </c>
    </row>
    <row r="71" spans="1:49" x14ac:dyDescent="0.25">
      <c r="A71" s="1">
        <v>69</v>
      </c>
      <c r="B71" t="s">
        <v>212</v>
      </c>
      <c r="C71" t="s">
        <v>245</v>
      </c>
      <c r="D71" t="s">
        <v>214</v>
      </c>
      <c r="E71">
        <v>0</v>
      </c>
      <c r="F71">
        <v>0</v>
      </c>
      <c r="G71">
        <v>0</v>
      </c>
      <c r="H71" t="s">
        <v>27</v>
      </c>
      <c r="I71">
        <v>0</v>
      </c>
      <c r="J71">
        <v>0</v>
      </c>
      <c r="K71" t="s">
        <v>199</v>
      </c>
      <c r="L71" t="s">
        <v>246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 t="shared" si="24"/>
        <v>0.1</v>
      </c>
      <c r="AB71">
        <f t="shared" si="14"/>
        <v>0</v>
      </c>
      <c r="AC71">
        <f t="shared" si="15"/>
        <v>0</v>
      </c>
      <c r="AD71">
        <f t="shared" si="16"/>
        <v>0</v>
      </c>
      <c r="AE71">
        <f t="shared" si="17"/>
        <v>0</v>
      </c>
      <c r="AF71">
        <f t="shared" si="18"/>
        <v>0</v>
      </c>
      <c r="AG71">
        <f t="shared" si="19"/>
        <v>0</v>
      </c>
      <c r="AH71">
        <f t="shared" si="20"/>
        <v>13.523999999999999</v>
      </c>
      <c r="AI71">
        <f t="shared" si="21"/>
        <v>9.64E-2</v>
      </c>
      <c r="AJ71">
        <f t="shared" si="22"/>
        <v>0</v>
      </c>
      <c r="AK71">
        <f t="shared" si="23"/>
        <v>0</v>
      </c>
      <c r="AL71">
        <f t="shared" si="2"/>
        <v>0</v>
      </c>
      <c r="AM71">
        <f t="shared" si="3"/>
        <v>0</v>
      </c>
      <c r="AN71">
        <f t="shared" si="4"/>
        <v>0</v>
      </c>
      <c r="AO71">
        <f t="shared" si="5"/>
        <v>0</v>
      </c>
      <c r="AP71">
        <f t="shared" si="6"/>
        <v>0</v>
      </c>
      <c r="AQ71">
        <f t="shared" si="7"/>
        <v>0</v>
      </c>
      <c r="AR71">
        <f t="shared" si="8"/>
        <v>0</v>
      </c>
      <c r="AS71">
        <f t="shared" si="9"/>
        <v>0</v>
      </c>
      <c r="AT71">
        <f t="shared" si="10"/>
        <v>0</v>
      </c>
      <c r="AU71">
        <f t="shared" si="11"/>
        <v>0</v>
      </c>
      <c r="AV71">
        <f t="shared" si="12"/>
        <v>0</v>
      </c>
      <c r="AW71">
        <f t="shared" si="13"/>
        <v>0</v>
      </c>
    </row>
    <row r="72" spans="1:49" x14ac:dyDescent="0.25">
      <c r="A72" s="1">
        <v>70</v>
      </c>
      <c r="B72" t="s">
        <v>247</v>
      </c>
      <c r="C72" t="s">
        <v>248</v>
      </c>
      <c r="D72" t="s">
        <v>27</v>
      </c>
      <c r="E72">
        <v>0</v>
      </c>
      <c r="F72">
        <v>0</v>
      </c>
      <c r="G72">
        <v>0</v>
      </c>
      <c r="H72" t="s">
        <v>249</v>
      </c>
      <c r="I72">
        <v>0</v>
      </c>
      <c r="J72">
        <v>0</v>
      </c>
      <c r="K72" t="s">
        <v>250</v>
      </c>
      <c r="L72" t="s">
        <v>27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27</v>
      </c>
      <c r="V72">
        <v>0</v>
      </c>
      <c r="W72">
        <v>0</v>
      </c>
      <c r="X72">
        <v>0</v>
      </c>
      <c r="Y72">
        <v>0</v>
      </c>
      <c r="Z72">
        <v>0</v>
      </c>
      <c r="AA72">
        <f t="shared" si="24"/>
        <v>0</v>
      </c>
      <c r="AB72">
        <f t="shared" si="14"/>
        <v>0</v>
      </c>
      <c r="AC72">
        <f t="shared" si="15"/>
        <v>0</v>
      </c>
      <c r="AD72">
        <f t="shared" si="16"/>
        <v>0</v>
      </c>
      <c r="AE72">
        <f t="shared" si="17"/>
        <v>2.39</v>
      </c>
      <c r="AF72">
        <f t="shared" si="18"/>
        <v>0</v>
      </c>
      <c r="AG72">
        <f t="shared" si="19"/>
        <v>0</v>
      </c>
      <c r="AH72">
        <f t="shared" si="20"/>
        <v>1458.4849999999999</v>
      </c>
      <c r="AI72">
        <f t="shared" si="21"/>
        <v>0</v>
      </c>
      <c r="AJ72">
        <f t="shared" si="22"/>
        <v>0</v>
      </c>
      <c r="AK72">
        <f t="shared" si="23"/>
        <v>0</v>
      </c>
      <c r="AL72">
        <f t="shared" si="2"/>
        <v>0</v>
      </c>
      <c r="AM72">
        <f t="shared" si="3"/>
        <v>0</v>
      </c>
      <c r="AN72">
        <f t="shared" si="4"/>
        <v>0</v>
      </c>
      <c r="AO72">
        <f t="shared" si="5"/>
        <v>0</v>
      </c>
      <c r="AP72">
        <f t="shared" si="6"/>
        <v>0</v>
      </c>
      <c r="AQ72">
        <f t="shared" si="7"/>
        <v>0</v>
      </c>
      <c r="AR72">
        <f t="shared" si="8"/>
        <v>0</v>
      </c>
      <c r="AS72">
        <f t="shared" si="9"/>
        <v>0</v>
      </c>
      <c r="AT72">
        <f t="shared" si="10"/>
        <v>0</v>
      </c>
      <c r="AU72">
        <f t="shared" si="11"/>
        <v>0</v>
      </c>
      <c r="AV72">
        <f t="shared" si="12"/>
        <v>0</v>
      </c>
      <c r="AW72">
        <f t="shared" si="13"/>
        <v>0</v>
      </c>
    </row>
    <row r="73" spans="1:49" x14ac:dyDescent="0.25">
      <c r="A73" s="1">
        <v>71</v>
      </c>
      <c r="B73" t="s">
        <v>247</v>
      </c>
      <c r="C73" t="s">
        <v>251</v>
      </c>
      <c r="D73" t="s">
        <v>214</v>
      </c>
      <c r="E73">
        <v>0</v>
      </c>
      <c r="F73">
        <v>0</v>
      </c>
      <c r="G73">
        <v>0</v>
      </c>
      <c r="H73" t="s">
        <v>252</v>
      </c>
      <c r="I73">
        <v>0</v>
      </c>
      <c r="J73">
        <v>0</v>
      </c>
      <c r="K73" t="s">
        <v>253</v>
      </c>
      <c r="L73" t="s">
        <v>27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27</v>
      </c>
      <c r="V73">
        <v>0</v>
      </c>
      <c r="W73">
        <v>0</v>
      </c>
      <c r="X73">
        <v>0</v>
      </c>
      <c r="Y73">
        <v>0</v>
      </c>
      <c r="Z73">
        <v>0</v>
      </c>
      <c r="AA73">
        <f t="shared" si="24"/>
        <v>0.1</v>
      </c>
      <c r="AB73">
        <f t="shared" si="14"/>
        <v>0</v>
      </c>
      <c r="AC73">
        <f t="shared" si="15"/>
        <v>0</v>
      </c>
      <c r="AD73">
        <f t="shared" si="16"/>
        <v>0</v>
      </c>
      <c r="AE73">
        <f t="shared" si="17"/>
        <v>22.01</v>
      </c>
      <c r="AF73">
        <f t="shared" si="18"/>
        <v>0</v>
      </c>
      <c r="AG73">
        <f t="shared" si="19"/>
        <v>0</v>
      </c>
      <c r="AH73">
        <f t="shared" si="20"/>
        <v>572.47</v>
      </c>
      <c r="AI73">
        <f t="shared" si="21"/>
        <v>0</v>
      </c>
      <c r="AJ73">
        <f t="shared" si="22"/>
        <v>0</v>
      </c>
      <c r="AK73">
        <f t="shared" si="23"/>
        <v>0</v>
      </c>
      <c r="AL73">
        <f t="shared" ref="AL73:AL136" si="25">O73*1</f>
        <v>0</v>
      </c>
      <c r="AM73">
        <f t="shared" ref="AM73:AM136" si="26">P73*1</f>
        <v>0</v>
      </c>
      <c r="AN73">
        <f t="shared" ref="AN73:AN136" si="27">Q73*1</f>
        <v>0</v>
      </c>
      <c r="AO73">
        <f t="shared" ref="AO73:AO136" si="28">R73*1</f>
        <v>0</v>
      </c>
      <c r="AP73">
        <f t="shared" ref="AP73:AP136" si="29">S73*1</f>
        <v>0</v>
      </c>
      <c r="AQ73">
        <f t="shared" ref="AQ73:AQ136" si="30">T73*1</f>
        <v>0</v>
      </c>
      <c r="AR73">
        <f t="shared" ref="AR73:AR136" si="31">U73*1</f>
        <v>0</v>
      </c>
      <c r="AS73">
        <f t="shared" ref="AS73:AS136" si="32">V73*1</f>
        <v>0</v>
      </c>
      <c r="AT73">
        <f t="shared" ref="AT73:AT136" si="33">W73*1</f>
        <v>0</v>
      </c>
      <c r="AU73">
        <f t="shared" ref="AU73:AU136" si="34">X73*1</f>
        <v>0</v>
      </c>
      <c r="AV73">
        <f t="shared" ref="AV73:AV136" si="35">Y73*1</f>
        <v>0</v>
      </c>
      <c r="AW73">
        <f t="shared" ref="AW73:AW136" si="36">Z73*1</f>
        <v>0</v>
      </c>
    </row>
    <row r="74" spans="1:49" x14ac:dyDescent="0.25">
      <c r="A74" s="1">
        <v>72</v>
      </c>
      <c r="B74" t="s">
        <v>254</v>
      </c>
      <c r="C74" t="s">
        <v>255</v>
      </c>
      <c r="D74">
        <v>0</v>
      </c>
      <c r="E74">
        <v>0</v>
      </c>
      <c r="F74">
        <v>0</v>
      </c>
      <c r="G74">
        <v>0</v>
      </c>
      <c r="H74" t="s">
        <v>256</v>
      </c>
      <c r="I74">
        <v>0</v>
      </c>
      <c r="J74">
        <v>0</v>
      </c>
      <c r="K74" t="s">
        <v>257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27</v>
      </c>
      <c r="Y74">
        <v>0</v>
      </c>
      <c r="Z74">
        <v>0</v>
      </c>
      <c r="AA74">
        <f t="shared" si="24"/>
        <v>0</v>
      </c>
      <c r="AB74">
        <f t="shared" ref="AB74:AB137" si="37">E74*1</f>
        <v>0</v>
      </c>
      <c r="AC74">
        <f t="shared" ref="AC74:AC137" si="38">F74*1</f>
        <v>0</v>
      </c>
      <c r="AD74">
        <f t="shared" ref="AD74:AD137" si="39">G74*1</f>
        <v>0</v>
      </c>
      <c r="AE74">
        <f t="shared" ref="AE74:AE137" si="40">H74*1</f>
        <v>238.64</v>
      </c>
      <c r="AF74">
        <f t="shared" ref="AF74:AF137" si="41">I74*1</f>
        <v>0</v>
      </c>
      <c r="AG74">
        <f t="shared" ref="AG74:AG137" si="42">J74*1</f>
        <v>0</v>
      </c>
      <c r="AH74">
        <f t="shared" ref="AH74:AH137" si="43">K74*1</f>
        <v>0.13900000000000001</v>
      </c>
      <c r="AI74">
        <f t="shared" ref="AI74:AI137" si="44">L74*1</f>
        <v>0</v>
      </c>
      <c r="AJ74">
        <f t="shared" ref="AJ74:AJ137" si="45">M74*1</f>
        <v>0</v>
      </c>
      <c r="AK74">
        <f t="shared" ref="AK74:AK137" si="46">N74*1</f>
        <v>0</v>
      </c>
      <c r="AL74">
        <f t="shared" si="25"/>
        <v>0</v>
      </c>
      <c r="AM74">
        <f t="shared" si="26"/>
        <v>0</v>
      </c>
      <c r="AN74">
        <f t="shared" si="27"/>
        <v>0</v>
      </c>
      <c r="AO74">
        <f t="shared" si="28"/>
        <v>0</v>
      </c>
      <c r="AP74">
        <f t="shared" si="29"/>
        <v>0</v>
      </c>
      <c r="AQ74">
        <f t="shared" si="30"/>
        <v>0</v>
      </c>
      <c r="AR74">
        <f t="shared" si="31"/>
        <v>0</v>
      </c>
      <c r="AS74">
        <f t="shared" si="32"/>
        <v>0</v>
      </c>
      <c r="AT74">
        <f t="shared" si="33"/>
        <v>0</v>
      </c>
      <c r="AU74">
        <f t="shared" si="34"/>
        <v>0</v>
      </c>
      <c r="AV74">
        <f t="shared" si="35"/>
        <v>0</v>
      </c>
      <c r="AW74">
        <f t="shared" si="36"/>
        <v>0</v>
      </c>
    </row>
    <row r="75" spans="1:49" x14ac:dyDescent="0.25">
      <c r="A75" s="1">
        <v>73</v>
      </c>
      <c r="B75" t="s">
        <v>254</v>
      </c>
      <c r="C75" t="s">
        <v>258</v>
      </c>
      <c r="D75">
        <v>0</v>
      </c>
      <c r="E75">
        <v>0</v>
      </c>
      <c r="F75" t="s">
        <v>27</v>
      </c>
      <c r="G75">
        <v>0</v>
      </c>
      <c r="H75" t="s">
        <v>259</v>
      </c>
      <c r="I75">
        <v>0</v>
      </c>
      <c r="J75">
        <v>0</v>
      </c>
      <c r="K75" t="s">
        <v>27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260</v>
      </c>
      <c r="Y75">
        <v>0</v>
      </c>
      <c r="Z75">
        <v>0</v>
      </c>
      <c r="AA75">
        <f t="shared" si="24"/>
        <v>0</v>
      </c>
      <c r="AB75">
        <f t="shared" si="37"/>
        <v>0</v>
      </c>
      <c r="AC75">
        <f t="shared" si="38"/>
        <v>0</v>
      </c>
      <c r="AD75">
        <f t="shared" si="39"/>
        <v>0</v>
      </c>
      <c r="AE75">
        <f t="shared" si="40"/>
        <v>225.39</v>
      </c>
      <c r="AF75">
        <f t="shared" si="41"/>
        <v>0</v>
      </c>
      <c r="AG75">
        <f t="shared" si="42"/>
        <v>0</v>
      </c>
      <c r="AH75">
        <f t="shared" si="43"/>
        <v>0</v>
      </c>
      <c r="AI75">
        <f t="shared" si="44"/>
        <v>0</v>
      </c>
      <c r="AJ75">
        <f t="shared" si="45"/>
        <v>0</v>
      </c>
      <c r="AK75">
        <f t="shared" si="46"/>
        <v>0</v>
      </c>
      <c r="AL75">
        <f t="shared" si="25"/>
        <v>0</v>
      </c>
      <c r="AM75">
        <f t="shared" si="26"/>
        <v>0</v>
      </c>
      <c r="AN75">
        <f t="shared" si="27"/>
        <v>0</v>
      </c>
      <c r="AO75">
        <f t="shared" si="28"/>
        <v>0</v>
      </c>
      <c r="AP75">
        <f t="shared" si="29"/>
        <v>0</v>
      </c>
      <c r="AQ75">
        <f t="shared" si="30"/>
        <v>0</v>
      </c>
      <c r="AR75">
        <f t="shared" si="31"/>
        <v>0</v>
      </c>
      <c r="AS75">
        <f t="shared" si="32"/>
        <v>0</v>
      </c>
      <c r="AT75">
        <f t="shared" si="33"/>
        <v>0</v>
      </c>
      <c r="AU75">
        <f t="shared" si="34"/>
        <v>612.65</v>
      </c>
      <c r="AV75">
        <f t="shared" si="35"/>
        <v>0</v>
      </c>
      <c r="AW75">
        <f t="shared" si="36"/>
        <v>0</v>
      </c>
    </row>
    <row r="76" spans="1:49" x14ac:dyDescent="0.25">
      <c r="A76" s="1">
        <v>74</v>
      </c>
      <c r="B76" t="s">
        <v>261</v>
      </c>
      <c r="C76" t="s">
        <v>262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">
        <v>27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27</v>
      </c>
      <c r="W76">
        <v>0</v>
      </c>
      <c r="X76">
        <v>0</v>
      </c>
      <c r="Y76" t="s">
        <v>27</v>
      </c>
      <c r="Z76">
        <v>0</v>
      </c>
      <c r="AA76">
        <f t="shared" si="24"/>
        <v>0</v>
      </c>
      <c r="AB76">
        <f t="shared" si="37"/>
        <v>0</v>
      </c>
      <c r="AC76">
        <f t="shared" si="38"/>
        <v>0</v>
      </c>
      <c r="AD76">
        <f t="shared" si="39"/>
        <v>0</v>
      </c>
      <c r="AE76">
        <f t="shared" si="40"/>
        <v>0</v>
      </c>
      <c r="AF76">
        <f t="shared" si="41"/>
        <v>0</v>
      </c>
      <c r="AG76">
        <f t="shared" si="42"/>
        <v>0</v>
      </c>
      <c r="AH76">
        <f t="shared" si="43"/>
        <v>0</v>
      </c>
      <c r="AI76">
        <f t="shared" si="44"/>
        <v>0</v>
      </c>
      <c r="AJ76">
        <f t="shared" si="45"/>
        <v>0</v>
      </c>
      <c r="AK76">
        <f t="shared" si="46"/>
        <v>0</v>
      </c>
      <c r="AL76">
        <f t="shared" si="25"/>
        <v>0</v>
      </c>
      <c r="AM76">
        <f t="shared" si="26"/>
        <v>0</v>
      </c>
      <c r="AN76">
        <f t="shared" si="27"/>
        <v>0</v>
      </c>
      <c r="AO76">
        <f t="shared" si="28"/>
        <v>0</v>
      </c>
      <c r="AP76">
        <f t="shared" si="29"/>
        <v>0</v>
      </c>
      <c r="AQ76">
        <f t="shared" si="30"/>
        <v>0</v>
      </c>
      <c r="AR76">
        <f t="shared" si="31"/>
        <v>0</v>
      </c>
      <c r="AS76">
        <f t="shared" si="32"/>
        <v>0</v>
      </c>
      <c r="AT76">
        <f t="shared" si="33"/>
        <v>0</v>
      </c>
      <c r="AU76">
        <f t="shared" si="34"/>
        <v>0</v>
      </c>
      <c r="AV76">
        <f t="shared" si="35"/>
        <v>0</v>
      </c>
      <c r="AW76">
        <f t="shared" si="36"/>
        <v>0</v>
      </c>
    </row>
    <row r="77" spans="1:49" x14ac:dyDescent="0.25">
      <c r="A77" s="1">
        <v>75</v>
      </c>
      <c r="B77" t="s">
        <v>261</v>
      </c>
      <c r="C77" t="s">
        <v>263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264</v>
      </c>
      <c r="K77">
        <v>0</v>
      </c>
      <c r="L77">
        <v>0</v>
      </c>
      <c r="M77">
        <v>0</v>
      </c>
      <c r="N77" t="s">
        <v>27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265</v>
      </c>
      <c r="W77">
        <v>0</v>
      </c>
      <c r="X77">
        <v>0</v>
      </c>
      <c r="Y77" t="s">
        <v>266</v>
      </c>
      <c r="Z77">
        <v>0</v>
      </c>
      <c r="AA77">
        <f t="shared" si="24"/>
        <v>0</v>
      </c>
      <c r="AB77">
        <f t="shared" si="37"/>
        <v>0</v>
      </c>
      <c r="AC77">
        <f t="shared" si="38"/>
        <v>0</v>
      </c>
      <c r="AD77">
        <f t="shared" si="39"/>
        <v>0</v>
      </c>
      <c r="AE77">
        <f t="shared" si="40"/>
        <v>0</v>
      </c>
      <c r="AF77">
        <f t="shared" si="41"/>
        <v>0</v>
      </c>
      <c r="AG77">
        <f t="shared" si="42"/>
        <v>6.5830000000000002</v>
      </c>
      <c r="AH77">
        <f t="shared" si="43"/>
        <v>0</v>
      </c>
      <c r="AI77">
        <f t="shared" si="44"/>
        <v>0</v>
      </c>
      <c r="AJ77">
        <f t="shared" si="45"/>
        <v>0</v>
      </c>
      <c r="AK77">
        <f t="shared" si="46"/>
        <v>0</v>
      </c>
      <c r="AL77">
        <f t="shared" si="25"/>
        <v>0</v>
      </c>
      <c r="AM77">
        <f t="shared" si="26"/>
        <v>0</v>
      </c>
      <c r="AN77">
        <f t="shared" si="27"/>
        <v>0</v>
      </c>
      <c r="AO77">
        <f t="shared" si="28"/>
        <v>0</v>
      </c>
      <c r="AP77">
        <f t="shared" si="29"/>
        <v>0</v>
      </c>
      <c r="AQ77">
        <f t="shared" si="30"/>
        <v>0</v>
      </c>
      <c r="AR77">
        <f t="shared" si="31"/>
        <v>0</v>
      </c>
      <c r="AS77">
        <f t="shared" si="32"/>
        <v>0.43</v>
      </c>
      <c r="AT77">
        <f t="shared" si="33"/>
        <v>0</v>
      </c>
      <c r="AU77">
        <f t="shared" si="34"/>
        <v>0</v>
      </c>
      <c r="AV77">
        <f t="shared" si="35"/>
        <v>19</v>
      </c>
      <c r="AW77">
        <f t="shared" si="36"/>
        <v>0</v>
      </c>
    </row>
    <row r="78" spans="1:49" x14ac:dyDescent="0.25">
      <c r="A78" s="1">
        <v>76</v>
      </c>
      <c r="B78" t="s">
        <v>261</v>
      </c>
      <c r="C78" t="s">
        <v>267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t="s">
        <v>27</v>
      </c>
      <c r="O78">
        <v>0</v>
      </c>
      <c r="P78">
        <v>0</v>
      </c>
      <c r="Q78" t="s">
        <v>27</v>
      </c>
      <c r="R78">
        <v>0</v>
      </c>
      <c r="S78">
        <v>0</v>
      </c>
      <c r="T78">
        <v>0</v>
      </c>
      <c r="U78">
        <v>0</v>
      </c>
      <c r="V78" t="s">
        <v>27</v>
      </c>
      <c r="W78">
        <v>0</v>
      </c>
      <c r="X78">
        <v>0</v>
      </c>
      <c r="Y78" t="s">
        <v>27</v>
      </c>
      <c r="Z78">
        <v>0</v>
      </c>
      <c r="AA78">
        <f t="shared" si="24"/>
        <v>0</v>
      </c>
      <c r="AB78">
        <f t="shared" si="37"/>
        <v>0</v>
      </c>
      <c r="AC78">
        <f t="shared" si="38"/>
        <v>0</v>
      </c>
      <c r="AD78">
        <f t="shared" si="39"/>
        <v>0</v>
      </c>
      <c r="AE78">
        <f t="shared" si="40"/>
        <v>0</v>
      </c>
      <c r="AF78">
        <f t="shared" si="41"/>
        <v>0</v>
      </c>
      <c r="AG78">
        <f t="shared" si="42"/>
        <v>0</v>
      </c>
      <c r="AH78">
        <f t="shared" si="43"/>
        <v>0</v>
      </c>
      <c r="AI78">
        <f t="shared" si="44"/>
        <v>0</v>
      </c>
      <c r="AJ78">
        <f t="shared" si="45"/>
        <v>0</v>
      </c>
      <c r="AK78">
        <f t="shared" si="46"/>
        <v>0</v>
      </c>
      <c r="AL78">
        <f t="shared" si="25"/>
        <v>0</v>
      </c>
      <c r="AM78">
        <f t="shared" si="26"/>
        <v>0</v>
      </c>
      <c r="AN78">
        <f t="shared" si="27"/>
        <v>0</v>
      </c>
      <c r="AO78">
        <f t="shared" si="28"/>
        <v>0</v>
      </c>
      <c r="AP78">
        <f t="shared" si="29"/>
        <v>0</v>
      </c>
      <c r="AQ78">
        <f t="shared" si="30"/>
        <v>0</v>
      </c>
      <c r="AR78">
        <f t="shared" si="31"/>
        <v>0</v>
      </c>
      <c r="AS78">
        <f t="shared" si="32"/>
        <v>0</v>
      </c>
      <c r="AT78">
        <f t="shared" si="33"/>
        <v>0</v>
      </c>
      <c r="AU78">
        <f t="shared" si="34"/>
        <v>0</v>
      </c>
      <c r="AV78">
        <f t="shared" si="35"/>
        <v>0</v>
      </c>
      <c r="AW78">
        <f t="shared" si="36"/>
        <v>0</v>
      </c>
    </row>
    <row r="79" spans="1:49" x14ac:dyDescent="0.25">
      <c r="A79" s="1">
        <v>77</v>
      </c>
      <c r="B79" t="s">
        <v>261</v>
      </c>
      <c r="C79" t="s">
        <v>268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t="s">
        <v>27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27</v>
      </c>
      <c r="W79">
        <v>0</v>
      </c>
      <c r="X79">
        <v>0</v>
      </c>
      <c r="Y79" t="s">
        <v>27</v>
      </c>
      <c r="Z79">
        <v>0</v>
      </c>
      <c r="AA79">
        <f t="shared" si="24"/>
        <v>0</v>
      </c>
      <c r="AB79">
        <f t="shared" si="37"/>
        <v>0</v>
      </c>
      <c r="AC79">
        <f t="shared" si="38"/>
        <v>0</v>
      </c>
      <c r="AD79">
        <f t="shared" si="39"/>
        <v>0</v>
      </c>
      <c r="AE79">
        <f t="shared" si="40"/>
        <v>0</v>
      </c>
      <c r="AF79">
        <f t="shared" si="41"/>
        <v>0</v>
      </c>
      <c r="AG79">
        <f t="shared" si="42"/>
        <v>0</v>
      </c>
      <c r="AH79">
        <f t="shared" si="43"/>
        <v>0</v>
      </c>
      <c r="AI79">
        <f t="shared" si="44"/>
        <v>0</v>
      </c>
      <c r="AJ79">
        <f t="shared" si="45"/>
        <v>0</v>
      </c>
      <c r="AK79">
        <f t="shared" si="46"/>
        <v>0</v>
      </c>
      <c r="AL79">
        <f t="shared" si="25"/>
        <v>0</v>
      </c>
      <c r="AM79">
        <f t="shared" si="26"/>
        <v>0</v>
      </c>
      <c r="AN79">
        <f t="shared" si="27"/>
        <v>0</v>
      </c>
      <c r="AO79">
        <f t="shared" si="28"/>
        <v>0</v>
      </c>
      <c r="AP79">
        <f t="shared" si="29"/>
        <v>0</v>
      </c>
      <c r="AQ79">
        <f t="shared" si="30"/>
        <v>0</v>
      </c>
      <c r="AR79">
        <f t="shared" si="31"/>
        <v>0</v>
      </c>
      <c r="AS79">
        <f t="shared" si="32"/>
        <v>0</v>
      </c>
      <c r="AT79">
        <f t="shared" si="33"/>
        <v>0</v>
      </c>
      <c r="AU79">
        <f t="shared" si="34"/>
        <v>0</v>
      </c>
      <c r="AV79">
        <f t="shared" si="35"/>
        <v>0</v>
      </c>
      <c r="AW79">
        <f t="shared" si="36"/>
        <v>0</v>
      </c>
    </row>
    <row r="80" spans="1:49" x14ac:dyDescent="0.25">
      <c r="A80" s="1">
        <v>78</v>
      </c>
      <c r="B80" t="s">
        <v>269</v>
      </c>
      <c r="C80" t="s">
        <v>270</v>
      </c>
      <c r="D80">
        <v>0</v>
      </c>
      <c r="E80">
        <v>0</v>
      </c>
      <c r="F80" t="s">
        <v>27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27</v>
      </c>
      <c r="O80">
        <v>0</v>
      </c>
      <c r="P80">
        <v>0</v>
      </c>
      <c r="Q80" t="s">
        <v>27</v>
      </c>
      <c r="R80">
        <v>0</v>
      </c>
      <c r="S80">
        <v>0</v>
      </c>
      <c r="T80">
        <v>0</v>
      </c>
      <c r="U80">
        <v>0</v>
      </c>
      <c r="V80" t="s">
        <v>27</v>
      </c>
      <c r="W80">
        <v>0</v>
      </c>
      <c r="X80">
        <v>0</v>
      </c>
      <c r="Y80">
        <v>0</v>
      </c>
      <c r="Z80">
        <v>0</v>
      </c>
      <c r="AA80">
        <f t="shared" si="24"/>
        <v>0</v>
      </c>
      <c r="AB80">
        <f t="shared" si="37"/>
        <v>0</v>
      </c>
      <c r="AC80">
        <f t="shared" si="38"/>
        <v>0</v>
      </c>
      <c r="AD80">
        <f t="shared" si="39"/>
        <v>0</v>
      </c>
      <c r="AE80">
        <f t="shared" si="40"/>
        <v>0</v>
      </c>
      <c r="AF80">
        <f t="shared" si="41"/>
        <v>0</v>
      </c>
      <c r="AG80">
        <f t="shared" si="42"/>
        <v>0</v>
      </c>
      <c r="AH80">
        <f t="shared" si="43"/>
        <v>0</v>
      </c>
      <c r="AI80">
        <f t="shared" si="44"/>
        <v>0</v>
      </c>
      <c r="AJ80">
        <f t="shared" si="45"/>
        <v>0</v>
      </c>
      <c r="AK80">
        <f t="shared" si="46"/>
        <v>0</v>
      </c>
      <c r="AL80">
        <f t="shared" si="25"/>
        <v>0</v>
      </c>
      <c r="AM80">
        <f t="shared" si="26"/>
        <v>0</v>
      </c>
      <c r="AN80">
        <f t="shared" si="27"/>
        <v>0</v>
      </c>
      <c r="AO80">
        <f t="shared" si="28"/>
        <v>0</v>
      </c>
      <c r="AP80">
        <f t="shared" si="29"/>
        <v>0</v>
      </c>
      <c r="AQ80">
        <f t="shared" si="30"/>
        <v>0</v>
      </c>
      <c r="AR80">
        <f t="shared" si="31"/>
        <v>0</v>
      </c>
      <c r="AS80">
        <f t="shared" si="32"/>
        <v>0</v>
      </c>
      <c r="AT80">
        <f t="shared" si="33"/>
        <v>0</v>
      </c>
      <c r="AU80">
        <f t="shared" si="34"/>
        <v>0</v>
      </c>
      <c r="AV80">
        <f t="shared" si="35"/>
        <v>0</v>
      </c>
      <c r="AW80">
        <f t="shared" si="36"/>
        <v>0</v>
      </c>
    </row>
    <row r="81" spans="1:49" x14ac:dyDescent="0.25">
      <c r="A81" s="1">
        <v>79</v>
      </c>
      <c r="B81" t="s">
        <v>269</v>
      </c>
      <c r="C81" t="s">
        <v>271</v>
      </c>
      <c r="D81">
        <v>0</v>
      </c>
      <c r="E81">
        <v>0</v>
      </c>
      <c r="F81" t="s">
        <v>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27</v>
      </c>
      <c r="O81">
        <v>0</v>
      </c>
      <c r="P81">
        <v>0</v>
      </c>
      <c r="Q81" t="s">
        <v>27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f t="shared" si="24"/>
        <v>0</v>
      </c>
      <c r="AB81">
        <f t="shared" si="37"/>
        <v>0</v>
      </c>
      <c r="AC81">
        <f t="shared" si="38"/>
        <v>0</v>
      </c>
      <c r="AD81">
        <f t="shared" si="39"/>
        <v>0</v>
      </c>
      <c r="AE81">
        <f t="shared" si="40"/>
        <v>0</v>
      </c>
      <c r="AF81">
        <f t="shared" si="41"/>
        <v>0</v>
      </c>
      <c r="AG81">
        <f t="shared" si="42"/>
        <v>0</v>
      </c>
      <c r="AH81">
        <f t="shared" si="43"/>
        <v>0</v>
      </c>
      <c r="AI81">
        <f t="shared" si="44"/>
        <v>0</v>
      </c>
      <c r="AJ81">
        <f t="shared" si="45"/>
        <v>0</v>
      </c>
      <c r="AK81">
        <f t="shared" si="46"/>
        <v>0</v>
      </c>
      <c r="AL81">
        <f t="shared" si="25"/>
        <v>0</v>
      </c>
      <c r="AM81">
        <f t="shared" si="26"/>
        <v>0</v>
      </c>
      <c r="AN81">
        <f t="shared" si="27"/>
        <v>0</v>
      </c>
      <c r="AO81">
        <f t="shared" si="28"/>
        <v>0</v>
      </c>
      <c r="AP81">
        <f t="shared" si="29"/>
        <v>0</v>
      </c>
      <c r="AQ81">
        <f t="shared" si="30"/>
        <v>0</v>
      </c>
      <c r="AR81">
        <f t="shared" si="31"/>
        <v>0</v>
      </c>
      <c r="AS81">
        <f t="shared" si="32"/>
        <v>0</v>
      </c>
      <c r="AT81">
        <f t="shared" si="33"/>
        <v>0</v>
      </c>
      <c r="AU81">
        <f t="shared" si="34"/>
        <v>0</v>
      </c>
      <c r="AV81">
        <f t="shared" si="35"/>
        <v>0</v>
      </c>
      <c r="AW81">
        <f t="shared" si="36"/>
        <v>0</v>
      </c>
    </row>
    <row r="82" spans="1:49" x14ac:dyDescent="0.25">
      <c r="A82" s="1">
        <v>80</v>
      </c>
      <c r="B82" t="s">
        <v>269</v>
      </c>
      <c r="C82" t="s">
        <v>272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t="s">
        <v>27</v>
      </c>
      <c r="O82">
        <v>0</v>
      </c>
      <c r="P82">
        <v>0</v>
      </c>
      <c r="Q82" t="s">
        <v>27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f t="shared" si="24"/>
        <v>0</v>
      </c>
      <c r="AB82">
        <f t="shared" si="37"/>
        <v>0</v>
      </c>
      <c r="AC82">
        <f t="shared" si="38"/>
        <v>0</v>
      </c>
      <c r="AD82">
        <f t="shared" si="39"/>
        <v>0</v>
      </c>
      <c r="AE82">
        <f t="shared" si="40"/>
        <v>0</v>
      </c>
      <c r="AF82">
        <f t="shared" si="41"/>
        <v>0</v>
      </c>
      <c r="AG82">
        <f t="shared" si="42"/>
        <v>0</v>
      </c>
      <c r="AH82">
        <f t="shared" si="43"/>
        <v>0</v>
      </c>
      <c r="AI82">
        <f t="shared" si="44"/>
        <v>0</v>
      </c>
      <c r="AJ82">
        <f t="shared" si="45"/>
        <v>0</v>
      </c>
      <c r="AK82">
        <f t="shared" si="46"/>
        <v>0</v>
      </c>
      <c r="AL82">
        <f t="shared" si="25"/>
        <v>0</v>
      </c>
      <c r="AM82">
        <f t="shared" si="26"/>
        <v>0</v>
      </c>
      <c r="AN82">
        <f t="shared" si="27"/>
        <v>0</v>
      </c>
      <c r="AO82">
        <f t="shared" si="28"/>
        <v>0</v>
      </c>
      <c r="AP82">
        <f t="shared" si="29"/>
        <v>0</v>
      </c>
      <c r="AQ82">
        <f t="shared" si="30"/>
        <v>0</v>
      </c>
      <c r="AR82">
        <f t="shared" si="31"/>
        <v>0</v>
      </c>
      <c r="AS82">
        <f t="shared" si="32"/>
        <v>0</v>
      </c>
      <c r="AT82">
        <f t="shared" si="33"/>
        <v>0</v>
      </c>
      <c r="AU82">
        <f t="shared" si="34"/>
        <v>0</v>
      </c>
      <c r="AV82">
        <f t="shared" si="35"/>
        <v>0</v>
      </c>
      <c r="AW82">
        <f t="shared" si="36"/>
        <v>0</v>
      </c>
    </row>
    <row r="83" spans="1:49" x14ac:dyDescent="0.25">
      <c r="A83" s="1">
        <v>81</v>
      </c>
      <c r="B83" t="s">
        <v>269</v>
      </c>
      <c r="C83" t="s">
        <v>273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27</v>
      </c>
      <c r="O83">
        <v>0</v>
      </c>
      <c r="P83">
        <v>0</v>
      </c>
      <c r="Q83" t="s">
        <v>27</v>
      </c>
      <c r="R83">
        <v>0</v>
      </c>
      <c r="S83">
        <v>0</v>
      </c>
      <c r="T83">
        <v>0</v>
      </c>
      <c r="U83">
        <v>0</v>
      </c>
      <c r="V83" t="s">
        <v>27</v>
      </c>
      <c r="W83">
        <v>0</v>
      </c>
      <c r="X83">
        <v>0</v>
      </c>
      <c r="Y83">
        <v>0</v>
      </c>
      <c r="Z83">
        <v>0</v>
      </c>
      <c r="AA83">
        <f t="shared" si="24"/>
        <v>0</v>
      </c>
      <c r="AB83">
        <f t="shared" si="37"/>
        <v>0</v>
      </c>
      <c r="AC83">
        <f t="shared" si="38"/>
        <v>0</v>
      </c>
      <c r="AD83">
        <f t="shared" si="39"/>
        <v>0</v>
      </c>
      <c r="AE83">
        <f t="shared" si="40"/>
        <v>0</v>
      </c>
      <c r="AF83">
        <f t="shared" si="41"/>
        <v>0</v>
      </c>
      <c r="AG83">
        <f t="shared" si="42"/>
        <v>0</v>
      </c>
      <c r="AH83">
        <f t="shared" si="43"/>
        <v>0</v>
      </c>
      <c r="AI83">
        <f t="shared" si="44"/>
        <v>0</v>
      </c>
      <c r="AJ83">
        <f t="shared" si="45"/>
        <v>0</v>
      </c>
      <c r="AK83">
        <f t="shared" si="46"/>
        <v>0</v>
      </c>
      <c r="AL83">
        <f t="shared" si="25"/>
        <v>0</v>
      </c>
      <c r="AM83">
        <f t="shared" si="26"/>
        <v>0</v>
      </c>
      <c r="AN83">
        <f t="shared" si="27"/>
        <v>0</v>
      </c>
      <c r="AO83">
        <f t="shared" si="28"/>
        <v>0</v>
      </c>
      <c r="AP83">
        <f t="shared" si="29"/>
        <v>0</v>
      </c>
      <c r="AQ83">
        <f t="shared" si="30"/>
        <v>0</v>
      </c>
      <c r="AR83">
        <f t="shared" si="31"/>
        <v>0</v>
      </c>
      <c r="AS83">
        <f t="shared" si="32"/>
        <v>0</v>
      </c>
      <c r="AT83">
        <f t="shared" si="33"/>
        <v>0</v>
      </c>
      <c r="AU83">
        <f t="shared" si="34"/>
        <v>0</v>
      </c>
      <c r="AV83">
        <f t="shared" si="35"/>
        <v>0</v>
      </c>
      <c r="AW83">
        <f t="shared" si="36"/>
        <v>0</v>
      </c>
    </row>
    <row r="84" spans="1:49" x14ac:dyDescent="0.25">
      <c r="A84" s="1">
        <v>82</v>
      </c>
      <c r="B84" t="s">
        <v>269</v>
      </c>
      <c r="C84" t="s">
        <v>274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275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f t="shared" si="24"/>
        <v>0</v>
      </c>
      <c r="AB84">
        <f t="shared" si="37"/>
        <v>0</v>
      </c>
      <c r="AC84">
        <f t="shared" si="38"/>
        <v>0</v>
      </c>
      <c r="AD84">
        <f t="shared" si="39"/>
        <v>0</v>
      </c>
      <c r="AE84">
        <f t="shared" si="40"/>
        <v>0</v>
      </c>
      <c r="AF84">
        <f t="shared" si="41"/>
        <v>0</v>
      </c>
      <c r="AG84">
        <f t="shared" si="42"/>
        <v>0.875</v>
      </c>
      <c r="AH84">
        <f t="shared" si="43"/>
        <v>0</v>
      </c>
      <c r="AI84">
        <f t="shared" si="44"/>
        <v>0</v>
      </c>
      <c r="AJ84">
        <f t="shared" si="45"/>
        <v>0</v>
      </c>
      <c r="AK84">
        <f t="shared" si="46"/>
        <v>0</v>
      </c>
      <c r="AL84">
        <f t="shared" si="25"/>
        <v>0</v>
      </c>
      <c r="AM84">
        <f t="shared" si="26"/>
        <v>0</v>
      </c>
      <c r="AN84">
        <f t="shared" si="27"/>
        <v>0</v>
      </c>
      <c r="AO84">
        <f t="shared" si="28"/>
        <v>0</v>
      </c>
      <c r="AP84">
        <f t="shared" si="29"/>
        <v>0</v>
      </c>
      <c r="AQ84">
        <f t="shared" si="30"/>
        <v>0</v>
      </c>
      <c r="AR84">
        <f t="shared" si="31"/>
        <v>0</v>
      </c>
      <c r="AS84">
        <f t="shared" si="32"/>
        <v>0</v>
      </c>
      <c r="AT84">
        <f t="shared" si="33"/>
        <v>0</v>
      </c>
      <c r="AU84">
        <f t="shared" si="34"/>
        <v>0</v>
      </c>
      <c r="AV84">
        <f t="shared" si="35"/>
        <v>0</v>
      </c>
      <c r="AW84">
        <f t="shared" si="36"/>
        <v>0</v>
      </c>
    </row>
    <row r="85" spans="1:49" x14ac:dyDescent="0.25">
      <c r="A85" s="1">
        <v>83</v>
      </c>
      <c r="B85" t="s">
        <v>269</v>
      </c>
      <c r="C85" t="s">
        <v>276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27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 t="shared" si="24"/>
        <v>0</v>
      </c>
      <c r="AB85">
        <f t="shared" si="37"/>
        <v>0</v>
      </c>
      <c r="AC85">
        <f t="shared" si="38"/>
        <v>0</v>
      </c>
      <c r="AD85">
        <f t="shared" si="39"/>
        <v>0</v>
      </c>
      <c r="AE85">
        <f t="shared" si="40"/>
        <v>0</v>
      </c>
      <c r="AF85">
        <f t="shared" si="41"/>
        <v>0</v>
      </c>
      <c r="AG85">
        <f t="shared" si="42"/>
        <v>0</v>
      </c>
      <c r="AH85">
        <f t="shared" si="43"/>
        <v>0</v>
      </c>
      <c r="AI85">
        <f t="shared" si="44"/>
        <v>0</v>
      </c>
      <c r="AJ85">
        <f t="shared" si="45"/>
        <v>0</v>
      </c>
      <c r="AK85">
        <f t="shared" si="46"/>
        <v>0</v>
      </c>
      <c r="AL85">
        <f t="shared" si="25"/>
        <v>0</v>
      </c>
      <c r="AM85">
        <f t="shared" si="26"/>
        <v>0</v>
      </c>
      <c r="AN85">
        <f t="shared" si="27"/>
        <v>0</v>
      </c>
      <c r="AO85">
        <f t="shared" si="28"/>
        <v>0</v>
      </c>
      <c r="AP85">
        <f t="shared" si="29"/>
        <v>0</v>
      </c>
      <c r="AQ85">
        <f t="shared" si="30"/>
        <v>0</v>
      </c>
      <c r="AR85">
        <f t="shared" si="31"/>
        <v>0</v>
      </c>
      <c r="AS85">
        <f t="shared" si="32"/>
        <v>0</v>
      </c>
      <c r="AT85">
        <f t="shared" si="33"/>
        <v>0</v>
      </c>
      <c r="AU85">
        <f t="shared" si="34"/>
        <v>0</v>
      </c>
      <c r="AV85">
        <f t="shared" si="35"/>
        <v>0</v>
      </c>
      <c r="AW85">
        <f t="shared" si="36"/>
        <v>0</v>
      </c>
    </row>
    <row r="86" spans="1:49" x14ac:dyDescent="0.25">
      <c r="A86" s="1">
        <v>84</v>
      </c>
      <c r="B86" t="s">
        <v>277</v>
      </c>
      <c r="C86" t="s">
        <v>278</v>
      </c>
      <c r="D86">
        <v>0</v>
      </c>
      <c r="E86" t="s">
        <v>27</v>
      </c>
      <c r="F86">
        <v>0</v>
      </c>
      <c r="G86">
        <v>0</v>
      </c>
      <c r="H86">
        <v>0</v>
      </c>
      <c r="I86">
        <v>0</v>
      </c>
      <c r="J86" t="s">
        <v>27</v>
      </c>
      <c r="K86" t="s">
        <v>27</v>
      </c>
      <c r="L86" t="s">
        <v>27</v>
      </c>
      <c r="M86">
        <v>0</v>
      </c>
      <c r="N86" t="s">
        <v>279</v>
      </c>
      <c r="O86">
        <v>0</v>
      </c>
      <c r="P86">
        <v>0</v>
      </c>
      <c r="Q86" t="s">
        <v>27</v>
      </c>
      <c r="R86">
        <v>0</v>
      </c>
      <c r="S86">
        <v>0</v>
      </c>
      <c r="T86">
        <v>0</v>
      </c>
      <c r="U86">
        <v>0</v>
      </c>
      <c r="V86" t="s">
        <v>27</v>
      </c>
      <c r="W86">
        <v>0</v>
      </c>
      <c r="X86" t="s">
        <v>27</v>
      </c>
      <c r="Y86">
        <v>0</v>
      </c>
      <c r="Z86">
        <v>0</v>
      </c>
      <c r="AA86">
        <f t="shared" si="24"/>
        <v>0</v>
      </c>
      <c r="AB86">
        <f t="shared" si="37"/>
        <v>0</v>
      </c>
      <c r="AC86">
        <f t="shared" si="38"/>
        <v>0</v>
      </c>
      <c r="AD86">
        <f t="shared" si="39"/>
        <v>0</v>
      </c>
      <c r="AE86">
        <f t="shared" si="40"/>
        <v>0</v>
      </c>
      <c r="AF86">
        <f t="shared" si="41"/>
        <v>0</v>
      </c>
      <c r="AG86">
        <f t="shared" si="42"/>
        <v>0</v>
      </c>
      <c r="AH86">
        <f t="shared" si="43"/>
        <v>0</v>
      </c>
      <c r="AI86">
        <f t="shared" si="44"/>
        <v>0</v>
      </c>
      <c r="AJ86">
        <f t="shared" si="45"/>
        <v>0</v>
      </c>
      <c r="AK86">
        <f t="shared" si="46"/>
        <v>9.8000000000000007</v>
      </c>
      <c r="AL86">
        <f t="shared" si="25"/>
        <v>0</v>
      </c>
      <c r="AM86">
        <f t="shared" si="26"/>
        <v>0</v>
      </c>
      <c r="AN86">
        <f t="shared" si="27"/>
        <v>0</v>
      </c>
      <c r="AO86">
        <f t="shared" si="28"/>
        <v>0</v>
      </c>
      <c r="AP86">
        <f t="shared" si="29"/>
        <v>0</v>
      </c>
      <c r="AQ86">
        <f t="shared" si="30"/>
        <v>0</v>
      </c>
      <c r="AR86">
        <f t="shared" si="31"/>
        <v>0</v>
      </c>
      <c r="AS86">
        <f t="shared" si="32"/>
        <v>0</v>
      </c>
      <c r="AT86">
        <f t="shared" si="33"/>
        <v>0</v>
      </c>
      <c r="AU86">
        <f t="shared" si="34"/>
        <v>0</v>
      </c>
      <c r="AV86">
        <f t="shared" si="35"/>
        <v>0</v>
      </c>
      <c r="AW86">
        <f t="shared" si="36"/>
        <v>0</v>
      </c>
    </row>
    <row r="87" spans="1:49" x14ac:dyDescent="0.25">
      <c r="A87" s="1">
        <v>85</v>
      </c>
      <c r="B87" t="s">
        <v>277</v>
      </c>
      <c r="C87" t="s">
        <v>280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t="s">
        <v>27</v>
      </c>
      <c r="O87">
        <v>0</v>
      </c>
      <c r="P87">
        <v>0</v>
      </c>
      <c r="Q87" t="s">
        <v>27</v>
      </c>
      <c r="R87">
        <v>0</v>
      </c>
      <c r="S87" t="s">
        <v>27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f t="shared" si="24"/>
        <v>0</v>
      </c>
      <c r="AB87">
        <f t="shared" si="37"/>
        <v>0</v>
      </c>
      <c r="AC87">
        <f t="shared" si="38"/>
        <v>0</v>
      </c>
      <c r="AD87">
        <f t="shared" si="39"/>
        <v>0</v>
      </c>
      <c r="AE87">
        <f t="shared" si="40"/>
        <v>0</v>
      </c>
      <c r="AF87">
        <f t="shared" si="41"/>
        <v>0</v>
      </c>
      <c r="AG87">
        <f t="shared" si="42"/>
        <v>0</v>
      </c>
      <c r="AH87">
        <f t="shared" si="43"/>
        <v>0</v>
      </c>
      <c r="AI87">
        <f t="shared" si="44"/>
        <v>0</v>
      </c>
      <c r="AJ87">
        <f t="shared" si="45"/>
        <v>0</v>
      </c>
      <c r="AK87">
        <f t="shared" si="46"/>
        <v>0</v>
      </c>
      <c r="AL87">
        <f t="shared" si="25"/>
        <v>0</v>
      </c>
      <c r="AM87">
        <f t="shared" si="26"/>
        <v>0</v>
      </c>
      <c r="AN87">
        <f t="shared" si="27"/>
        <v>0</v>
      </c>
      <c r="AO87">
        <f t="shared" si="28"/>
        <v>0</v>
      </c>
      <c r="AP87">
        <f t="shared" si="29"/>
        <v>0</v>
      </c>
      <c r="AQ87">
        <f t="shared" si="30"/>
        <v>0</v>
      </c>
      <c r="AR87">
        <f t="shared" si="31"/>
        <v>0</v>
      </c>
      <c r="AS87">
        <f t="shared" si="32"/>
        <v>0</v>
      </c>
      <c r="AT87">
        <f t="shared" si="33"/>
        <v>0</v>
      </c>
      <c r="AU87">
        <f t="shared" si="34"/>
        <v>0</v>
      </c>
      <c r="AV87">
        <f t="shared" si="35"/>
        <v>0</v>
      </c>
      <c r="AW87">
        <f t="shared" si="36"/>
        <v>0</v>
      </c>
    </row>
    <row r="88" spans="1:49" x14ac:dyDescent="0.25">
      <c r="A88" s="1">
        <v>86</v>
      </c>
      <c r="B88" t="s">
        <v>277</v>
      </c>
      <c r="C88" t="s">
        <v>281</v>
      </c>
      <c r="D88">
        <v>0</v>
      </c>
      <c r="E88" t="s">
        <v>282</v>
      </c>
      <c r="F88">
        <v>0</v>
      </c>
      <c r="G88">
        <v>0</v>
      </c>
      <c r="H88">
        <v>0</v>
      </c>
      <c r="I88">
        <v>0</v>
      </c>
      <c r="J88" t="s">
        <v>283</v>
      </c>
      <c r="K88">
        <v>0</v>
      </c>
      <c r="L88" t="s">
        <v>27</v>
      </c>
      <c r="M88">
        <v>0</v>
      </c>
      <c r="N88" t="s">
        <v>284</v>
      </c>
      <c r="O88">
        <v>0</v>
      </c>
      <c r="P88">
        <v>0</v>
      </c>
      <c r="Q88" t="s">
        <v>27</v>
      </c>
      <c r="R88">
        <v>0</v>
      </c>
      <c r="S88">
        <v>0</v>
      </c>
      <c r="T88">
        <v>0</v>
      </c>
      <c r="U88">
        <v>0</v>
      </c>
      <c r="V88" t="s">
        <v>285</v>
      </c>
      <c r="W88">
        <v>0</v>
      </c>
      <c r="X88">
        <v>0</v>
      </c>
      <c r="Y88" t="s">
        <v>286</v>
      </c>
      <c r="Z88">
        <v>0</v>
      </c>
      <c r="AA88">
        <f t="shared" si="24"/>
        <v>0</v>
      </c>
      <c r="AB88">
        <f t="shared" si="37"/>
        <v>39.435299999999998</v>
      </c>
      <c r="AC88">
        <f t="shared" si="38"/>
        <v>0</v>
      </c>
      <c r="AD88">
        <f t="shared" si="39"/>
        <v>0</v>
      </c>
      <c r="AE88">
        <f t="shared" si="40"/>
        <v>0</v>
      </c>
      <c r="AF88">
        <f t="shared" si="41"/>
        <v>0</v>
      </c>
      <c r="AG88">
        <f t="shared" si="42"/>
        <v>1309.58833</v>
      </c>
      <c r="AH88">
        <f t="shared" si="43"/>
        <v>0</v>
      </c>
      <c r="AI88">
        <f t="shared" si="44"/>
        <v>0</v>
      </c>
      <c r="AJ88">
        <f t="shared" si="45"/>
        <v>0</v>
      </c>
      <c r="AK88">
        <f t="shared" si="46"/>
        <v>10495.6</v>
      </c>
      <c r="AL88">
        <f t="shared" si="25"/>
        <v>0</v>
      </c>
      <c r="AM88">
        <f t="shared" si="26"/>
        <v>0</v>
      </c>
      <c r="AN88">
        <f t="shared" si="27"/>
        <v>0</v>
      </c>
      <c r="AO88">
        <f t="shared" si="28"/>
        <v>0</v>
      </c>
      <c r="AP88">
        <f t="shared" si="29"/>
        <v>0</v>
      </c>
      <c r="AQ88">
        <f t="shared" si="30"/>
        <v>0</v>
      </c>
      <c r="AR88">
        <f t="shared" si="31"/>
        <v>0</v>
      </c>
      <c r="AS88">
        <f t="shared" si="32"/>
        <v>1364.67</v>
      </c>
      <c r="AT88">
        <f t="shared" si="33"/>
        <v>0</v>
      </c>
      <c r="AU88">
        <f t="shared" si="34"/>
        <v>0</v>
      </c>
      <c r="AV88">
        <f t="shared" si="35"/>
        <v>4</v>
      </c>
      <c r="AW88">
        <f t="shared" si="36"/>
        <v>0</v>
      </c>
    </row>
    <row r="89" spans="1:49" x14ac:dyDescent="0.25">
      <c r="A89" s="1">
        <v>87</v>
      </c>
      <c r="B89" t="s">
        <v>287</v>
      </c>
      <c r="C89" t="s">
        <v>288</v>
      </c>
      <c r="D89">
        <v>0</v>
      </c>
      <c r="E89" t="s">
        <v>27</v>
      </c>
      <c r="F89">
        <v>0</v>
      </c>
      <c r="G89" t="s">
        <v>289</v>
      </c>
      <c r="H89" t="s">
        <v>27</v>
      </c>
      <c r="I89">
        <v>0</v>
      </c>
      <c r="J89">
        <v>0</v>
      </c>
      <c r="K89" t="s">
        <v>27</v>
      </c>
      <c r="L89" t="s">
        <v>27</v>
      </c>
      <c r="M89">
        <v>0</v>
      </c>
      <c r="N89" t="s">
        <v>290</v>
      </c>
      <c r="O89">
        <v>0</v>
      </c>
      <c r="P89">
        <v>0</v>
      </c>
      <c r="Q89" t="s">
        <v>27</v>
      </c>
      <c r="R89">
        <v>0</v>
      </c>
      <c r="S89" t="s">
        <v>291</v>
      </c>
      <c r="T89" t="s">
        <v>182</v>
      </c>
      <c r="U89">
        <v>0</v>
      </c>
      <c r="V89" t="s">
        <v>292</v>
      </c>
      <c r="W89" t="s">
        <v>293</v>
      </c>
      <c r="X89" t="s">
        <v>27</v>
      </c>
      <c r="Y89" t="s">
        <v>294</v>
      </c>
      <c r="Z89">
        <v>0</v>
      </c>
      <c r="AA89">
        <f t="shared" si="24"/>
        <v>0</v>
      </c>
      <c r="AB89">
        <f t="shared" si="37"/>
        <v>0</v>
      </c>
      <c r="AC89">
        <f t="shared" si="38"/>
        <v>0</v>
      </c>
      <c r="AD89">
        <f t="shared" si="39"/>
        <v>748.05799999999999</v>
      </c>
      <c r="AE89">
        <f t="shared" si="40"/>
        <v>0</v>
      </c>
      <c r="AF89">
        <f t="shared" si="41"/>
        <v>0</v>
      </c>
      <c r="AG89">
        <f t="shared" si="42"/>
        <v>0</v>
      </c>
      <c r="AH89">
        <f t="shared" si="43"/>
        <v>0</v>
      </c>
      <c r="AI89">
        <f t="shared" si="44"/>
        <v>0</v>
      </c>
      <c r="AJ89">
        <f t="shared" si="45"/>
        <v>0</v>
      </c>
      <c r="AK89">
        <f t="shared" si="46"/>
        <v>2439.6</v>
      </c>
      <c r="AL89">
        <f t="shared" si="25"/>
        <v>0</v>
      </c>
      <c r="AM89">
        <f t="shared" si="26"/>
        <v>0</v>
      </c>
      <c r="AN89">
        <f t="shared" si="27"/>
        <v>0</v>
      </c>
      <c r="AO89">
        <f t="shared" si="28"/>
        <v>0</v>
      </c>
      <c r="AP89">
        <f t="shared" si="29"/>
        <v>192.27699999999999</v>
      </c>
      <c r="AQ89" t="e">
        <f t="shared" si="30"/>
        <v>#VALUE!</v>
      </c>
      <c r="AR89">
        <f t="shared" si="31"/>
        <v>0</v>
      </c>
      <c r="AS89">
        <f t="shared" si="32"/>
        <v>19.54</v>
      </c>
      <c r="AT89">
        <f t="shared" si="33"/>
        <v>181.93770000000001</v>
      </c>
      <c r="AU89">
        <f t="shared" si="34"/>
        <v>0</v>
      </c>
      <c r="AV89">
        <f t="shared" si="35"/>
        <v>1</v>
      </c>
      <c r="AW89">
        <f t="shared" si="36"/>
        <v>0</v>
      </c>
    </row>
    <row r="90" spans="1:49" x14ac:dyDescent="0.25">
      <c r="A90" s="1">
        <v>88</v>
      </c>
      <c r="B90" t="s">
        <v>287</v>
      </c>
      <c r="C90" t="s">
        <v>295</v>
      </c>
      <c r="D90">
        <v>0</v>
      </c>
      <c r="E90" t="s">
        <v>296</v>
      </c>
      <c r="F90">
        <v>0</v>
      </c>
      <c r="G90" t="s">
        <v>297</v>
      </c>
      <c r="H90" t="s">
        <v>298</v>
      </c>
      <c r="I90">
        <v>0</v>
      </c>
      <c r="J90" t="s">
        <v>299</v>
      </c>
      <c r="K90" t="s">
        <v>300</v>
      </c>
      <c r="L90" t="s">
        <v>27</v>
      </c>
      <c r="M90">
        <v>0</v>
      </c>
      <c r="N90" t="s">
        <v>27</v>
      </c>
      <c r="O90" t="s">
        <v>27</v>
      </c>
      <c r="P90">
        <v>0</v>
      </c>
      <c r="Q90" t="s">
        <v>301</v>
      </c>
      <c r="R90">
        <v>0</v>
      </c>
      <c r="S90" t="s">
        <v>27</v>
      </c>
      <c r="T90" t="s">
        <v>182</v>
      </c>
      <c r="U90">
        <v>0</v>
      </c>
      <c r="V90" t="s">
        <v>302</v>
      </c>
      <c r="W90" t="s">
        <v>303</v>
      </c>
      <c r="X90" t="s">
        <v>304</v>
      </c>
      <c r="Y90" t="s">
        <v>305</v>
      </c>
      <c r="Z90">
        <v>0</v>
      </c>
      <c r="AA90">
        <f t="shared" si="24"/>
        <v>0</v>
      </c>
      <c r="AB90">
        <f t="shared" si="37"/>
        <v>2949.6698999999999</v>
      </c>
      <c r="AC90">
        <f t="shared" si="38"/>
        <v>0</v>
      </c>
      <c r="AD90">
        <f t="shared" si="39"/>
        <v>316.37700000000001</v>
      </c>
      <c r="AE90">
        <f t="shared" si="40"/>
        <v>2032</v>
      </c>
      <c r="AF90">
        <f t="shared" si="41"/>
        <v>0</v>
      </c>
      <c r="AG90">
        <f t="shared" si="42"/>
        <v>14592.35542</v>
      </c>
      <c r="AH90">
        <f t="shared" si="43"/>
        <v>1566.982</v>
      </c>
      <c r="AI90">
        <f t="shared" si="44"/>
        <v>0</v>
      </c>
      <c r="AJ90">
        <f t="shared" si="45"/>
        <v>0</v>
      </c>
      <c r="AK90">
        <f t="shared" si="46"/>
        <v>0</v>
      </c>
      <c r="AL90">
        <f t="shared" si="25"/>
        <v>0</v>
      </c>
      <c r="AM90">
        <f t="shared" si="26"/>
        <v>0</v>
      </c>
      <c r="AN90">
        <f t="shared" si="27"/>
        <v>6651</v>
      </c>
      <c r="AO90">
        <f t="shared" si="28"/>
        <v>0</v>
      </c>
      <c r="AP90">
        <f t="shared" si="29"/>
        <v>0</v>
      </c>
      <c r="AQ90" t="e">
        <f t="shared" si="30"/>
        <v>#VALUE!</v>
      </c>
      <c r="AR90">
        <f t="shared" si="31"/>
        <v>0</v>
      </c>
      <c r="AS90">
        <f t="shared" si="32"/>
        <v>73174.759999999995</v>
      </c>
      <c r="AT90">
        <f t="shared" si="33"/>
        <v>978.55949999999996</v>
      </c>
      <c r="AU90">
        <f t="shared" si="34"/>
        <v>780.5</v>
      </c>
      <c r="AV90">
        <f t="shared" si="35"/>
        <v>134690</v>
      </c>
      <c r="AW90">
        <f t="shared" si="36"/>
        <v>0</v>
      </c>
    </row>
    <row r="91" spans="1:49" x14ac:dyDescent="0.25">
      <c r="A91" s="1">
        <v>89</v>
      </c>
      <c r="B91" t="s">
        <v>287</v>
      </c>
      <c r="C91" t="s">
        <v>306</v>
      </c>
      <c r="D91">
        <v>0</v>
      </c>
      <c r="E91" t="s">
        <v>27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27</v>
      </c>
      <c r="M91">
        <v>0</v>
      </c>
      <c r="N91" t="s">
        <v>307</v>
      </c>
      <c r="O91">
        <v>0</v>
      </c>
      <c r="P91">
        <v>0</v>
      </c>
      <c r="Q91" t="s">
        <v>27</v>
      </c>
      <c r="R91">
        <v>0</v>
      </c>
      <c r="S91">
        <v>0</v>
      </c>
      <c r="T91">
        <v>0</v>
      </c>
      <c r="U91">
        <v>0</v>
      </c>
      <c r="V91" t="s">
        <v>27</v>
      </c>
      <c r="W91">
        <v>0</v>
      </c>
      <c r="X91" t="s">
        <v>27</v>
      </c>
      <c r="Y91">
        <v>0</v>
      </c>
      <c r="Z91">
        <v>0</v>
      </c>
      <c r="AA91">
        <f t="shared" si="24"/>
        <v>0</v>
      </c>
      <c r="AB91">
        <f t="shared" si="37"/>
        <v>0</v>
      </c>
      <c r="AC91">
        <f t="shared" si="38"/>
        <v>0</v>
      </c>
      <c r="AD91">
        <f t="shared" si="39"/>
        <v>0</v>
      </c>
      <c r="AE91">
        <f t="shared" si="40"/>
        <v>0</v>
      </c>
      <c r="AF91">
        <f t="shared" si="41"/>
        <v>0</v>
      </c>
      <c r="AG91">
        <f t="shared" si="42"/>
        <v>0</v>
      </c>
      <c r="AH91">
        <f t="shared" si="43"/>
        <v>0</v>
      </c>
      <c r="AI91">
        <f t="shared" si="44"/>
        <v>0</v>
      </c>
      <c r="AJ91">
        <f t="shared" si="45"/>
        <v>0</v>
      </c>
      <c r="AK91">
        <f t="shared" si="46"/>
        <v>14.1</v>
      </c>
      <c r="AL91">
        <f t="shared" si="25"/>
        <v>0</v>
      </c>
      <c r="AM91">
        <f t="shared" si="26"/>
        <v>0</v>
      </c>
      <c r="AN91">
        <f t="shared" si="27"/>
        <v>0</v>
      </c>
      <c r="AO91">
        <f t="shared" si="28"/>
        <v>0</v>
      </c>
      <c r="AP91">
        <f t="shared" si="29"/>
        <v>0</v>
      </c>
      <c r="AQ91">
        <f t="shared" si="30"/>
        <v>0</v>
      </c>
      <c r="AR91">
        <f t="shared" si="31"/>
        <v>0</v>
      </c>
      <c r="AS91">
        <f t="shared" si="32"/>
        <v>0</v>
      </c>
      <c r="AT91">
        <f t="shared" si="33"/>
        <v>0</v>
      </c>
      <c r="AU91">
        <f t="shared" si="34"/>
        <v>0</v>
      </c>
      <c r="AV91">
        <f t="shared" si="35"/>
        <v>0</v>
      </c>
      <c r="AW91">
        <f t="shared" si="36"/>
        <v>0</v>
      </c>
    </row>
    <row r="92" spans="1:49" x14ac:dyDescent="0.25">
      <c r="A92" s="1">
        <v>90</v>
      </c>
      <c r="B92" t="s">
        <v>287</v>
      </c>
      <c r="C92" t="s">
        <v>308</v>
      </c>
      <c r="D92">
        <v>0</v>
      </c>
      <c r="E92" t="s">
        <v>309</v>
      </c>
      <c r="F92" t="s">
        <v>54</v>
      </c>
      <c r="G92">
        <v>0</v>
      </c>
      <c r="H92" t="s">
        <v>27</v>
      </c>
      <c r="I92">
        <v>0</v>
      </c>
      <c r="J92" t="s">
        <v>310</v>
      </c>
      <c r="K92" t="s">
        <v>311</v>
      </c>
      <c r="L92" t="s">
        <v>27</v>
      </c>
      <c r="M92">
        <v>0</v>
      </c>
      <c r="N92" t="s">
        <v>312</v>
      </c>
      <c r="O92" t="s">
        <v>27</v>
      </c>
      <c r="P92">
        <v>0</v>
      </c>
      <c r="Q92" t="s">
        <v>313</v>
      </c>
      <c r="R92">
        <v>0</v>
      </c>
      <c r="S92" t="s">
        <v>27</v>
      </c>
      <c r="T92">
        <v>0</v>
      </c>
      <c r="U92">
        <v>0</v>
      </c>
      <c r="V92" t="s">
        <v>314</v>
      </c>
      <c r="W92" t="s">
        <v>27</v>
      </c>
      <c r="X92" t="s">
        <v>315</v>
      </c>
      <c r="Y92" t="s">
        <v>316</v>
      </c>
      <c r="Z92" t="s">
        <v>317</v>
      </c>
      <c r="AA92">
        <f t="shared" si="24"/>
        <v>0</v>
      </c>
      <c r="AB92">
        <f t="shared" si="37"/>
        <v>4173.9916999999996</v>
      </c>
      <c r="AC92">
        <f t="shared" si="38"/>
        <v>2</v>
      </c>
      <c r="AD92">
        <f t="shared" si="39"/>
        <v>0</v>
      </c>
      <c r="AE92">
        <f t="shared" si="40"/>
        <v>0</v>
      </c>
      <c r="AF92">
        <f t="shared" si="41"/>
        <v>0</v>
      </c>
      <c r="AG92">
        <f t="shared" si="42"/>
        <v>5086.5432300000002</v>
      </c>
      <c r="AH92">
        <f t="shared" si="43"/>
        <v>1010.8920000000001</v>
      </c>
      <c r="AI92">
        <f t="shared" si="44"/>
        <v>0</v>
      </c>
      <c r="AJ92">
        <f t="shared" si="45"/>
        <v>0</v>
      </c>
      <c r="AK92">
        <f t="shared" si="46"/>
        <v>4965.7</v>
      </c>
      <c r="AL92">
        <f t="shared" si="25"/>
        <v>0</v>
      </c>
      <c r="AM92">
        <f t="shared" si="26"/>
        <v>0</v>
      </c>
      <c r="AN92">
        <f t="shared" si="27"/>
        <v>3083</v>
      </c>
      <c r="AO92">
        <f t="shared" si="28"/>
        <v>0</v>
      </c>
      <c r="AP92">
        <f t="shared" si="29"/>
        <v>0</v>
      </c>
      <c r="AQ92">
        <f t="shared" si="30"/>
        <v>0</v>
      </c>
      <c r="AR92">
        <f t="shared" si="31"/>
        <v>0</v>
      </c>
      <c r="AS92">
        <f t="shared" si="32"/>
        <v>217271.95</v>
      </c>
      <c r="AT92">
        <f t="shared" si="33"/>
        <v>0</v>
      </c>
      <c r="AU92">
        <f t="shared" si="34"/>
        <v>2755.17</v>
      </c>
      <c r="AV92">
        <f t="shared" si="35"/>
        <v>77637</v>
      </c>
      <c r="AW92">
        <f t="shared" si="36"/>
        <v>3.6900000000000002E-2</v>
      </c>
    </row>
    <row r="93" spans="1:49" x14ac:dyDescent="0.25">
      <c r="A93" s="1">
        <v>91</v>
      </c>
      <c r="B93" t="s">
        <v>287</v>
      </c>
      <c r="C93" t="s">
        <v>318</v>
      </c>
      <c r="D93">
        <v>0</v>
      </c>
      <c r="E93" t="s">
        <v>27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27</v>
      </c>
      <c r="Y93">
        <v>0</v>
      </c>
      <c r="Z93">
        <v>0</v>
      </c>
      <c r="AA93">
        <f t="shared" si="24"/>
        <v>0</v>
      </c>
      <c r="AB93">
        <f t="shared" si="37"/>
        <v>0</v>
      </c>
      <c r="AC93">
        <f t="shared" si="38"/>
        <v>0</v>
      </c>
      <c r="AD93">
        <f t="shared" si="39"/>
        <v>0</v>
      </c>
      <c r="AE93">
        <f t="shared" si="40"/>
        <v>0</v>
      </c>
      <c r="AF93">
        <f t="shared" si="41"/>
        <v>0</v>
      </c>
      <c r="AG93">
        <f t="shared" si="42"/>
        <v>0</v>
      </c>
      <c r="AH93">
        <f t="shared" si="43"/>
        <v>0</v>
      </c>
      <c r="AI93">
        <f t="shared" si="44"/>
        <v>0</v>
      </c>
      <c r="AJ93">
        <f t="shared" si="45"/>
        <v>0</v>
      </c>
      <c r="AK93">
        <f t="shared" si="46"/>
        <v>0</v>
      </c>
      <c r="AL93">
        <f t="shared" si="25"/>
        <v>0</v>
      </c>
      <c r="AM93">
        <f t="shared" si="26"/>
        <v>0</v>
      </c>
      <c r="AN93">
        <f t="shared" si="27"/>
        <v>0</v>
      </c>
      <c r="AO93">
        <f t="shared" si="28"/>
        <v>0</v>
      </c>
      <c r="AP93">
        <f t="shared" si="29"/>
        <v>0</v>
      </c>
      <c r="AQ93">
        <f t="shared" si="30"/>
        <v>0</v>
      </c>
      <c r="AR93">
        <f t="shared" si="31"/>
        <v>0</v>
      </c>
      <c r="AS93">
        <f t="shared" si="32"/>
        <v>0</v>
      </c>
      <c r="AT93">
        <f t="shared" si="33"/>
        <v>0</v>
      </c>
      <c r="AU93">
        <f t="shared" si="34"/>
        <v>0</v>
      </c>
      <c r="AV93">
        <f t="shared" si="35"/>
        <v>0</v>
      </c>
      <c r="AW93">
        <f t="shared" si="36"/>
        <v>0</v>
      </c>
    </row>
    <row r="94" spans="1:49" x14ac:dyDescent="0.25">
      <c r="A94" s="1">
        <v>92</v>
      </c>
      <c r="B94" t="s">
        <v>287</v>
      </c>
      <c r="C94" t="s">
        <v>319</v>
      </c>
      <c r="D94">
        <v>0</v>
      </c>
      <c r="E94" t="s">
        <v>320</v>
      </c>
      <c r="F94" t="s">
        <v>321</v>
      </c>
      <c r="G94" t="s">
        <v>27</v>
      </c>
      <c r="H94" t="s">
        <v>322</v>
      </c>
      <c r="I94">
        <v>0</v>
      </c>
      <c r="J94" t="s">
        <v>323</v>
      </c>
      <c r="K94" t="s">
        <v>324</v>
      </c>
      <c r="L94" t="s">
        <v>27</v>
      </c>
      <c r="M94">
        <v>0</v>
      </c>
      <c r="N94" t="s">
        <v>325</v>
      </c>
      <c r="O94" t="s">
        <v>27</v>
      </c>
      <c r="P94">
        <v>0</v>
      </c>
      <c r="Q94" t="s">
        <v>27</v>
      </c>
      <c r="R94">
        <v>0</v>
      </c>
      <c r="S94" t="s">
        <v>326</v>
      </c>
      <c r="T94" t="s">
        <v>182</v>
      </c>
      <c r="U94">
        <v>0</v>
      </c>
      <c r="V94" t="s">
        <v>327</v>
      </c>
      <c r="W94" t="s">
        <v>328</v>
      </c>
      <c r="X94" t="s">
        <v>329</v>
      </c>
      <c r="Y94" t="s">
        <v>330</v>
      </c>
      <c r="Z94">
        <v>0</v>
      </c>
      <c r="AA94">
        <f t="shared" si="24"/>
        <v>0</v>
      </c>
      <c r="AB94">
        <f t="shared" si="37"/>
        <v>2600.8589000000002</v>
      </c>
      <c r="AC94">
        <f t="shared" si="38"/>
        <v>97</v>
      </c>
      <c r="AD94">
        <f t="shared" si="39"/>
        <v>0</v>
      </c>
      <c r="AE94">
        <f t="shared" si="40"/>
        <v>9374.9500000000007</v>
      </c>
      <c r="AF94">
        <f t="shared" si="41"/>
        <v>0</v>
      </c>
      <c r="AG94">
        <f t="shared" si="42"/>
        <v>842.70243000000005</v>
      </c>
      <c r="AH94">
        <f t="shared" si="43"/>
        <v>3217.3919999999998</v>
      </c>
      <c r="AI94">
        <f t="shared" si="44"/>
        <v>0</v>
      </c>
      <c r="AJ94">
        <f t="shared" si="45"/>
        <v>0</v>
      </c>
      <c r="AK94">
        <f t="shared" si="46"/>
        <v>749</v>
      </c>
      <c r="AL94">
        <f t="shared" si="25"/>
        <v>0</v>
      </c>
      <c r="AM94">
        <f t="shared" si="26"/>
        <v>0</v>
      </c>
      <c r="AN94">
        <f t="shared" si="27"/>
        <v>0</v>
      </c>
      <c r="AO94">
        <f t="shared" si="28"/>
        <v>0</v>
      </c>
      <c r="AP94">
        <f t="shared" si="29"/>
        <v>231.374</v>
      </c>
      <c r="AQ94" t="e">
        <f t="shared" si="30"/>
        <v>#VALUE!</v>
      </c>
      <c r="AR94">
        <f t="shared" si="31"/>
        <v>0</v>
      </c>
      <c r="AS94">
        <f t="shared" si="32"/>
        <v>31780.94</v>
      </c>
      <c r="AT94">
        <f t="shared" si="33"/>
        <v>82.751499999999993</v>
      </c>
      <c r="AU94">
        <f t="shared" si="34"/>
        <v>1323.97</v>
      </c>
      <c r="AV94">
        <f t="shared" si="35"/>
        <v>100355</v>
      </c>
      <c r="AW94">
        <f t="shared" si="36"/>
        <v>0</v>
      </c>
    </row>
    <row r="95" spans="1:49" x14ac:dyDescent="0.25">
      <c r="A95" s="1">
        <v>93</v>
      </c>
      <c r="B95" t="s">
        <v>331</v>
      </c>
      <c r="C95" t="s">
        <v>332</v>
      </c>
      <c r="D95">
        <v>0</v>
      </c>
      <c r="E95">
        <v>0</v>
      </c>
      <c r="F95" t="s">
        <v>333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334</v>
      </c>
      <c r="AA95">
        <f t="shared" si="24"/>
        <v>0</v>
      </c>
      <c r="AB95">
        <f t="shared" si="37"/>
        <v>0</v>
      </c>
      <c r="AC95">
        <f t="shared" si="38"/>
        <v>172</v>
      </c>
      <c r="AD95">
        <f t="shared" si="39"/>
        <v>0</v>
      </c>
      <c r="AE95">
        <f t="shared" si="40"/>
        <v>0</v>
      </c>
      <c r="AF95">
        <f t="shared" si="41"/>
        <v>0</v>
      </c>
      <c r="AG95">
        <f t="shared" si="42"/>
        <v>0</v>
      </c>
      <c r="AH95">
        <f t="shared" si="43"/>
        <v>0</v>
      </c>
      <c r="AI95">
        <f t="shared" si="44"/>
        <v>0</v>
      </c>
      <c r="AJ95">
        <f t="shared" si="45"/>
        <v>0</v>
      </c>
      <c r="AK95">
        <f t="shared" si="46"/>
        <v>0</v>
      </c>
      <c r="AL95">
        <f t="shared" si="25"/>
        <v>0</v>
      </c>
      <c r="AM95">
        <f t="shared" si="26"/>
        <v>0</v>
      </c>
      <c r="AN95">
        <f t="shared" si="27"/>
        <v>0</v>
      </c>
      <c r="AO95">
        <f t="shared" si="28"/>
        <v>0</v>
      </c>
      <c r="AP95">
        <f t="shared" si="29"/>
        <v>0</v>
      </c>
      <c r="AQ95">
        <f t="shared" si="30"/>
        <v>0</v>
      </c>
      <c r="AR95">
        <f t="shared" si="31"/>
        <v>0</v>
      </c>
      <c r="AS95">
        <f t="shared" si="32"/>
        <v>0</v>
      </c>
      <c r="AT95">
        <f t="shared" si="33"/>
        <v>0</v>
      </c>
      <c r="AU95">
        <f t="shared" si="34"/>
        <v>0</v>
      </c>
      <c r="AV95">
        <f t="shared" si="35"/>
        <v>0</v>
      </c>
      <c r="AW95">
        <f t="shared" si="36"/>
        <v>331.66030000000001</v>
      </c>
    </row>
    <row r="96" spans="1:49" x14ac:dyDescent="0.25">
      <c r="A96" s="1">
        <v>94</v>
      </c>
      <c r="B96" t="s">
        <v>331</v>
      </c>
      <c r="C96" t="s">
        <v>335</v>
      </c>
      <c r="D96">
        <v>0</v>
      </c>
      <c r="E96" t="s">
        <v>336</v>
      </c>
      <c r="F96" t="s">
        <v>337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27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338</v>
      </c>
      <c r="AA96">
        <f t="shared" si="24"/>
        <v>0</v>
      </c>
      <c r="AB96">
        <f t="shared" si="37"/>
        <v>691.23479999999995</v>
      </c>
      <c r="AC96">
        <f t="shared" si="38"/>
        <v>1434</v>
      </c>
      <c r="AD96">
        <f t="shared" si="39"/>
        <v>0</v>
      </c>
      <c r="AE96">
        <f t="shared" si="40"/>
        <v>0</v>
      </c>
      <c r="AF96">
        <f t="shared" si="41"/>
        <v>0</v>
      </c>
      <c r="AG96">
        <f t="shared" si="42"/>
        <v>0</v>
      </c>
      <c r="AH96">
        <f t="shared" si="43"/>
        <v>0</v>
      </c>
      <c r="AI96">
        <f t="shared" si="44"/>
        <v>0</v>
      </c>
      <c r="AJ96">
        <f t="shared" si="45"/>
        <v>0</v>
      </c>
      <c r="AK96">
        <f t="shared" si="46"/>
        <v>0</v>
      </c>
      <c r="AL96">
        <f t="shared" si="25"/>
        <v>0</v>
      </c>
      <c r="AM96">
        <f t="shared" si="26"/>
        <v>0</v>
      </c>
      <c r="AN96">
        <f t="shared" si="27"/>
        <v>0</v>
      </c>
      <c r="AO96">
        <f t="shared" si="28"/>
        <v>0</v>
      </c>
      <c r="AP96">
        <f t="shared" si="29"/>
        <v>0</v>
      </c>
      <c r="AQ96">
        <f t="shared" si="30"/>
        <v>0</v>
      </c>
      <c r="AR96">
        <f t="shared" si="31"/>
        <v>0</v>
      </c>
      <c r="AS96">
        <f t="shared" si="32"/>
        <v>0</v>
      </c>
      <c r="AT96">
        <f t="shared" si="33"/>
        <v>0</v>
      </c>
      <c r="AU96">
        <f t="shared" si="34"/>
        <v>0</v>
      </c>
      <c r="AV96">
        <f t="shared" si="35"/>
        <v>0</v>
      </c>
      <c r="AW96">
        <f t="shared" si="36"/>
        <v>0.14630000000000001</v>
      </c>
    </row>
    <row r="97" spans="1:49" x14ac:dyDescent="0.25">
      <c r="A97" s="1">
        <v>95</v>
      </c>
      <c r="B97" t="s">
        <v>339</v>
      </c>
      <c r="C97" t="s">
        <v>340</v>
      </c>
      <c r="D97">
        <v>0</v>
      </c>
      <c r="E97" t="s">
        <v>341</v>
      </c>
      <c r="F97" t="s">
        <v>342</v>
      </c>
      <c r="G97" t="s">
        <v>27</v>
      </c>
      <c r="H97">
        <v>0</v>
      </c>
      <c r="I97" t="s">
        <v>27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27</v>
      </c>
      <c r="U97">
        <v>0</v>
      </c>
      <c r="V97">
        <v>0</v>
      </c>
      <c r="W97" t="s">
        <v>343</v>
      </c>
      <c r="X97">
        <v>0</v>
      </c>
      <c r="Y97">
        <v>0</v>
      </c>
      <c r="Z97" t="s">
        <v>344</v>
      </c>
      <c r="AA97">
        <f t="shared" si="24"/>
        <v>0</v>
      </c>
      <c r="AB97">
        <f t="shared" si="37"/>
        <v>247.2869</v>
      </c>
      <c r="AC97">
        <f t="shared" si="38"/>
        <v>324</v>
      </c>
      <c r="AD97">
        <f t="shared" si="39"/>
        <v>0</v>
      </c>
      <c r="AE97">
        <f t="shared" si="40"/>
        <v>0</v>
      </c>
      <c r="AF97">
        <f t="shared" si="41"/>
        <v>0</v>
      </c>
      <c r="AG97">
        <f t="shared" si="42"/>
        <v>0</v>
      </c>
      <c r="AH97">
        <f t="shared" si="43"/>
        <v>0</v>
      </c>
      <c r="AI97">
        <f t="shared" si="44"/>
        <v>0</v>
      </c>
      <c r="AJ97">
        <f t="shared" si="45"/>
        <v>0</v>
      </c>
      <c r="AK97">
        <f t="shared" si="46"/>
        <v>0</v>
      </c>
      <c r="AL97">
        <f t="shared" si="25"/>
        <v>0</v>
      </c>
      <c r="AM97">
        <f t="shared" si="26"/>
        <v>0</v>
      </c>
      <c r="AN97">
        <f t="shared" si="27"/>
        <v>0</v>
      </c>
      <c r="AO97">
        <f t="shared" si="28"/>
        <v>0</v>
      </c>
      <c r="AP97">
        <f t="shared" si="29"/>
        <v>0</v>
      </c>
      <c r="AQ97">
        <f t="shared" si="30"/>
        <v>0</v>
      </c>
      <c r="AR97">
        <f t="shared" si="31"/>
        <v>0</v>
      </c>
      <c r="AS97">
        <f t="shared" si="32"/>
        <v>0</v>
      </c>
      <c r="AT97">
        <f t="shared" si="33"/>
        <v>76.573999999999998</v>
      </c>
      <c r="AU97">
        <f t="shared" si="34"/>
        <v>0</v>
      </c>
      <c r="AV97">
        <f t="shared" si="35"/>
        <v>0</v>
      </c>
      <c r="AW97">
        <f t="shared" si="36"/>
        <v>16.8748</v>
      </c>
    </row>
    <row r="98" spans="1:49" x14ac:dyDescent="0.25">
      <c r="A98" s="1">
        <v>96</v>
      </c>
      <c r="B98" t="s">
        <v>339</v>
      </c>
      <c r="C98" t="s">
        <v>345</v>
      </c>
      <c r="D98">
        <v>0</v>
      </c>
      <c r="E98" t="s">
        <v>346</v>
      </c>
      <c r="F98" t="s">
        <v>347</v>
      </c>
      <c r="G98" t="s">
        <v>27</v>
      </c>
      <c r="H98">
        <v>0</v>
      </c>
      <c r="I98" t="s">
        <v>348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349</v>
      </c>
      <c r="T98" t="s">
        <v>350</v>
      </c>
      <c r="U98">
        <v>0</v>
      </c>
      <c r="V98">
        <v>0</v>
      </c>
      <c r="W98" t="s">
        <v>351</v>
      </c>
      <c r="X98">
        <v>0</v>
      </c>
      <c r="Y98">
        <v>0</v>
      </c>
      <c r="Z98" t="s">
        <v>352</v>
      </c>
      <c r="AA98">
        <f t="shared" si="24"/>
        <v>0</v>
      </c>
      <c r="AB98">
        <f t="shared" si="37"/>
        <v>12.7363</v>
      </c>
      <c r="AC98">
        <f t="shared" si="38"/>
        <v>22</v>
      </c>
      <c r="AD98">
        <f t="shared" si="39"/>
        <v>0</v>
      </c>
      <c r="AE98">
        <f t="shared" si="40"/>
        <v>0</v>
      </c>
      <c r="AF98">
        <f t="shared" si="41"/>
        <v>1.7969999999999999</v>
      </c>
      <c r="AG98">
        <f t="shared" si="42"/>
        <v>0</v>
      </c>
      <c r="AH98">
        <f t="shared" si="43"/>
        <v>0</v>
      </c>
      <c r="AI98">
        <f t="shared" si="44"/>
        <v>0</v>
      </c>
      <c r="AJ98">
        <f t="shared" si="45"/>
        <v>0</v>
      </c>
      <c r="AK98">
        <f t="shared" si="46"/>
        <v>0</v>
      </c>
      <c r="AL98">
        <f t="shared" si="25"/>
        <v>0</v>
      </c>
      <c r="AM98">
        <f t="shared" si="26"/>
        <v>0</v>
      </c>
      <c r="AN98">
        <f t="shared" si="27"/>
        <v>0</v>
      </c>
      <c r="AO98">
        <f t="shared" si="28"/>
        <v>0</v>
      </c>
      <c r="AP98">
        <f t="shared" si="29"/>
        <v>0.192</v>
      </c>
      <c r="AQ98">
        <f t="shared" si="30"/>
        <v>28.51</v>
      </c>
      <c r="AR98">
        <f t="shared" si="31"/>
        <v>0</v>
      </c>
      <c r="AS98">
        <f t="shared" si="32"/>
        <v>0</v>
      </c>
      <c r="AT98">
        <f t="shared" si="33"/>
        <v>357.23700000000002</v>
      </c>
      <c r="AU98">
        <f t="shared" si="34"/>
        <v>0</v>
      </c>
      <c r="AV98">
        <f t="shared" si="35"/>
        <v>0</v>
      </c>
      <c r="AW98">
        <f t="shared" si="36"/>
        <v>13.234400000000001</v>
      </c>
    </row>
    <row r="99" spans="1:49" x14ac:dyDescent="0.25">
      <c r="A99" s="1">
        <v>97</v>
      </c>
      <c r="B99" t="s">
        <v>339</v>
      </c>
      <c r="C99" t="s">
        <v>353</v>
      </c>
      <c r="D99">
        <v>0</v>
      </c>
      <c r="E99" t="s">
        <v>27</v>
      </c>
      <c r="F99" t="s">
        <v>27</v>
      </c>
      <c r="G99" t="s">
        <v>27</v>
      </c>
      <c r="H99">
        <v>0</v>
      </c>
      <c r="I99" t="s">
        <v>27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354</v>
      </c>
      <c r="T99" t="s">
        <v>355</v>
      </c>
      <c r="U99">
        <v>0</v>
      </c>
      <c r="V99">
        <v>0</v>
      </c>
      <c r="W99" t="s">
        <v>356</v>
      </c>
      <c r="X99">
        <v>0</v>
      </c>
      <c r="Y99" t="s">
        <v>357</v>
      </c>
      <c r="Z99" t="s">
        <v>27</v>
      </c>
      <c r="AA99">
        <f t="shared" si="24"/>
        <v>0</v>
      </c>
      <c r="AB99">
        <f t="shared" si="37"/>
        <v>0</v>
      </c>
      <c r="AC99">
        <f t="shared" si="38"/>
        <v>0</v>
      </c>
      <c r="AD99">
        <f t="shared" si="39"/>
        <v>0</v>
      </c>
      <c r="AE99">
        <f t="shared" si="40"/>
        <v>0</v>
      </c>
      <c r="AF99">
        <f t="shared" si="41"/>
        <v>0</v>
      </c>
      <c r="AG99">
        <f t="shared" si="42"/>
        <v>0</v>
      </c>
      <c r="AH99">
        <f t="shared" si="43"/>
        <v>0</v>
      </c>
      <c r="AI99">
        <f t="shared" si="44"/>
        <v>0</v>
      </c>
      <c r="AJ99">
        <f t="shared" si="45"/>
        <v>0</v>
      </c>
      <c r="AK99">
        <f t="shared" si="46"/>
        <v>0</v>
      </c>
      <c r="AL99">
        <f t="shared" si="25"/>
        <v>0</v>
      </c>
      <c r="AM99">
        <f t="shared" si="26"/>
        <v>0</v>
      </c>
      <c r="AN99">
        <f t="shared" si="27"/>
        <v>0</v>
      </c>
      <c r="AO99">
        <f t="shared" si="28"/>
        <v>0</v>
      </c>
      <c r="AP99">
        <f t="shared" si="29"/>
        <v>10.871</v>
      </c>
      <c r="AQ99">
        <f t="shared" si="30"/>
        <v>33.64</v>
      </c>
      <c r="AR99">
        <f t="shared" si="31"/>
        <v>0</v>
      </c>
      <c r="AS99">
        <f t="shared" si="32"/>
        <v>0</v>
      </c>
      <c r="AT99">
        <f t="shared" si="33"/>
        <v>37.621000000000002</v>
      </c>
      <c r="AU99">
        <f t="shared" si="34"/>
        <v>0</v>
      </c>
      <c r="AV99">
        <f t="shared" si="35"/>
        <v>1735</v>
      </c>
      <c r="AW99">
        <f t="shared" si="36"/>
        <v>0</v>
      </c>
    </row>
    <row r="100" spans="1:49" x14ac:dyDescent="0.25">
      <c r="A100" s="1">
        <v>98</v>
      </c>
      <c r="B100" t="s">
        <v>339</v>
      </c>
      <c r="C100" t="s">
        <v>358</v>
      </c>
      <c r="D100">
        <v>0</v>
      </c>
      <c r="E100">
        <v>0</v>
      </c>
      <c r="F100" t="s">
        <v>27</v>
      </c>
      <c r="G100" t="s">
        <v>27</v>
      </c>
      <c r="H100">
        <v>0</v>
      </c>
      <c r="I100" t="s">
        <v>27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27</v>
      </c>
      <c r="U100">
        <v>0</v>
      </c>
      <c r="V100">
        <v>0</v>
      </c>
      <c r="W100" t="s">
        <v>27</v>
      </c>
      <c r="X100">
        <v>0</v>
      </c>
      <c r="Y100">
        <v>0</v>
      </c>
      <c r="Z100" t="s">
        <v>359</v>
      </c>
      <c r="AA100">
        <f t="shared" si="24"/>
        <v>0</v>
      </c>
      <c r="AB100">
        <f t="shared" si="37"/>
        <v>0</v>
      </c>
      <c r="AC100">
        <f t="shared" si="38"/>
        <v>0</v>
      </c>
      <c r="AD100">
        <f t="shared" si="39"/>
        <v>0</v>
      </c>
      <c r="AE100">
        <f t="shared" si="40"/>
        <v>0</v>
      </c>
      <c r="AF100">
        <f t="shared" si="41"/>
        <v>0</v>
      </c>
      <c r="AG100">
        <f t="shared" si="42"/>
        <v>0</v>
      </c>
      <c r="AH100">
        <f t="shared" si="43"/>
        <v>0</v>
      </c>
      <c r="AI100">
        <f t="shared" si="44"/>
        <v>0</v>
      </c>
      <c r="AJ100">
        <f t="shared" si="45"/>
        <v>0</v>
      </c>
      <c r="AK100">
        <f t="shared" si="46"/>
        <v>0</v>
      </c>
      <c r="AL100">
        <f t="shared" si="25"/>
        <v>0</v>
      </c>
      <c r="AM100">
        <f t="shared" si="26"/>
        <v>0</v>
      </c>
      <c r="AN100">
        <f t="shared" si="27"/>
        <v>0</v>
      </c>
      <c r="AO100">
        <f t="shared" si="28"/>
        <v>0</v>
      </c>
      <c r="AP100">
        <f t="shared" si="29"/>
        <v>0</v>
      </c>
      <c r="AQ100">
        <f t="shared" si="30"/>
        <v>0</v>
      </c>
      <c r="AR100">
        <f t="shared" si="31"/>
        <v>0</v>
      </c>
      <c r="AS100">
        <f t="shared" si="32"/>
        <v>0</v>
      </c>
      <c r="AT100">
        <f t="shared" si="33"/>
        <v>0</v>
      </c>
      <c r="AU100">
        <f t="shared" si="34"/>
        <v>0</v>
      </c>
      <c r="AV100">
        <f t="shared" si="35"/>
        <v>0</v>
      </c>
      <c r="AW100">
        <f t="shared" si="36"/>
        <v>1.0068999999999999</v>
      </c>
    </row>
    <row r="101" spans="1:49" x14ac:dyDescent="0.25">
      <c r="A101" s="1">
        <v>99</v>
      </c>
      <c r="B101" t="s">
        <v>339</v>
      </c>
      <c r="C101" t="s">
        <v>360</v>
      </c>
      <c r="D101">
        <v>0</v>
      </c>
      <c r="E101">
        <v>0</v>
      </c>
      <c r="F101">
        <v>0</v>
      </c>
      <c r="G101" t="s">
        <v>361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362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f t="shared" si="24"/>
        <v>0</v>
      </c>
      <c r="AB101">
        <f t="shared" si="37"/>
        <v>0</v>
      </c>
      <c r="AC101">
        <f t="shared" si="38"/>
        <v>0</v>
      </c>
      <c r="AD101">
        <f t="shared" si="39"/>
        <v>4.7E-2</v>
      </c>
      <c r="AE101">
        <f t="shared" si="40"/>
        <v>0</v>
      </c>
      <c r="AF101">
        <f t="shared" si="41"/>
        <v>0</v>
      </c>
      <c r="AG101">
        <f t="shared" si="42"/>
        <v>0</v>
      </c>
      <c r="AH101">
        <f t="shared" si="43"/>
        <v>0</v>
      </c>
      <c r="AI101">
        <f t="shared" si="44"/>
        <v>0</v>
      </c>
      <c r="AJ101">
        <f t="shared" si="45"/>
        <v>0</v>
      </c>
      <c r="AK101">
        <f t="shared" si="46"/>
        <v>0</v>
      </c>
      <c r="AL101">
        <f t="shared" si="25"/>
        <v>0</v>
      </c>
      <c r="AM101">
        <f t="shared" si="26"/>
        <v>0</v>
      </c>
      <c r="AN101">
        <f t="shared" si="27"/>
        <v>0</v>
      </c>
      <c r="AO101">
        <f t="shared" si="28"/>
        <v>0</v>
      </c>
      <c r="AP101">
        <f t="shared" si="29"/>
        <v>0</v>
      </c>
      <c r="AQ101">
        <f t="shared" si="30"/>
        <v>0.06</v>
      </c>
      <c r="AR101">
        <f t="shared" si="31"/>
        <v>0</v>
      </c>
      <c r="AS101">
        <f t="shared" si="32"/>
        <v>0</v>
      </c>
      <c r="AT101">
        <f t="shared" si="33"/>
        <v>0</v>
      </c>
      <c r="AU101">
        <f t="shared" si="34"/>
        <v>0</v>
      </c>
      <c r="AV101">
        <f t="shared" si="35"/>
        <v>0</v>
      </c>
      <c r="AW101">
        <f t="shared" si="36"/>
        <v>0</v>
      </c>
    </row>
    <row r="102" spans="1:49" x14ac:dyDescent="0.25">
      <c r="A102" s="1">
        <v>100</v>
      </c>
      <c r="B102" t="s">
        <v>339</v>
      </c>
      <c r="C102" t="s">
        <v>363</v>
      </c>
      <c r="D102">
        <v>0</v>
      </c>
      <c r="E102" t="s">
        <v>27</v>
      </c>
      <c r="F102">
        <v>0</v>
      </c>
      <c r="G102" t="s">
        <v>364</v>
      </c>
      <c r="H102">
        <v>0</v>
      </c>
      <c r="I102" t="s">
        <v>27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365</v>
      </c>
      <c r="T102" t="s">
        <v>366</v>
      </c>
      <c r="U102">
        <v>0</v>
      </c>
      <c r="V102">
        <v>0</v>
      </c>
      <c r="W102" t="s">
        <v>367</v>
      </c>
      <c r="X102">
        <v>0</v>
      </c>
      <c r="Y102">
        <v>0</v>
      </c>
      <c r="Z102" t="s">
        <v>368</v>
      </c>
      <c r="AA102">
        <f t="shared" si="24"/>
        <v>0</v>
      </c>
      <c r="AB102">
        <f t="shared" si="37"/>
        <v>0</v>
      </c>
      <c r="AC102">
        <f t="shared" si="38"/>
        <v>0</v>
      </c>
      <c r="AD102">
        <f t="shared" si="39"/>
        <v>9.6000000000000002E-2</v>
      </c>
      <c r="AE102">
        <f t="shared" si="40"/>
        <v>0</v>
      </c>
      <c r="AF102">
        <f t="shared" si="41"/>
        <v>0</v>
      </c>
      <c r="AG102">
        <f t="shared" si="42"/>
        <v>0</v>
      </c>
      <c r="AH102">
        <f t="shared" si="43"/>
        <v>0</v>
      </c>
      <c r="AI102">
        <f t="shared" si="44"/>
        <v>0</v>
      </c>
      <c r="AJ102">
        <f t="shared" si="45"/>
        <v>0</v>
      </c>
      <c r="AK102">
        <f t="shared" si="46"/>
        <v>0</v>
      </c>
      <c r="AL102">
        <f t="shared" si="25"/>
        <v>0</v>
      </c>
      <c r="AM102">
        <f t="shared" si="26"/>
        <v>0</v>
      </c>
      <c r="AN102">
        <f t="shared" si="27"/>
        <v>0</v>
      </c>
      <c r="AO102">
        <f t="shared" si="28"/>
        <v>0</v>
      </c>
      <c r="AP102">
        <f t="shared" si="29"/>
        <v>0.55300000000000005</v>
      </c>
      <c r="AQ102">
        <f t="shared" si="30"/>
        <v>16.739999999999998</v>
      </c>
      <c r="AR102">
        <f t="shared" si="31"/>
        <v>0</v>
      </c>
      <c r="AS102">
        <f t="shared" si="32"/>
        <v>0</v>
      </c>
      <c r="AT102">
        <f t="shared" si="33"/>
        <v>0.81799999999999995</v>
      </c>
      <c r="AU102">
        <f t="shared" si="34"/>
        <v>0</v>
      </c>
      <c r="AV102">
        <f t="shared" si="35"/>
        <v>0</v>
      </c>
      <c r="AW102">
        <f t="shared" si="36"/>
        <v>1.1893</v>
      </c>
    </row>
    <row r="103" spans="1:49" x14ac:dyDescent="0.25">
      <c r="A103" s="1">
        <v>101</v>
      </c>
      <c r="B103" t="s">
        <v>339</v>
      </c>
      <c r="C103" t="s">
        <v>369</v>
      </c>
      <c r="D103">
        <v>0</v>
      </c>
      <c r="E103">
        <v>0</v>
      </c>
      <c r="F103" t="s">
        <v>27</v>
      </c>
      <c r="G103" t="s">
        <v>370</v>
      </c>
      <c r="H103">
        <v>0</v>
      </c>
      <c r="I103" t="s">
        <v>371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27</v>
      </c>
      <c r="U103">
        <v>0</v>
      </c>
      <c r="V103">
        <v>0</v>
      </c>
      <c r="W103" t="s">
        <v>27</v>
      </c>
      <c r="X103">
        <v>0</v>
      </c>
      <c r="Y103">
        <v>0</v>
      </c>
      <c r="Z103" t="s">
        <v>372</v>
      </c>
      <c r="AA103">
        <f t="shared" si="24"/>
        <v>0</v>
      </c>
      <c r="AB103">
        <f t="shared" si="37"/>
        <v>0</v>
      </c>
      <c r="AC103">
        <f t="shared" si="38"/>
        <v>0</v>
      </c>
      <c r="AD103">
        <f t="shared" si="39"/>
        <v>0.11</v>
      </c>
      <c r="AE103">
        <f t="shared" si="40"/>
        <v>0</v>
      </c>
      <c r="AF103">
        <f t="shared" si="41"/>
        <v>22.515000000000001</v>
      </c>
      <c r="AG103">
        <f t="shared" si="42"/>
        <v>0</v>
      </c>
      <c r="AH103">
        <f t="shared" si="43"/>
        <v>0</v>
      </c>
      <c r="AI103">
        <f t="shared" si="44"/>
        <v>0</v>
      </c>
      <c r="AJ103">
        <f t="shared" si="45"/>
        <v>0</v>
      </c>
      <c r="AK103">
        <f t="shared" si="46"/>
        <v>0</v>
      </c>
      <c r="AL103">
        <f t="shared" si="25"/>
        <v>0</v>
      </c>
      <c r="AM103">
        <f t="shared" si="26"/>
        <v>0</v>
      </c>
      <c r="AN103">
        <f t="shared" si="27"/>
        <v>0</v>
      </c>
      <c r="AO103">
        <f t="shared" si="28"/>
        <v>0</v>
      </c>
      <c r="AP103">
        <f t="shared" si="29"/>
        <v>0</v>
      </c>
      <c r="AQ103">
        <f t="shared" si="30"/>
        <v>0</v>
      </c>
      <c r="AR103">
        <f t="shared" si="31"/>
        <v>0</v>
      </c>
      <c r="AS103">
        <f t="shared" si="32"/>
        <v>0</v>
      </c>
      <c r="AT103">
        <f t="shared" si="33"/>
        <v>0</v>
      </c>
      <c r="AU103">
        <f t="shared" si="34"/>
        <v>0</v>
      </c>
      <c r="AV103">
        <f t="shared" si="35"/>
        <v>0</v>
      </c>
      <c r="AW103">
        <f t="shared" si="36"/>
        <v>0.41539999999999999</v>
      </c>
    </row>
    <row r="104" spans="1:49" x14ac:dyDescent="0.25">
      <c r="A104" s="1">
        <v>102</v>
      </c>
      <c r="B104" t="s">
        <v>339</v>
      </c>
      <c r="C104" t="s">
        <v>373</v>
      </c>
      <c r="D104">
        <v>0</v>
      </c>
      <c r="E104">
        <v>0</v>
      </c>
      <c r="F104" t="s">
        <v>27</v>
      </c>
      <c r="G104">
        <v>0</v>
      </c>
      <c r="H104">
        <v>0</v>
      </c>
      <c r="I104" t="s">
        <v>374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27</v>
      </c>
      <c r="AA104">
        <f t="shared" si="24"/>
        <v>0</v>
      </c>
      <c r="AB104">
        <f t="shared" si="37"/>
        <v>0</v>
      </c>
      <c r="AC104">
        <f t="shared" si="38"/>
        <v>0</v>
      </c>
      <c r="AD104">
        <f t="shared" si="39"/>
        <v>0</v>
      </c>
      <c r="AE104">
        <f t="shared" si="40"/>
        <v>0</v>
      </c>
      <c r="AF104">
        <f t="shared" si="41"/>
        <v>1.9E-2</v>
      </c>
      <c r="AG104">
        <f t="shared" si="42"/>
        <v>0</v>
      </c>
      <c r="AH104">
        <f t="shared" si="43"/>
        <v>0</v>
      </c>
      <c r="AI104">
        <f t="shared" si="44"/>
        <v>0</v>
      </c>
      <c r="AJ104">
        <f t="shared" si="45"/>
        <v>0</v>
      </c>
      <c r="AK104">
        <f t="shared" si="46"/>
        <v>0</v>
      </c>
      <c r="AL104">
        <f t="shared" si="25"/>
        <v>0</v>
      </c>
      <c r="AM104">
        <f t="shared" si="26"/>
        <v>0</v>
      </c>
      <c r="AN104">
        <f t="shared" si="27"/>
        <v>0</v>
      </c>
      <c r="AO104">
        <f t="shared" si="28"/>
        <v>0</v>
      </c>
      <c r="AP104">
        <f t="shared" si="29"/>
        <v>0</v>
      </c>
      <c r="AQ104">
        <f t="shared" si="30"/>
        <v>0</v>
      </c>
      <c r="AR104">
        <f t="shared" si="31"/>
        <v>0</v>
      </c>
      <c r="AS104">
        <f t="shared" si="32"/>
        <v>0</v>
      </c>
      <c r="AT104">
        <f t="shared" si="33"/>
        <v>0</v>
      </c>
      <c r="AU104">
        <f t="shared" si="34"/>
        <v>0</v>
      </c>
      <c r="AV104">
        <f t="shared" si="35"/>
        <v>0</v>
      </c>
      <c r="AW104">
        <f t="shared" si="36"/>
        <v>0</v>
      </c>
    </row>
    <row r="105" spans="1:49" x14ac:dyDescent="0.25">
      <c r="A105" s="1">
        <v>103</v>
      </c>
      <c r="B105" t="s">
        <v>339</v>
      </c>
      <c r="C105" t="s">
        <v>375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27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27</v>
      </c>
      <c r="AA105">
        <f t="shared" si="24"/>
        <v>0</v>
      </c>
      <c r="AB105">
        <f t="shared" si="37"/>
        <v>0</v>
      </c>
      <c r="AC105">
        <f t="shared" si="38"/>
        <v>0</v>
      </c>
      <c r="AD105">
        <f t="shared" si="39"/>
        <v>0</v>
      </c>
      <c r="AE105">
        <f t="shared" si="40"/>
        <v>0</v>
      </c>
      <c r="AF105">
        <f t="shared" si="41"/>
        <v>0</v>
      </c>
      <c r="AG105">
        <f t="shared" si="42"/>
        <v>0</v>
      </c>
      <c r="AH105">
        <f t="shared" si="43"/>
        <v>0</v>
      </c>
      <c r="AI105">
        <f t="shared" si="44"/>
        <v>0</v>
      </c>
      <c r="AJ105">
        <f t="shared" si="45"/>
        <v>0</v>
      </c>
      <c r="AK105">
        <f t="shared" si="46"/>
        <v>0</v>
      </c>
      <c r="AL105">
        <f t="shared" si="25"/>
        <v>0</v>
      </c>
      <c r="AM105">
        <f t="shared" si="26"/>
        <v>0</v>
      </c>
      <c r="AN105">
        <f t="shared" si="27"/>
        <v>0</v>
      </c>
      <c r="AO105">
        <f t="shared" si="28"/>
        <v>0</v>
      </c>
      <c r="AP105">
        <f t="shared" si="29"/>
        <v>0</v>
      </c>
      <c r="AQ105">
        <f t="shared" si="30"/>
        <v>0</v>
      </c>
      <c r="AR105">
        <f t="shared" si="31"/>
        <v>0</v>
      </c>
      <c r="AS105">
        <f t="shared" si="32"/>
        <v>0</v>
      </c>
      <c r="AT105">
        <f t="shared" si="33"/>
        <v>0</v>
      </c>
      <c r="AU105">
        <f t="shared" si="34"/>
        <v>0</v>
      </c>
      <c r="AV105">
        <f t="shared" si="35"/>
        <v>0</v>
      </c>
      <c r="AW105">
        <f t="shared" si="36"/>
        <v>0</v>
      </c>
    </row>
    <row r="106" spans="1:49" x14ac:dyDescent="0.25">
      <c r="A106" s="1">
        <v>104</v>
      </c>
      <c r="B106" t="s">
        <v>339</v>
      </c>
      <c r="C106" t="s">
        <v>376</v>
      </c>
      <c r="D106">
        <v>0</v>
      </c>
      <c r="E106">
        <v>0</v>
      </c>
      <c r="F106">
        <v>0</v>
      </c>
      <c r="G106" t="s">
        <v>377</v>
      </c>
      <c r="H106">
        <v>0</v>
      </c>
      <c r="I106" t="s">
        <v>378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 t="shared" si="24"/>
        <v>0</v>
      </c>
      <c r="AB106">
        <f t="shared" si="37"/>
        <v>0</v>
      </c>
      <c r="AC106">
        <f t="shared" si="38"/>
        <v>0</v>
      </c>
      <c r="AD106">
        <f t="shared" si="39"/>
        <v>1.159</v>
      </c>
      <c r="AE106">
        <f t="shared" si="40"/>
        <v>0</v>
      </c>
      <c r="AF106">
        <f t="shared" si="41"/>
        <v>0.14000000000000001</v>
      </c>
      <c r="AG106">
        <f t="shared" si="42"/>
        <v>0</v>
      </c>
      <c r="AH106">
        <f t="shared" si="43"/>
        <v>0</v>
      </c>
      <c r="AI106">
        <f t="shared" si="44"/>
        <v>0</v>
      </c>
      <c r="AJ106">
        <f t="shared" si="45"/>
        <v>0</v>
      </c>
      <c r="AK106">
        <f t="shared" si="46"/>
        <v>0</v>
      </c>
      <c r="AL106">
        <f t="shared" si="25"/>
        <v>0</v>
      </c>
      <c r="AM106">
        <f t="shared" si="26"/>
        <v>0</v>
      </c>
      <c r="AN106">
        <f t="shared" si="27"/>
        <v>0</v>
      </c>
      <c r="AO106">
        <f t="shared" si="28"/>
        <v>0</v>
      </c>
      <c r="AP106">
        <f t="shared" si="29"/>
        <v>0</v>
      </c>
      <c r="AQ106">
        <f t="shared" si="30"/>
        <v>0</v>
      </c>
      <c r="AR106">
        <f t="shared" si="31"/>
        <v>0</v>
      </c>
      <c r="AS106">
        <f t="shared" si="32"/>
        <v>0</v>
      </c>
      <c r="AT106">
        <f t="shared" si="33"/>
        <v>0</v>
      </c>
      <c r="AU106">
        <f t="shared" si="34"/>
        <v>0</v>
      </c>
      <c r="AV106">
        <f t="shared" si="35"/>
        <v>0</v>
      </c>
      <c r="AW106">
        <f t="shared" si="36"/>
        <v>0</v>
      </c>
    </row>
    <row r="107" spans="1:49" x14ac:dyDescent="0.25">
      <c r="A107" s="1">
        <v>105</v>
      </c>
      <c r="B107" t="s">
        <v>379</v>
      </c>
      <c r="C107" t="s">
        <v>380</v>
      </c>
      <c r="D107">
        <v>0</v>
      </c>
      <c r="E107" t="s">
        <v>27</v>
      </c>
      <c r="F107" t="s">
        <v>381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27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27</v>
      </c>
      <c r="W107">
        <v>0</v>
      </c>
      <c r="X107">
        <v>0</v>
      </c>
      <c r="Y107">
        <v>0</v>
      </c>
      <c r="Z107" t="s">
        <v>382</v>
      </c>
      <c r="AA107">
        <f t="shared" si="24"/>
        <v>0</v>
      </c>
      <c r="AB107">
        <f t="shared" si="37"/>
        <v>0</v>
      </c>
      <c r="AC107">
        <f t="shared" si="38"/>
        <v>1856</v>
      </c>
      <c r="AD107">
        <f t="shared" si="39"/>
        <v>0</v>
      </c>
      <c r="AE107">
        <f t="shared" si="40"/>
        <v>0</v>
      </c>
      <c r="AF107">
        <f t="shared" si="41"/>
        <v>0</v>
      </c>
      <c r="AG107">
        <f t="shared" si="42"/>
        <v>0</v>
      </c>
      <c r="AH107">
        <f t="shared" si="43"/>
        <v>0</v>
      </c>
      <c r="AI107">
        <f t="shared" si="44"/>
        <v>0</v>
      </c>
      <c r="AJ107">
        <f t="shared" si="45"/>
        <v>0</v>
      </c>
      <c r="AK107">
        <f t="shared" si="46"/>
        <v>0</v>
      </c>
      <c r="AL107">
        <f t="shared" si="25"/>
        <v>0</v>
      </c>
      <c r="AM107">
        <f t="shared" si="26"/>
        <v>0</v>
      </c>
      <c r="AN107">
        <f t="shared" si="27"/>
        <v>0</v>
      </c>
      <c r="AO107">
        <f t="shared" si="28"/>
        <v>0</v>
      </c>
      <c r="AP107">
        <f t="shared" si="29"/>
        <v>0</v>
      </c>
      <c r="AQ107">
        <f t="shared" si="30"/>
        <v>0</v>
      </c>
      <c r="AR107">
        <f t="shared" si="31"/>
        <v>0</v>
      </c>
      <c r="AS107">
        <f t="shared" si="32"/>
        <v>0</v>
      </c>
      <c r="AT107">
        <f t="shared" si="33"/>
        <v>0</v>
      </c>
      <c r="AU107">
        <f t="shared" si="34"/>
        <v>0</v>
      </c>
      <c r="AV107">
        <f t="shared" si="35"/>
        <v>0</v>
      </c>
      <c r="AW107">
        <f t="shared" si="36"/>
        <v>223.97399999999999</v>
      </c>
    </row>
    <row r="108" spans="1:49" x14ac:dyDescent="0.25">
      <c r="A108" s="1">
        <v>106</v>
      </c>
      <c r="B108" t="s">
        <v>379</v>
      </c>
      <c r="C108" t="s">
        <v>383</v>
      </c>
      <c r="D108" t="s">
        <v>384</v>
      </c>
      <c r="E108" t="s">
        <v>385</v>
      </c>
      <c r="F108" t="s">
        <v>386</v>
      </c>
      <c r="G108">
        <v>0</v>
      </c>
      <c r="H108" t="s">
        <v>27</v>
      </c>
      <c r="I108">
        <v>0</v>
      </c>
      <c r="J108" t="s">
        <v>224</v>
      </c>
      <c r="K108" t="s">
        <v>387</v>
      </c>
      <c r="L108" t="s">
        <v>388</v>
      </c>
      <c r="M108">
        <v>0</v>
      </c>
      <c r="N108" t="s">
        <v>27</v>
      </c>
      <c r="O108" t="s">
        <v>27</v>
      </c>
      <c r="P108">
        <v>0</v>
      </c>
      <c r="Q108" t="s">
        <v>27</v>
      </c>
      <c r="R108">
        <v>0</v>
      </c>
      <c r="S108">
        <v>0</v>
      </c>
      <c r="T108">
        <v>0</v>
      </c>
      <c r="U108" t="s">
        <v>389</v>
      </c>
      <c r="V108" t="s">
        <v>390</v>
      </c>
      <c r="W108" t="s">
        <v>27</v>
      </c>
      <c r="X108" t="s">
        <v>27</v>
      </c>
      <c r="Y108">
        <v>0</v>
      </c>
      <c r="Z108" t="s">
        <v>391</v>
      </c>
      <c r="AA108">
        <f t="shared" si="24"/>
        <v>0.6</v>
      </c>
      <c r="AB108">
        <f t="shared" si="37"/>
        <v>541.43309999999997</v>
      </c>
      <c r="AC108">
        <f t="shared" si="38"/>
        <v>2319</v>
      </c>
      <c r="AD108">
        <f t="shared" si="39"/>
        <v>0</v>
      </c>
      <c r="AE108">
        <f t="shared" si="40"/>
        <v>0</v>
      </c>
      <c r="AF108">
        <f t="shared" si="41"/>
        <v>0</v>
      </c>
      <c r="AG108">
        <f t="shared" si="42"/>
        <v>0.5</v>
      </c>
      <c r="AH108">
        <f t="shared" si="43"/>
        <v>257.99299999999999</v>
      </c>
      <c r="AI108">
        <f t="shared" si="44"/>
        <v>8991.1016</v>
      </c>
      <c r="AJ108">
        <f t="shared" si="45"/>
        <v>0</v>
      </c>
      <c r="AK108">
        <f t="shared" si="46"/>
        <v>0</v>
      </c>
      <c r="AL108">
        <f t="shared" si="25"/>
        <v>0</v>
      </c>
      <c r="AM108">
        <f t="shared" si="26"/>
        <v>0</v>
      </c>
      <c r="AN108">
        <f t="shared" si="27"/>
        <v>0</v>
      </c>
      <c r="AO108">
        <f t="shared" si="28"/>
        <v>0</v>
      </c>
      <c r="AP108">
        <f t="shared" si="29"/>
        <v>0</v>
      </c>
      <c r="AQ108">
        <f t="shared" si="30"/>
        <v>0</v>
      </c>
      <c r="AR108">
        <f t="shared" si="31"/>
        <v>353.13099999999997</v>
      </c>
      <c r="AS108">
        <f t="shared" si="32"/>
        <v>1992.48</v>
      </c>
      <c r="AT108">
        <f t="shared" si="33"/>
        <v>0</v>
      </c>
      <c r="AU108">
        <f t="shared" si="34"/>
        <v>0</v>
      </c>
      <c r="AV108">
        <f t="shared" si="35"/>
        <v>0</v>
      </c>
      <c r="AW108">
        <f t="shared" si="36"/>
        <v>198.78039999999999</v>
      </c>
    </row>
    <row r="109" spans="1:49" x14ac:dyDescent="0.25">
      <c r="A109" s="1">
        <v>107</v>
      </c>
      <c r="B109" t="s">
        <v>379</v>
      </c>
      <c r="C109" t="s">
        <v>392</v>
      </c>
      <c r="D109" t="s">
        <v>393</v>
      </c>
      <c r="E109" t="s">
        <v>394</v>
      </c>
      <c r="F109" t="s">
        <v>395</v>
      </c>
      <c r="G109">
        <v>0</v>
      </c>
      <c r="H109" t="s">
        <v>27</v>
      </c>
      <c r="I109">
        <v>0</v>
      </c>
      <c r="J109" t="s">
        <v>27</v>
      </c>
      <c r="K109" t="s">
        <v>396</v>
      </c>
      <c r="L109" t="s">
        <v>397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398</v>
      </c>
      <c r="V109" t="s">
        <v>399</v>
      </c>
      <c r="W109" t="s">
        <v>27</v>
      </c>
      <c r="X109">
        <v>0</v>
      </c>
      <c r="Y109">
        <v>0</v>
      </c>
      <c r="Z109" t="s">
        <v>400</v>
      </c>
      <c r="AA109">
        <f t="shared" si="24"/>
        <v>658.9</v>
      </c>
      <c r="AB109">
        <f t="shared" si="37"/>
        <v>214.09540000000001</v>
      </c>
      <c r="AC109">
        <f t="shared" si="38"/>
        <v>750</v>
      </c>
      <c r="AD109">
        <f t="shared" si="39"/>
        <v>0</v>
      </c>
      <c r="AE109">
        <f t="shared" si="40"/>
        <v>0</v>
      </c>
      <c r="AF109">
        <f t="shared" si="41"/>
        <v>0</v>
      </c>
      <c r="AG109">
        <f t="shared" si="42"/>
        <v>0</v>
      </c>
      <c r="AH109">
        <f t="shared" si="43"/>
        <v>1.8129999999999999</v>
      </c>
      <c r="AI109">
        <f t="shared" si="44"/>
        <v>112.87609999999999</v>
      </c>
      <c r="AJ109">
        <f t="shared" si="45"/>
        <v>0</v>
      </c>
      <c r="AK109">
        <f t="shared" si="46"/>
        <v>0</v>
      </c>
      <c r="AL109">
        <f t="shared" si="25"/>
        <v>0</v>
      </c>
      <c r="AM109">
        <f t="shared" si="26"/>
        <v>0</v>
      </c>
      <c r="AN109">
        <f t="shared" si="27"/>
        <v>0</v>
      </c>
      <c r="AO109">
        <f t="shared" si="28"/>
        <v>0</v>
      </c>
      <c r="AP109">
        <f t="shared" si="29"/>
        <v>0</v>
      </c>
      <c r="AQ109">
        <f t="shared" si="30"/>
        <v>0</v>
      </c>
      <c r="AR109">
        <f t="shared" si="31"/>
        <v>187.66900000000001</v>
      </c>
      <c r="AS109">
        <f t="shared" si="32"/>
        <v>274.19</v>
      </c>
      <c r="AT109">
        <f t="shared" si="33"/>
        <v>0</v>
      </c>
      <c r="AU109">
        <f t="shared" si="34"/>
        <v>0</v>
      </c>
      <c r="AV109">
        <f t="shared" si="35"/>
        <v>0</v>
      </c>
      <c r="AW109">
        <f t="shared" si="36"/>
        <v>155.876</v>
      </c>
    </row>
    <row r="110" spans="1:49" x14ac:dyDescent="0.25">
      <c r="A110" s="1">
        <v>108</v>
      </c>
      <c r="B110" t="s">
        <v>379</v>
      </c>
      <c r="C110" t="s">
        <v>401</v>
      </c>
      <c r="D110" t="s">
        <v>101</v>
      </c>
      <c r="E110" t="s">
        <v>402</v>
      </c>
      <c r="F110" t="s">
        <v>27</v>
      </c>
      <c r="G110">
        <v>0</v>
      </c>
      <c r="H110">
        <v>0</v>
      </c>
      <c r="I110">
        <v>0</v>
      </c>
      <c r="J110">
        <v>0</v>
      </c>
      <c r="K110" t="s">
        <v>403</v>
      </c>
      <c r="L110" t="s">
        <v>404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405</v>
      </c>
      <c r="V110" t="s">
        <v>27</v>
      </c>
      <c r="W110" t="s">
        <v>27</v>
      </c>
      <c r="X110">
        <v>0</v>
      </c>
      <c r="Y110">
        <v>0</v>
      </c>
      <c r="Z110" t="s">
        <v>27</v>
      </c>
      <c r="AA110">
        <f t="shared" si="24"/>
        <v>6</v>
      </c>
      <c r="AB110">
        <f t="shared" si="37"/>
        <v>1.7053</v>
      </c>
      <c r="AC110">
        <f t="shared" si="38"/>
        <v>0</v>
      </c>
      <c r="AD110">
        <f t="shared" si="39"/>
        <v>0</v>
      </c>
      <c r="AE110">
        <f t="shared" si="40"/>
        <v>0</v>
      </c>
      <c r="AF110">
        <f t="shared" si="41"/>
        <v>0</v>
      </c>
      <c r="AG110">
        <f t="shared" si="42"/>
        <v>0</v>
      </c>
      <c r="AH110">
        <f t="shared" si="43"/>
        <v>5.3440000000000003</v>
      </c>
      <c r="AI110">
        <f t="shared" si="44"/>
        <v>10.004300000000001</v>
      </c>
      <c r="AJ110">
        <f t="shared" si="45"/>
        <v>0</v>
      </c>
      <c r="AK110">
        <f t="shared" si="46"/>
        <v>0</v>
      </c>
      <c r="AL110">
        <f t="shared" si="25"/>
        <v>0</v>
      </c>
      <c r="AM110">
        <f t="shared" si="26"/>
        <v>0</v>
      </c>
      <c r="AN110">
        <f t="shared" si="27"/>
        <v>0</v>
      </c>
      <c r="AO110">
        <f t="shared" si="28"/>
        <v>0</v>
      </c>
      <c r="AP110">
        <f t="shared" si="29"/>
        <v>0</v>
      </c>
      <c r="AQ110">
        <f t="shared" si="30"/>
        <v>0</v>
      </c>
      <c r="AR110">
        <f t="shared" si="31"/>
        <v>49.194000000000003</v>
      </c>
      <c r="AS110">
        <f t="shared" si="32"/>
        <v>0</v>
      </c>
      <c r="AT110">
        <f t="shared" si="33"/>
        <v>0</v>
      </c>
      <c r="AU110">
        <f t="shared" si="34"/>
        <v>0</v>
      </c>
      <c r="AV110">
        <f t="shared" si="35"/>
        <v>0</v>
      </c>
      <c r="AW110">
        <f t="shared" si="36"/>
        <v>0</v>
      </c>
    </row>
    <row r="111" spans="1:49" x14ac:dyDescent="0.25">
      <c r="A111" s="1">
        <v>109</v>
      </c>
      <c r="B111" t="s">
        <v>379</v>
      </c>
      <c r="C111" t="s">
        <v>406</v>
      </c>
      <c r="D111" t="s">
        <v>407</v>
      </c>
      <c r="E111">
        <v>0</v>
      </c>
      <c r="F111" t="s">
        <v>27</v>
      </c>
      <c r="G111">
        <v>0</v>
      </c>
      <c r="H111">
        <v>0</v>
      </c>
      <c r="I111">
        <v>0</v>
      </c>
      <c r="J111">
        <v>0</v>
      </c>
      <c r="K111" t="s">
        <v>408</v>
      </c>
      <c r="L111" t="s">
        <v>409</v>
      </c>
      <c r="M111">
        <v>0</v>
      </c>
      <c r="N111">
        <v>0</v>
      </c>
      <c r="O111" t="s">
        <v>27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410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 t="shared" si="24"/>
        <v>8.3000000000000007</v>
      </c>
      <c r="AB111">
        <f t="shared" si="37"/>
        <v>0</v>
      </c>
      <c r="AC111">
        <f t="shared" si="38"/>
        <v>0</v>
      </c>
      <c r="AD111">
        <f t="shared" si="39"/>
        <v>0</v>
      </c>
      <c r="AE111">
        <f t="shared" si="40"/>
        <v>0</v>
      </c>
      <c r="AF111">
        <f t="shared" si="41"/>
        <v>0</v>
      </c>
      <c r="AG111">
        <f t="shared" si="42"/>
        <v>0</v>
      </c>
      <c r="AH111">
        <f t="shared" si="43"/>
        <v>9.8629999999999995</v>
      </c>
      <c r="AI111">
        <f t="shared" si="44"/>
        <v>19.9009</v>
      </c>
      <c r="AJ111">
        <f t="shared" si="45"/>
        <v>0</v>
      </c>
      <c r="AK111">
        <f t="shared" si="46"/>
        <v>0</v>
      </c>
      <c r="AL111">
        <f t="shared" si="25"/>
        <v>0</v>
      </c>
      <c r="AM111">
        <f t="shared" si="26"/>
        <v>0</v>
      </c>
      <c r="AN111">
        <f t="shared" si="27"/>
        <v>0</v>
      </c>
      <c r="AO111">
        <f t="shared" si="28"/>
        <v>0</v>
      </c>
      <c r="AP111">
        <f t="shared" si="29"/>
        <v>0</v>
      </c>
      <c r="AQ111">
        <f t="shared" si="30"/>
        <v>0</v>
      </c>
      <c r="AR111">
        <f t="shared" si="31"/>
        <v>1.8</v>
      </c>
      <c r="AS111">
        <f t="shared" si="32"/>
        <v>0</v>
      </c>
      <c r="AT111">
        <f t="shared" si="33"/>
        <v>0</v>
      </c>
      <c r="AU111">
        <f t="shared" si="34"/>
        <v>0</v>
      </c>
      <c r="AV111">
        <f t="shared" si="35"/>
        <v>0</v>
      </c>
      <c r="AW111">
        <f t="shared" si="36"/>
        <v>0</v>
      </c>
    </row>
    <row r="112" spans="1:49" x14ac:dyDescent="0.25">
      <c r="A112" s="1">
        <v>110</v>
      </c>
      <c r="B112" t="s">
        <v>411</v>
      </c>
      <c r="C112" t="s">
        <v>412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">
        <v>413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f t="shared" si="24"/>
        <v>0</v>
      </c>
      <c r="AB112">
        <f t="shared" si="37"/>
        <v>0</v>
      </c>
      <c r="AC112">
        <f t="shared" si="38"/>
        <v>0</v>
      </c>
      <c r="AD112">
        <f t="shared" si="39"/>
        <v>0</v>
      </c>
      <c r="AE112">
        <f t="shared" si="40"/>
        <v>0</v>
      </c>
      <c r="AF112">
        <f t="shared" si="41"/>
        <v>0</v>
      </c>
      <c r="AG112">
        <f t="shared" si="42"/>
        <v>0</v>
      </c>
      <c r="AH112">
        <f t="shared" si="43"/>
        <v>0</v>
      </c>
      <c r="AI112">
        <f t="shared" si="44"/>
        <v>0</v>
      </c>
      <c r="AJ112">
        <f t="shared" si="45"/>
        <v>0</v>
      </c>
      <c r="AK112">
        <f t="shared" si="46"/>
        <v>0</v>
      </c>
      <c r="AL112">
        <f t="shared" si="25"/>
        <v>0</v>
      </c>
      <c r="AM112">
        <f t="shared" si="26"/>
        <v>0</v>
      </c>
      <c r="AN112">
        <f t="shared" si="27"/>
        <v>267784</v>
      </c>
      <c r="AO112">
        <f t="shared" si="28"/>
        <v>0</v>
      </c>
      <c r="AP112">
        <f t="shared" si="29"/>
        <v>0</v>
      </c>
      <c r="AQ112">
        <f t="shared" si="30"/>
        <v>0</v>
      </c>
      <c r="AR112">
        <f t="shared" si="31"/>
        <v>0</v>
      </c>
      <c r="AS112">
        <f t="shared" si="32"/>
        <v>0</v>
      </c>
      <c r="AT112">
        <f t="shared" si="33"/>
        <v>0</v>
      </c>
      <c r="AU112">
        <f t="shared" si="34"/>
        <v>0</v>
      </c>
      <c r="AV112">
        <f t="shared" si="35"/>
        <v>0</v>
      </c>
      <c r="AW112">
        <f t="shared" si="36"/>
        <v>0</v>
      </c>
    </row>
    <row r="113" spans="1:49" x14ac:dyDescent="0.25">
      <c r="A113" s="1">
        <v>111</v>
      </c>
      <c r="B113" t="s">
        <v>411</v>
      </c>
      <c r="C113" t="s">
        <v>414</v>
      </c>
      <c r="D113">
        <v>0</v>
      </c>
      <c r="E113" t="s">
        <v>27</v>
      </c>
      <c r="F113">
        <v>0</v>
      </c>
      <c r="G113">
        <v>0</v>
      </c>
      <c r="H113">
        <v>0</v>
      </c>
      <c r="I113">
        <v>0</v>
      </c>
      <c r="J113" t="s">
        <v>415</v>
      </c>
      <c r="K113">
        <v>0</v>
      </c>
      <c r="L113" t="s">
        <v>27</v>
      </c>
      <c r="M113">
        <v>0</v>
      </c>
      <c r="N113" t="s">
        <v>54</v>
      </c>
      <c r="O113">
        <v>0</v>
      </c>
      <c r="P113">
        <v>0</v>
      </c>
      <c r="Q113" t="s">
        <v>27</v>
      </c>
      <c r="R113">
        <v>0</v>
      </c>
      <c r="S113">
        <v>0</v>
      </c>
      <c r="T113">
        <v>0</v>
      </c>
      <c r="U113">
        <v>0</v>
      </c>
      <c r="V113" t="s">
        <v>416</v>
      </c>
      <c r="W113">
        <v>0</v>
      </c>
      <c r="X113">
        <v>0</v>
      </c>
      <c r="Y113">
        <v>0</v>
      </c>
      <c r="Z113">
        <v>0</v>
      </c>
      <c r="AA113">
        <f t="shared" si="24"/>
        <v>0</v>
      </c>
      <c r="AB113">
        <f t="shared" si="37"/>
        <v>0</v>
      </c>
      <c r="AC113">
        <f t="shared" si="38"/>
        <v>0</v>
      </c>
      <c r="AD113">
        <f t="shared" si="39"/>
        <v>0</v>
      </c>
      <c r="AE113">
        <f t="shared" si="40"/>
        <v>0</v>
      </c>
      <c r="AF113">
        <f t="shared" si="41"/>
        <v>0</v>
      </c>
      <c r="AG113">
        <f t="shared" si="42"/>
        <v>2009.0909999999999</v>
      </c>
      <c r="AH113">
        <f t="shared" si="43"/>
        <v>0</v>
      </c>
      <c r="AI113">
        <f t="shared" si="44"/>
        <v>0</v>
      </c>
      <c r="AJ113">
        <f t="shared" si="45"/>
        <v>0</v>
      </c>
      <c r="AK113">
        <f t="shared" si="46"/>
        <v>2</v>
      </c>
      <c r="AL113">
        <f t="shared" si="25"/>
        <v>0</v>
      </c>
      <c r="AM113">
        <f t="shared" si="26"/>
        <v>0</v>
      </c>
      <c r="AN113">
        <f t="shared" si="27"/>
        <v>0</v>
      </c>
      <c r="AO113">
        <f t="shared" si="28"/>
        <v>0</v>
      </c>
      <c r="AP113">
        <f t="shared" si="29"/>
        <v>0</v>
      </c>
      <c r="AQ113">
        <f t="shared" si="30"/>
        <v>0</v>
      </c>
      <c r="AR113">
        <f t="shared" si="31"/>
        <v>0</v>
      </c>
      <c r="AS113">
        <f t="shared" si="32"/>
        <v>49.41</v>
      </c>
      <c r="AT113">
        <f t="shared" si="33"/>
        <v>0</v>
      </c>
      <c r="AU113">
        <f t="shared" si="34"/>
        <v>0</v>
      </c>
      <c r="AV113">
        <f t="shared" si="35"/>
        <v>0</v>
      </c>
      <c r="AW113">
        <f t="shared" si="36"/>
        <v>0</v>
      </c>
    </row>
    <row r="114" spans="1:49" x14ac:dyDescent="0.25">
      <c r="A114" s="1">
        <v>112</v>
      </c>
      <c r="B114" t="s">
        <v>417</v>
      </c>
      <c r="C114" t="s">
        <v>418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419</v>
      </c>
      <c r="K114" t="s">
        <v>420</v>
      </c>
      <c r="L114" t="s">
        <v>27</v>
      </c>
      <c r="M114">
        <v>0</v>
      </c>
      <c r="N114" t="s">
        <v>27</v>
      </c>
      <c r="O114" t="s">
        <v>27</v>
      </c>
      <c r="P114">
        <v>0</v>
      </c>
      <c r="Q114" t="s">
        <v>27</v>
      </c>
      <c r="R114">
        <v>0</v>
      </c>
      <c r="S114">
        <v>0</v>
      </c>
      <c r="T114">
        <v>0</v>
      </c>
      <c r="U114">
        <v>0</v>
      </c>
      <c r="V114" t="s">
        <v>421</v>
      </c>
      <c r="W114">
        <v>0</v>
      </c>
      <c r="X114">
        <v>0</v>
      </c>
      <c r="Y114">
        <v>0</v>
      </c>
      <c r="Z114">
        <v>0</v>
      </c>
      <c r="AA114">
        <f t="shared" si="24"/>
        <v>0</v>
      </c>
      <c r="AB114">
        <f t="shared" si="37"/>
        <v>0</v>
      </c>
      <c r="AC114">
        <f t="shared" si="38"/>
        <v>0</v>
      </c>
      <c r="AD114">
        <f t="shared" si="39"/>
        <v>0</v>
      </c>
      <c r="AE114">
        <f t="shared" si="40"/>
        <v>0</v>
      </c>
      <c r="AF114">
        <f t="shared" si="41"/>
        <v>0</v>
      </c>
      <c r="AG114">
        <f t="shared" si="42"/>
        <v>10613.64697</v>
      </c>
      <c r="AH114">
        <f t="shared" si="43"/>
        <v>2.2280000000000002</v>
      </c>
      <c r="AI114">
        <f t="shared" si="44"/>
        <v>0</v>
      </c>
      <c r="AJ114">
        <f t="shared" si="45"/>
        <v>0</v>
      </c>
      <c r="AK114">
        <f t="shared" si="46"/>
        <v>0</v>
      </c>
      <c r="AL114">
        <f t="shared" si="25"/>
        <v>0</v>
      </c>
      <c r="AM114">
        <f t="shared" si="26"/>
        <v>0</v>
      </c>
      <c r="AN114">
        <f t="shared" si="27"/>
        <v>0</v>
      </c>
      <c r="AO114">
        <f t="shared" si="28"/>
        <v>0</v>
      </c>
      <c r="AP114">
        <f t="shared" si="29"/>
        <v>0</v>
      </c>
      <c r="AQ114">
        <f t="shared" si="30"/>
        <v>0</v>
      </c>
      <c r="AR114">
        <f t="shared" si="31"/>
        <v>0</v>
      </c>
      <c r="AS114">
        <f t="shared" si="32"/>
        <v>163.44</v>
      </c>
      <c r="AT114">
        <f t="shared" si="33"/>
        <v>0</v>
      </c>
      <c r="AU114">
        <f t="shared" si="34"/>
        <v>0</v>
      </c>
      <c r="AV114">
        <f t="shared" si="35"/>
        <v>0</v>
      </c>
      <c r="AW114">
        <f t="shared" si="36"/>
        <v>0</v>
      </c>
    </row>
    <row r="115" spans="1:49" x14ac:dyDescent="0.25">
      <c r="A115" s="1">
        <v>113</v>
      </c>
      <c r="B115" t="s">
        <v>422</v>
      </c>
      <c r="C115" t="s">
        <v>423</v>
      </c>
      <c r="D115" t="s">
        <v>27</v>
      </c>
      <c r="E115" t="s">
        <v>27</v>
      </c>
      <c r="F115" t="s">
        <v>27</v>
      </c>
      <c r="G115">
        <v>0</v>
      </c>
      <c r="H115" t="s">
        <v>424</v>
      </c>
      <c r="I115">
        <v>0</v>
      </c>
      <c r="J115" t="s">
        <v>27</v>
      </c>
      <c r="K115" t="s">
        <v>425</v>
      </c>
      <c r="L115" t="s">
        <v>426</v>
      </c>
      <c r="M115">
        <v>0</v>
      </c>
      <c r="N115" t="s">
        <v>427</v>
      </c>
      <c r="O115" t="s">
        <v>428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27</v>
      </c>
      <c r="V115" t="s">
        <v>429</v>
      </c>
      <c r="W115" t="s">
        <v>27</v>
      </c>
      <c r="X115">
        <v>0</v>
      </c>
      <c r="Y115">
        <v>0</v>
      </c>
      <c r="Z115" t="s">
        <v>27</v>
      </c>
      <c r="AA115">
        <f t="shared" si="24"/>
        <v>0</v>
      </c>
      <c r="AB115">
        <f t="shared" si="37"/>
        <v>0</v>
      </c>
      <c r="AC115">
        <f t="shared" si="38"/>
        <v>0</v>
      </c>
      <c r="AD115">
        <f t="shared" si="39"/>
        <v>0</v>
      </c>
      <c r="AE115">
        <f t="shared" si="40"/>
        <v>32.31</v>
      </c>
      <c r="AF115">
        <f t="shared" si="41"/>
        <v>0</v>
      </c>
      <c r="AG115">
        <f t="shared" si="42"/>
        <v>0</v>
      </c>
      <c r="AH115">
        <f t="shared" si="43"/>
        <v>139.47499999999999</v>
      </c>
      <c r="AI115">
        <f t="shared" si="44"/>
        <v>735.74030000000005</v>
      </c>
      <c r="AJ115">
        <f t="shared" si="45"/>
        <v>0</v>
      </c>
      <c r="AK115">
        <f t="shared" si="46"/>
        <v>2.7</v>
      </c>
      <c r="AL115">
        <f t="shared" si="25"/>
        <v>67.683599999999998</v>
      </c>
      <c r="AM115">
        <f t="shared" si="26"/>
        <v>0</v>
      </c>
      <c r="AN115">
        <f t="shared" si="27"/>
        <v>0</v>
      </c>
      <c r="AO115">
        <f t="shared" si="28"/>
        <v>0</v>
      </c>
      <c r="AP115">
        <f t="shared" si="29"/>
        <v>0</v>
      </c>
      <c r="AQ115">
        <f t="shared" si="30"/>
        <v>0</v>
      </c>
      <c r="AR115">
        <f t="shared" si="31"/>
        <v>0</v>
      </c>
      <c r="AS115">
        <f t="shared" si="32"/>
        <v>3.95</v>
      </c>
      <c r="AT115">
        <f t="shared" si="33"/>
        <v>0</v>
      </c>
      <c r="AU115">
        <f t="shared" si="34"/>
        <v>0</v>
      </c>
      <c r="AV115">
        <f t="shared" si="35"/>
        <v>0</v>
      </c>
      <c r="AW115">
        <f t="shared" si="36"/>
        <v>0</v>
      </c>
    </row>
    <row r="116" spans="1:49" x14ac:dyDescent="0.25">
      <c r="A116" s="1">
        <v>114</v>
      </c>
      <c r="B116" t="s">
        <v>430</v>
      </c>
      <c r="C116" t="s">
        <v>431</v>
      </c>
      <c r="D116" t="s">
        <v>432</v>
      </c>
      <c r="E116">
        <v>0</v>
      </c>
      <c r="F116" t="s">
        <v>27</v>
      </c>
      <c r="G116">
        <v>0</v>
      </c>
      <c r="H116" t="s">
        <v>27</v>
      </c>
      <c r="I116">
        <v>0</v>
      </c>
      <c r="J116">
        <v>0</v>
      </c>
      <c r="K116" t="s">
        <v>27</v>
      </c>
      <c r="L116" t="s">
        <v>433</v>
      </c>
      <c r="M116" t="s">
        <v>434</v>
      </c>
      <c r="N116">
        <v>0</v>
      </c>
      <c r="O116" t="s">
        <v>435</v>
      </c>
      <c r="P116" t="s">
        <v>214</v>
      </c>
      <c r="Q116">
        <v>0</v>
      </c>
      <c r="R116">
        <v>0</v>
      </c>
      <c r="S116">
        <v>0</v>
      </c>
      <c r="T116">
        <v>0</v>
      </c>
      <c r="U116" t="s">
        <v>27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 t="shared" si="24"/>
        <v>9.6</v>
      </c>
      <c r="AB116">
        <f t="shared" si="37"/>
        <v>0</v>
      </c>
      <c r="AC116">
        <f t="shared" si="38"/>
        <v>0</v>
      </c>
      <c r="AD116">
        <f t="shared" si="39"/>
        <v>0</v>
      </c>
      <c r="AE116">
        <f t="shared" si="40"/>
        <v>0</v>
      </c>
      <c r="AF116">
        <f t="shared" si="41"/>
        <v>0</v>
      </c>
      <c r="AG116">
        <f t="shared" si="42"/>
        <v>0</v>
      </c>
      <c r="AH116">
        <f t="shared" si="43"/>
        <v>0</v>
      </c>
      <c r="AI116">
        <f t="shared" si="44"/>
        <v>96.593299999999999</v>
      </c>
      <c r="AJ116">
        <f t="shared" si="45"/>
        <v>1.1000000000000001</v>
      </c>
      <c r="AK116">
        <f t="shared" si="46"/>
        <v>0</v>
      </c>
      <c r="AL116">
        <f t="shared" si="25"/>
        <v>147.5256</v>
      </c>
      <c r="AM116">
        <f t="shared" si="26"/>
        <v>0.1</v>
      </c>
      <c r="AN116">
        <f t="shared" si="27"/>
        <v>0</v>
      </c>
      <c r="AO116">
        <f t="shared" si="28"/>
        <v>0</v>
      </c>
      <c r="AP116">
        <f t="shared" si="29"/>
        <v>0</v>
      </c>
      <c r="AQ116">
        <f t="shared" si="30"/>
        <v>0</v>
      </c>
      <c r="AR116">
        <f t="shared" si="31"/>
        <v>0</v>
      </c>
      <c r="AS116">
        <f t="shared" si="32"/>
        <v>0</v>
      </c>
      <c r="AT116">
        <f t="shared" si="33"/>
        <v>0</v>
      </c>
      <c r="AU116">
        <f t="shared" si="34"/>
        <v>0</v>
      </c>
      <c r="AV116">
        <f t="shared" si="35"/>
        <v>0</v>
      </c>
      <c r="AW116">
        <f t="shared" si="36"/>
        <v>0</v>
      </c>
    </row>
    <row r="117" spans="1:49" x14ac:dyDescent="0.25">
      <c r="A117" s="1">
        <v>115</v>
      </c>
      <c r="B117" t="s">
        <v>436</v>
      </c>
      <c r="C117" t="s">
        <v>437</v>
      </c>
      <c r="D117" t="s">
        <v>438</v>
      </c>
      <c r="E117">
        <v>0</v>
      </c>
      <c r="F117" t="s">
        <v>27</v>
      </c>
      <c r="G117">
        <v>0</v>
      </c>
      <c r="H117">
        <v>0</v>
      </c>
      <c r="I117">
        <v>0</v>
      </c>
      <c r="J117">
        <v>0</v>
      </c>
      <c r="K117" t="s">
        <v>439</v>
      </c>
      <c r="L117" t="s">
        <v>440</v>
      </c>
      <c r="M117" t="s">
        <v>27</v>
      </c>
      <c r="N117">
        <v>0</v>
      </c>
      <c r="O117" t="s">
        <v>27</v>
      </c>
      <c r="P117">
        <v>0</v>
      </c>
      <c r="Q117">
        <v>0</v>
      </c>
      <c r="R117" t="s">
        <v>27</v>
      </c>
      <c r="S117">
        <v>0</v>
      </c>
      <c r="T117">
        <v>0</v>
      </c>
      <c r="U117" t="s">
        <v>441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 t="shared" si="24"/>
        <v>1.2</v>
      </c>
      <c r="AB117">
        <f t="shared" si="37"/>
        <v>0</v>
      </c>
      <c r="AC117">
        <f t="shared" si="38"/>
        <v>0</v>
      </c>
      <c r="AD117">
        <f t="shared" si="39"/>
        <v>0</v>
      </c>
      <c r="AE117">
        <f t="shared" si="40"/>
        <v>0</v>
      </c>
      <c r="AF117">
        <f t="shared" si="41"/>
        <v>0</v>
      </c>
      <c r="AG117">
        <f t="shared" si="42"/>
        <v>0</v>
      </c>
      <c r="AH117">
        <f t="shared" si="43"/>
        <v>55.707000000000001</v>
      </c>
      <c r="AI117">
        <f t="shared" si="44"/>
        <v>19.2028</v>
      </c>
      <c r="AJ117">
        <f t="shared" si="45"/>
        <v>0</v>
      </c>
      <c r="AK117">
        <f t="shared" si="46"/>
        <v>0</v>
      </c>
      <c r="AL117">
        <f t="shared" si="25"/>
        <v>0</v>
      </c>
      <c r="AM117">
        <f t="shared" si="26"/>
        <v>0</v>
      </c>
      <c r="AN117">
        <f t="shared" si="27"/>
        <v>0</v>
      </c>
      <c r="AO117">
        <f t="shared" si="28"/>
        <v>0</v>
      </c>
      <c r="AP117">
        <f t="shared" si="29"/>
        <v>0</v>
      </c>
      <c r="AQ117">
        <f t="shared" si="30"/>
        <v>0</v>
      </c>
      <c r="AR117">
        <f t="shared" si="31"/>
        <v>1.524</v>
      </c>
      <c r="AS117">
        <f t="shared" si="32"/>
        <v>0</v>
      </c>
      <c r="AT117">
        <f t="shared" si="33"/>
        <v>0</v>
      </c>
      <c r="AU117">
        <f t="shared" si="34"/>
        <v>0</v>
      </c>
      <c r="AV117">
        <f t="shared" si="35"/>
        <v>0</v>
      </c>
      <c r="AW117">
        <f t="shared" si="36"/>
        <v>0</v>
      </c>
    </row>
    <row r="118" spans="1:49" x14ac:dyDescent="0.25">
      <c r="A118" s="1">
        <v>116</v>
      </c>
      <c r="B118" t="s">
        <v>436</v>
      </c>
      <c r="C118" t="s">
        <v>442</v>
      </c>
      <c r="D118" t="s">
        <v>443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444</v>
      </c>
      <c r="L118" t="s">
        <v>445</v>
      </c>
      <c r="M118">
        <v>0</v>
      </c>
      <c r="N118">
        <v>0</v>
      </c>
      <c r="O118" t="s">
        <v>27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27</v>
      </c>
      <c r="V118">
        <v>0</v>
      </c>
      <c r="W118" t="s">
        <v>27</v>
      </c>
      <c r="X118">
        <v>0</v>
      </c>
      <c r="Y118">
        <v>0</v>
      </c>
      <c r="Z118">
        <v>0</v>
      </c>
      <c r="AA118">
        <f t="shared" si="24"/>
        <v>7.1</v>
      </c>
      <c r="AB118">
        <f t="shared" si="37"/>
        <v>0</v>
      </c>
      <c r="AC118">
        <f t="shared" si="38"/>
        <v>0</v>
      </c>
      <c r="AD118">
        <f t="shared" si="39"/>
        <v>0</v>
      </c>
      <c r="AE118">
        <f t="shared" si="40"/>
        <v>0</v>
      </c>
      <c r="AF118">
        <f t="shared" si="41"/>
        <v>0</v>
      </c>
      <c r="AG118">
        <f t="shared" si="42"/>
        <v>0</v>
      </c>
      <c r="AH118">
        <f t="shared" si="43"/>
        <v>40.771999999999998</v>
      </c>
      <c r="AI118">
        <f t="shared" si="44"/>
        <v>9.4285999999999994</v>
      </c>
      <c r="AJ118">
        <f t="shared" si="45"/>
        <v>0</v>
      </c>
      <c r="AK118">
        <f t="shared" si="46"/>
        <v>0</v>
      </c>
      <c r="AL118">
        <f t="shared" si="25"/>
        <v>0</v>
      </c>
      <c r="AM118">
        <f t="shared" si="26"/>
        <v>0</v>
      </c>
      <c r="AN118">
        <f t="shared" si="27"/>
        <v>0</v>
      </c>
      <c r="AO118">
        <f t="shared" si="28"/>
        <v>0</v>
      </c>
      <c r="AP118">
        <f t="shared" si="29"/>
        <v>0</v>
      </c>
      <c r="AQ118">
        <f t="shared" si="30"/>
        <v>0</v>
      </c>
      <c r="AR118">
        <f t="shared" si="31"/>
        <v>0</v>
      </c>
      <c r="AS118">
        <f t="shared" si="32"/>
        <v>0</v>
      </c>
      <c r="AT118">
        <f t="shared" si="33"/>
        <v>0</v>
      </c>
      <c r="AU118">
        <f t="shared" si="34"/>
        <v>0</v>
      </c>
      <c r="AV118">
        <f t="shared" si="35"/>
        <v>0</v>
      </c>
      <c r="AW118">
        <f t="shared" si="36"/>
        <v>0</v>
      </c>
    </row>
    <row r="119" spans="1:49" x14ac:dyDescent="0.25">
      <c r="A119" s="1">
        <v>117</v>
      </c>
      <c r="B119" t="s">
        <v>436</v>
      </c>
      <c r="C119" t="s">
        <v>446</v>
      </c>
      <c r="D119" t="s">
        <v>447</v>
      </c>
      <c r="E119">
        <v>0</v>
      </c>
      <c r="F119" t="s">
        <v>27</v>
      </c>
      <c r="G119">
        <v>0</v>
      </c>
      <c r="H119" t="s">
        <v>448</v>
      </c>
      <c r="I119">
        <v>0</v>
      </c>
      <c r="J119">
        <v>0</v>
      </c>
      <c r="K119" t="s">
        <v>449</v>
      </c>
      <c r="L119" t="s">
        <v>450</v>
      </c>
      <c r="M119">
        <v>0</v>
      </c>
      <c r="N119">
        <v>0</v>
      </c>
      <c r="O119" t="s">
        <v>451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 t="shared" si="24"/>
        <v>8.6999999999999993</v>
      </c>
      <c r="AB119">
        <f t="shared" si="37"/>
        <v>0</v>
      </c>
      <c r="AC119">
        <f t="shared" si="38"/>
        <v>0</v>
      </c>
      <c r="AD119">
        <f t="shared" si="39"/>
        <v>0</v>
      </c>
      <c r="AE119">
        <f t="shared" si="40"/>
        <v>1.74</v>
      </c>
      <c r="AF119">
        <f t="shared" si="41"/>
        <v>0</v>
      </c>
      <c r="AG119">
        <f t="shared" si="42"/>
        <v>0</v>
      </c>
      <c r="AH119">
        <f t="shared" si="43"/>
        <v>96.498999999999995</v>
      </c>
      <c r="AI119">
        <f t="shared" si="44"/>
        <v>8.9324999999999992</v>
      </c>
      <c r="AJ119">
        <f t="shared" si="45"/>
        <v>0</v>
      </c>
      <c r="AK119">
        <f t="shared" si="46"/>
        <v>0</v>
      </c>
      <c r="AL119">
        <f t="shared" si="25"/>
        <v>328.16199999999998</v>
      </c>
      <c r="AM119">
        <f t="shared" si="26"/>
        <v>0</v>
      </c>
      <c r="AN119">
        <f t="shared" si="27"/>
        <v>0</v>
      </c>
      <c r="AO119">
        <f t="shared" si="28"/>
        <v>0</v>
      </c>
      <c r="AP119">
        <f t="shared" si="29"/>
        <v>0</v>
      </c>
      <c r="AQ119">
        <f t="shared" si="30"/>
        <v>0</v>
      </c>
      <c r="AR119">
        <f t="shared" si="31"/>
        <v>0</v>
      </c>
      <c r="AS119">
        <f t="shared" si="32"/>
        <v>0</v>
      </c>
      <c r="AT119">
        <f t="shared" si="33"/>
        <v>0</v>
      </c>
      <c r="AU119">
        <f t="shared" si="34"/>
        <v>0</v>
      </c>
      <c r="AV119">
        <f t="shared" si="35"/>
        <v>0</v>
      </c>
      <c r="AW119">
        <f t="shared" si="36"/>
        <v>0</v>
      </c>
    </row>
    <row r="120" spans="1:49" x14ac:dyDescent="0.25">
      <c r="A120" s="1">
        <v>118</v>
      </c>
      <c r="B120" t="s">
        <v>436</v>
      </c>
      <c r="C120" t="s">
        <v>452</v>
      </c>
      <c r="D120" t="s">
        <v>294</v>
      </c>
      <c r="E120">
        <v>0</v>
      </c>
      <c r="F120">
        <v>0</v>
      </c>
      <c r="G120">
        <v>0</v>
      </c>
      <c r="H120" t="s">
        <v>453</v>
      </c>
      <c r="I120">
        <v>0</v>
      </c>
      <c r="J120">
        <v>0</v>
      </c>
      <c r="K120" t="s">
        <v>454</v>
      </c>
      <c r="L120" t="s">
        <v>455</v>
      </c>
      <c r="M120">
        <v>0</v>
      </c>
      <c r="N120">
        <v>0</v>
      </c>
      <c r="O120" t="s">
        <v>456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 t="shared" si="24"/>
        <v>1</v>
      </c>
      <c r="AB120">
        <f t="shared" si="37"/>
        <v>0</v>
      </c>
      <c r="AC120">
        <f t="shared" si="38"/>
        <v>0</v>
      </c>
      <c r="AD120">
        <f t="shared" si="39"/>
        <v>0</v>
      </c>
      <c r="AE120">
        <f t="shared" si="40"/>
        <v>5.44</v>
      </c>
      <c r="AF120">
        <f t="shared" si="41"/>
        <v>0</v>
      </c>
      <c r="AG120">
        <f t="shared" si="42"/>
        <v>0</v>
      </c>
      <c r="AH120">
        <f t="shared" si="43"/>
        <v>123.184</v>
      </c>
      <c r="AI120">
        <f t="shared" si="44"/>
        <v>2.9864000000000002</v>
      </c>
      <c r="AJ120">
        <f t="shared" si="45"/>
        <v>0</v>
      </c>
      <c r="AK120">
        <f t="shared" si="46"/>
        <v>0</v>
      </c>
      <c r="AL120">
        <f t="shared" si="25"/>
        <v>26.939399999999999</v>
      </c>
      <c r="AM120">
        <f t="shared" si="26"/>
        <v>0</v>
      </c>
      <c r="AN120">
        <f t="shared" si="27"/>
        <v>0</v>
      </c>
      <c r="AO120">
        <f t="shared" si="28"/>
        <v>0</v>
      </c>
      <c r="AP120">
        <f t="shared" si="29"/>
        <v>0</v>
      </c>
      <c r="AQ120">
        <f t="shared" si="30"/>
        <v>0</v>
      </c>
      <c r="AR120">
        <f t="shared" si="31"/>
        <v>0</v>
      </c>
      <c r="AS120">
        <f t="shared" si="32"/>
        <v>0</v>
      </c>
      <c r="AT120">
        <f t="shared" si="33"/>
        <v>0</v>
      </c>
      <c r="AU120">
        <f t="shared" si="34"/>
        <v>0</v>
      </c>
      <c r="AV120">
        <f t="shared" si="35"/>
        <v>0</v>
      </c>
      <c r="AW120">
        <f t="shared" si="36"/>
        <v>0</v>
      </c>
    </row>
    <row r="121" spans="1:49" x14ac:dyDescent="0.25">
      <c r="A121" s="1">
        <v>119</v>
      </c>
      <c r="B121" t="s">
        <v>436</v>
      </c>
      <c r="C121" t="s">
        <v>457</v>
      </c>
      <c r="D121" t="s">
        <v>27</v>
      </c>
      <c r="E121">
        <v>0</v>
      </c>
      <c r="F121">
        <v>0</v>
      </c>
      <c r="G121">
        <v>0</v>
      </c>
      <c r="H121" t="s">
        <v>458</v>
      </c>
      <c r="I121">
        <v>0</v>
      </c>
      <c r="J121">
        <v>0</v>
      </c>
      <c r="K121" t="s">
        <v>459</v>
      </c>
      <c r="L121" t="s">
        <v>27</v>
      </c>
      <c r="M121">
        <v>0</v>
      </c>
      <c r="N121">
        <v>0</v>
      </c>
      <c r="O121" t="s">
        <v>460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 t="shared" si="24"/>
        <v>0</v>
      </c>
      <c r="AB121">
        <f t="shared" si="37"/>
        <v>0</v>
      </c>
      <c r="AC121">
        <f t="shared" si="38"/>
        <v>0</v>
      </c>
      <c r="AD121">
        <f t="shared" si="39"/>
        <v>0</v>
      </c>
      <c r="AE121">
        <f t="shared" si="40"/>
        <v>21.56</v>
      </c>
      <c r="AF121">
        <f t="shared" si="41"/>
        <v>0</v>
      </c>
      <c r="AG121">
        <f t="shared" si="42"/>
        <v>0</v>
      </c>
      <c r="AH121">
        <f t="shared" si="43"/>
        <v>53.634</v>
      </c>
      <c r="AI121">
        <f t="shared" si="44"/>
        <v>0</v>
      </c>
      <c r="AJ121">
        <f t="shared" si="45"/>
        <v>0</v>
      </c>
      <c r="AK121">
        <f t="shared" si="46"/>
        <v>0</v>
      </c>
      <c r="AL121">
        <f t="shared" si="25"/>
        <v>62.3142</v>
      </c>
      <c r="AM121">
        <f t="shared" si="26"/>
        <v>0</v>
      </c>
      <c r="AN121">
        <f t="shared" si="27"/>
        <v>0</v>
      </c>
      <c r="AO121">
        <f t="shared" si="28"/>
        <v>0</v>
      </c>
      <c r="AP121">
        <f t="shared" si="29"/>
        <v>0</v>
      </c>
      <c r="AQ121">
        <f t="shared" si="30"/>
        <v>0</v>
      </c>
      <c r="AR121">
        <f t="shared" si="31"/>
        <v>0</v>
      </c>
      <c r="AS121">
        <f t="shared" si="32"/>
        <v>0</v>
      </c>
      <c r="AT121">
        <f t="shared" si="33"/>
        <v>0</v>
      </c>
      <c r="AU121">
        <f t="shared" si="34"/>
        <v>0</v>
      </c>
      <c r="AV121">
        <f t="shared" si="35"/>
        <v>0</v>
      </c>
      <c r="AW121">
        <f t="shared" si="36"/>
        <v>0</v>
      </c>
    </row>
    <row r="122" spans="1:49" x14ac:dyDescent="0.25">
      <c r="A122" s="1">
        <v>120</v>
      </c>
      <c r="B122" t="s">
        <v>436</v>
      </c>
      <c r="C122" t="s">
        <v>461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">
        <v>27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 t="shared" si="24"/>
        <v>0</v>
      </c>
      <c r="AB122">
        <f t="shared" si="37"/>
        <v>0</v>
      </c>
      <c r="AC122">
        <f t="shared" si="38"/>
        <v>0</v>
      </c>
      <c r="AD122">
        <f t="shared" si="39"/>
        <v>0</v>
      </c>
      <c r="AE122">
        <f t="shared" si="40"/>
        <v>0</v>
      </c>
      <c r="AF122">
        <f t="shared" si="41"/>
        <v>0</v>
      </c>
      <c r="AG122">
        <f t="shared" si="42"/>
        <v>0</v>
      </c>
      <c r="AH122">
        <f t="shared" si="43"/>
        <v>0</v>
      </c>
      <c r="AI122">
        <f t="shared" si="44"/>
        <v>0</v>
      </c>
      <c r="AJ122">
        <f t="shared" si="45"/>
        <v>0</v>
      </c>
      <c r="AK122">
        <f t="shared" si="46"/>
        <v>0</v>
      </c>
      <c r="AL122">
        <f t="shared" si="25"/>
        <v>0</v>
      </c>
      <c r="AM122">
        <f t="shared" si="26"/>
        <v>0</v>
      </c>
      <c r="AN122">
        <f t="shared" si="27"/>
        <v>0</v>
      </c>
      <c r="AO122">
        <f t="shared" si="28"/>
        <v>0</v>
      </c>
      <c r="AP122">
        <f t="shared" si="29"/>
        <v>0</v>
      </c>
      <c r="AQ122">
        <f t="shared" si="30"/>
        <v>0</v>
      </c>
      <c r="AR122">
        <f t="shared" si="31"/>
        <v>0</v>
      </c>
      <c r="AS122">
        <f t="shared" si="32"/>
        <v>0</v>
      </c>
      <c r="AT122">
        <f t="shared" si="33"/>
        <v>0</v>
      </c>
      <c r="AU122">
        <f t="shared" si="34"/>
        <v>0</v>
      </c>
      <c r="AV122">
        <f t="shared" si="35"/>
        <v>0</v>
      </c>
      <c r="AW122">
        <f t="shared" si="36"/>
        <v>0</v>
      </c>
    </row>
    <row r="123" spans="1:49" x14ac:dyDescent="0.25">
      <c r="A123" s="1">
        <v>121</v>
      </c>
      <c r="B123" t="s">
        <v>436</v>
      </c>
      <c r="C123" t="s">
        <v>462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463</v>
      </c>
      <c r="L123" t="s">
        <v>27</v>
      </c>
      <c r="M123">
        <v>0</v>
      </c>
      <c r="N123">
        <v>0</v>
      </c>
      <c r="O123" t="s">
        <v>464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f t="shared" si="24"/>
        <v>0</v>
      </c>
      <c r="AB123">
        <f t="shared" si="37"/>
        <v>0</v>
      </c>
      <c r="AC123">
        <f t="shared" si="38"/>
        <v>0</v>
      </c>
      <c r="AD123">
        <f t="shared" si="39"/>
        <v>0</v>
      </c>
      <c r="AE123">
        <f t="shared" si="40"/>
        <v>0</v>
      </c>
      <c r="AF123">
        <f t="shared" si="41"/>
        <v>0</v>
      </c>
      <c r="AG123">
        <f t="shared" si="42"/>
        <v>0</v>
      </c>
      <c r="AH123">
        <f t="shared" si="43"/>
        <v>0.85799999999999998</v>
      </c>
      <c r="AI123">
        <f t="shared" si="44"/>
        <v>0</v>
      </c>
      <c r="AJ123">
        <f t="shared" si="45"/>
        <v>0</v>
      </c>
      <c r="AK123">
        <f t="shared" si="46"/>
        <v>0</v>
      </c>
      <c r="AL123">
        <f t="shared" si="25"/>
        <v>0.47389999999999999</v>
      </c>
      <c r="AM123">
        <f t="shared" si="26"/>
        <v>0</v>
      </c>
      <c r="AN123">
        <f t="shared" si="27"/>
        <v>0</v>
      </c>
      <c r="AO123">
        <f t="shared" si="28"/>
        <v>0</v>
      </c>
      <c r="AP123">
        <f t="shared" si="29"/>
        <v>0</v>
      </c>
      <c r="AQ123">
        <f t="shared" si="30"/>
        <v>0</v>
      </c>
      <c r="AR123">
        <f t="shared" si="31"/>
        <v>0</v>
      </c>
      <c r="AS123">
        <f t="shared" si="32"/>
        <v>0</v>
      </c>
      <c r="AT123">
        <f t="shared" si="33"/>
        <v>0</v>
      </c>
      <c r="AU123">
        <f t="shared" si="34"/>
        <v>0</v>
      </c>
      <c r="AV123">
        <f t="shared" si="35"/>
        <v>0</v>
      </c>
      <c r="AW123">
        <f t="shared" si="36"/>
        <v>0</v>
      </c>
    </row>
    <row r="124" spans="1:49" x14ac:dyDescent="0.25">
      <c r="A124" s="1">
        <v>122</v>
      </c>
      <c r="B124" t="s">
        <v>465</v>
      </c>
      <c r="C124" t="s">
        <v>466</v>
      </c>
      <c r="D124" t="s">
        <v>27</v>
      </c>
      <c r="E124" t="s">
        <v>27</v>
      </c>
      <c r="F124" t="s">
        <v>27</v>
      </c>
      <c r="G124">
        <v>0</v>
      </c>
      <c r="H124">
        <v>0</v>
      </c>
      <c r="I124">
        <v>0</v>
      </c>
      <c r="J124">
        <v>0</v>
      </c>
      <c r="K124" t="s">
        <v>27</v>
      </c>
      <c r="L124" t="s">
        <v>467</v>
      </c>
      <c r="M124">
        <v>0</v>
      </c>
      <c r="N124">
        <v>0</v>
      </c>
      <c r="O124" t="s">
        <v>27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27</v>
      </c>
      <c r="V124" t="s">
        <v>468</v>
      </c>
      <c r="W124" t="s">
        <v>27</v>
      </c>
      <c r="X124">
        <v>0</v>
      </c>
      <c r="Y124">
        <v>0</v>
      </c>
      <c r="Z124" t="s">
        <v>27</v>
      </c>
      <c r="AA124">
        <f t="shared" si="24"/>
        <v>0</v>
      </c>
      <c r="AB124">
        <f t="shared" si="37"/>
        <v>0</v>
      </c>
      <c r="AC124">
        <f t="shared" si="38"/>
        <v>0</v>
      </c>
      <c r="AD124">
        <f t="shared" si="39"/>
        <v>0</v>
      </c>
      <c r="AE124">
        <f t="shared" si="40"/>
        <v>0</v>
      </c>
      <c r="AF124">
        <f t="shared" si="41"/>
        <v>0</v>
      </c>
      <c r="AG124">
        <f t="shared" si="42"/>
        <v>0</v>
      </c>
      <c r="AH124">
        <f t="shared" si="43"/>
        <v>0</v>
      </c>
      <c r="AI124">
        <f t="shared" si="44"/>
        <v>1.0800000000000001E-2</v>
      </c>
      <c r="AJ124">
        <f t="shared" si="45"/>
        <v>0</v>
      </c>
      <c r="AK124">
        <f t="shared" si="46"/>
        <v>0</v>
      </c>
      <c r="AL124">
        <f t="shared" si="25"/>
        <v>0</v>
      </c>
      <c r="AM124">
        <f t="shared" si="26"/>
        <v>0</v>
      </c>
      <c r="AN124">
        <f t="shared" si="27"/>
        <v>0</v>
      </c>
      <c r="AO124">
        <f t="shared" si="28"/>
        <v>0</v>
      </c>
      <c r="AP124">
        <f t="shared" si="29"/>
        <v>0</v>
      </c>
      <c r="AQ124">
        <f t="shared" si="30"/>
        <v>0</v>
      </c>
      <c r="AR124">
        <f t="shared" si="31"/>
        <v>0</v>
      </c>
      <c r="AS124">
        <f t="shared" si="32"/>
        <v>29.73</v>
      </c>
      <c r="AT124">
        <f t="shared" si="33"/>
        <v>0</v>
      </c>
      <c r="AU124">
        <f t="shared" si="34"/>
        <v>0</v>
      </c>
      <c r="AV124">
        <f t="shared" si="35"/>
        <v>0</v>
      </c>
      <c r="AW124">
        <f t="shared" si="36"/>
        <v>0</v>
      </c>
    </row>
    <row r="125" spans="1:49" x14ac:dyDescent="0.25">
      <c r="A125" s="1">
        <v>123</v>
      </c>
      <c r="B125" t="s">
        <v>465</v>
      </c>
      <c r="C125" t="s">
        <v>469</v>
      </c>
      <c r="D125" t="s">
        <v>470</v>
      </c>
      <c r="E125" t="s">
        <v>471</v>
      </c>
      <c r="F125" t="s">
        <v>472</v>
      </c>
      <c r="G125">
        <v>0</v>
      </c>
      <c r="H125">
        <v>0</v>
      </c>
      <c r="I125">
        <v>0</v>
      </c>
      <c r="J125">
        <v>0</v>
      </c>
      <c r="K125" t="s">
        <v>27</v>
      </c>
      <c r="L125" t="s">
        <v>473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474</v>
      </c>
      <c r="V125" t="s">
        <v>475</v>
      </c>
      <c r="W125" t="s">
        <v>27</v>
      </c>
      <c r="X125">
        <v>0</v>
      </c>
      <c r="Y125">
        <v>0</v>
      </c>
      <c r="Z125" t="s">
        <v>27</v>
      </c>
      <c r="AA125">
        <f t="shared" si="24"/>
        <v>1.3</v>
      </c>
      <c r="AB125">
        <f t="shared" si="37"/>
        <v>3.4411999999999998</v>
      </c>
      <c r="AC125">
        <f t="shared" si="38"/>
        <v>114</v>
      </c>
      <c r="AD125">
        <f t="shared" si="39"/>
        <v>0</v>
      </c>
      <c r="AE125">
        <f t="shared" si="40"/>
        <v>0</v>
      </c>
      <c r="AF125">
        <f t="shared" si="41"/>
        <v>0</v>
      </c>
      <c r="AG125">
        <f t="shared" si="42"/>
        <v>0</v>
      </c>
      <c r="AH125">
        <f t="shared" si="43"/>
        <v>0</v>
      </c>
      <c r="AI125">
        <f t="shared" si="44"/>
        <v>0.61019999999999996</v>
      </c>
      <c r="AJ125">
        <f t="shared" si="45"/>
        <v>0</v>
      </c>
      <c r="AK125">
        <f t="shared" si="46"/>
        <v>0</v>
      </c>
      <c r="AL125">
        <f t="shared" si="25"/>
        <v>0</v>
      </c>
      <c r="AM125">
        <f t="shared" si="26"/>
        <v>0</v>
      </c>
      <c r="AN125">
        <f t="shared" si="27"/>
        <v>0</v>
      </c>
      <c r="AO125">
        <f t="shared" si="28"/>
        <v>0</v>
      </c>
      <c r="AP125">
        <f t="shared" si="29"/>
        <v>0</v>
      </c>
      <c r="AQ125">
        <f t="shared" si="30"/>
        <v>0</v>
      </c>
      <c r="AR125">
        <f t="shared" si="31"/>
        <v>8.8420000000000005</v>
      </c>
      <c r="AS125">
        <f t="shared" si="32"/>
        <v>0.2</v>
      </c>
      <c r="AT125">
        <f t="shared" si="33"/>
        <v>0</v>
      </c>
      <c r="AU125">
        <f t="shared" si="34"/>
        <v>0</v>
      </c>
      <c r="AV125">
        <f t="shared" si="35"/>
        <v>0</v>
      </c>
      <c r="AW125">
        <f t="shared" si="36"/>
        <v>0</v>
      </c>
    </row>
    <row r="126" spans="1:49" x14ac:dyDescent="0.25">
      <c r="A126" s="1">
        <v>124</v>
      </c>
      <c r="B126" t="s">
        <v>465</v>
      </c>
      <c r="C126" t="s">
        <v>476</v>
      </c>
      <c r="D126" t="s">
        <v>477</v>
      </c>
      <c r="E126" t="s">
        <v>478</v>
      </c>
      <c r="F126" t="s">
        <v>27</v>
      </c>
      <c r="G126">
        <v>0</v>
      </c>
      <c r="H126">
        <v>0</v>
      </c>
      <c r="I126">
        <v>0</v>
      </c>
      <c r="J126">
        <v>0</v>
      </c>
      <c r="K126" t="s">
        <v>479</v>
      </c>
      <c r="L126" t="s">
        <v>480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481</v>
      </c>
      <c r="V126" t="s">
        <v>27</v>
      </c>
      <c r="W126">
        <v>0</v>
      </c>
      <c r="X126">
        <v>0</v>
      </c>
      <c r="Y126">
        <v>0</v>
      </c>
      <c r="Z126">
        <v>0</v>
      </c>
      <c r="AA126">
        <f t="shared" si="24"/>
        <v>152.30000000000001</v>
      </c>
      <c r="AB126">
        <f t="shared" si="37"/>
        <v>44.5931</v>
      </c>
      <c r="AC126">
        <f t="shared" si="38"/>
        <v>0</v>
      </c>
      <c r="AD126">
        <f t="shared" si="39"/>
        <v>0</v>
      </c>
      <c r="AE126">
        <f t="shared" si="40"/>
        <v>0</v>
      </c>
      <c r="AF126">
        <f t="shared" si="41"/>
        <v>0</v>
      </c>
      <c r="AG126">
        <f t="shared" si="42"/>
        <v>0</v>
      </c>
      <c r="AH126">
        <f t="shared" si="43"/>
        <v>7.1059999999999999</v>
      </c>
      <c r="AI126">
        <f t="shared" si="44"/>
        <v>17.718499999999999</v>
      </c>
      <c r="AJ126">
        <f t="shared" si="45"/>
        <v>0</v>
      </c>
      <c r="AK126">
        <f t="shared" si="46"/>
        <v>0</v>
      </c>
      <c r="AL126">
        <f t="shared" si="25"/>
        <v>0</v>
      </c>
      <c r="AM126">
        <f t="shared" si="26"/>
        <v>0</v>
      </c>
      <c r="AN126">
        <f t="shared" si="27"/>
        <v>0</v>
      </c>
      <c r="AO126">
        <f t="shared" si="28"/>
        <v>0</v>
      </c>
      <c r="AP126">
        <f t="shared" si="29"/>
        <v>0</v>
      </c>
      <c r="AQ126">
        <f t="shared" si="30"/>
        <v>0</v>
      </c>
      <c r="AR126">
        <f t="shared" si="31"/>
        <v>1277.827</v>
      </c>
      <c r="AS126">
        <f t="shared" si="32"/>
        <v>0</v>
      </c>
      <c r="AT126">
        <f t="shared" si="33"/>
        <v>0</v>
      </c>
      <c r="AU126">
        <f t="shared" si="34"/>
        <v>0</v>
      </c>
      <c r="AV126">
        <f t="shared" si="35"/>
        <v>0</v>
      </c>
      <c r="AW126">
        <f t="shared" si="36"/>
        <v>0</v>
      </c>
    </row>
    <row r="127" spans="1:49" x14ac:dyDescent="0.25">
      <c r="A127" s="1">
        <v>125</v>
      </c>
      <c r="B127" t="s">
        <v>482</v>
      </c>
      <c r="C127" t="s">
        <v>483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484</v>
      </c>
      <c r="Y127">
        <v>0</v>
      </c>
      <c r="Z127">
        <v>0</v>
      </c>
      <c r="AA127">
        <f t="shared" si="24"/>
        <v>0</v>
      </c>
      <c r="AB127">
        <f t="shared" si="37"/>
        <v>0</v>
      </c>
      <c r="AC127">
        <f t="shared" si="38"/>
        <v>0</v>
      </c>
      <c r="AD127">
        <f t="shared" si="39"/>
        <v>0</v>
      </c>
      <c r="AE127">
        <f t="shared" si="40"/>
        <v>0</v>
      </c>
      <c r="AF127">
        <f t="shared" si="41"/>
        <v>0</v>
      </c>
      <c r="AG127">
        <f t="shared" si="42"/>
        <v>0</v>
      </c>
      <c r="AH127">
        <f t="shared" si="43"/>
        <v>0</v>
      </c>
      <c r="AI127">
        <f t="shared" si="44"/>
        <v>0</v>
      </c>
      <c r="AJ127">
        <f t="shared" si="45"/>
        <v>0</v>
      </c>
      <c r="AK127">
        <f t="shared" si="46"/>
        <v>0</v>
      </c>
      <c r="AL127">
        <f t="shared" si="25"/>
        <v>0</v>
      </c>
      <c r="AM127">
        <f t="shared" si="26"/>
        <v>0</v>
      </c>
      <c r="AN127">
        <f t="shared" si="27"/>
        <v>0</v>
      </c>
      <c r="AO127">
        <f t="shared" si="28"/>
        <v>0</v>
      </c>
      <c r="AP127">
        <f t="shared" si="29"/>
        <v>0</v>
      </c>
      <c r="AQ127">
        <f t="shared" si="30"/>
        <v>0</v>
      </c>
      <c r="AR127">
        <f t="shared" si="31"/>
        <v>0</v>
      </c>
      <c r="AS127">
        <f t="shared" si="32"/>
        <v>0</v>
      </c>
      <c r="AT127">
        <f t="shared" si="33"/>
        <v>0</v>
      </c>
      <c r="AU127">
        <f t="shared" si="34"/>
        <v>20.69</v>
      </c>
      <c r="AV127">
        <f t="shared" si="35"/>
        <v>0</v>
      </c>
      <c r="AW127">
        <f t="shared" si="36"/>
        <v>0</v>
      </c>
    </row>
    <row r="128" spans="1:49" x14ac:dyDescent="0.25">
      <c r="A128" s="1">
        <v>126</v>
      </c>
      <c r="B128" t="s">
        <v>482</v>
      </c>
      <c r="C128" t="s">
        <v>485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27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 t="shared" si="24"/>
        <v>0</v>
      </c>
      <c r="AB128">
        <f t="shared" si="37"/>
        <v>0</v>
      </c>
      <c r="AC128">
        <f t="shared" si="38"/>
        <v>0</v>
      </c>
      <c r="AD128">
        <f t="shared" si="39"/>
        <v>0</v>
      </c>
      <c r="AE128">
        <f t="shared" si="40"/>
        <v>0</v>
      </c>
      <c r="AF128">
        <f t="shared" si="41"/>
        <v>0</v>
      </c>
      <c r="AG128">
        <f t="shared" si="42"/>
        <v>0</v>
      </c>
      <c r="AH128">
        <f t="shared" si="43"/>
        <v>0</v>
      </c>
      <c r="AI128">
        <f t="shared" si="44"/>
        <v>0</v>
      </c>
      <c r="AJ128">
        <f t="shared" si="45"/>
        <v>0</v>
      </c>
      <c r="AK128">
        <f t="shared" si="46"/>
        <v>0</v>
      </c>
      <c r="AL128">
        <f t="shared" si="25"/>
        <v>0</v>
      </c>
      <c r="AM128">
        <f t="shared" si="26"/>
        <v>0</v>
      </c>
      <c r="AN128">
        <f t="shared" si="27"/>
        <v>0</v>
      </c>
      <c r="AO128">
        <f t="shared" si="28"/>
        <v>0</v>
      </c>
      <c r="AP128">
        <f t="shared" si="29"/>
        <v>0</v>
      </c>
      <c r="AQ128">
        <f t="shared" si="30"/>
        <v>0</v>
      </c>
      <c r="AR128">
        <f t="shared" si="31"/>
        <v>0</v>
      </c>
      <c r="AS128">
        <f t="shared" si="32"/>
        <v>0</v>
      </c>
      <c r="AT128">
        <f t="shared" si="33"/>
        <v>0</v>
      </c>
      <c r="AU128">
        <f t="shared" si="34"/>
        <v>0</v>
      </c>
      <c r="AV128">
        <f t="shared" si="35"/>
        <v>0</v>
      </c>
      <c r="AW128">
        <f t="shared" si="36"/>
        <v>0</v>
      </c>
    </row>
    <row r="129" spans="1:49" x14ac:dyDescent="0.25">
      <c r="A129" s="1">
        <v>127</v>
      </c>
      <c r="B129" t="s">
        <v>482</v>
      </c>
      <c r="C129" t="s">
        <v>486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362</v>
      </c>
      <c r="W129">
        <v>0</v>
      </c>
      <c r="X129">
        <v>0</v>
      </c>
      <c r="Y129">
        <v>0</v>
      </c>
      <c r="Z129">
        <v>0</v>
      </c>
      <c r="AA129">
        <f t="shared" si="24"/>
        <v>0</v>
      </c>
      <c r="AB129">
        <f t="shared" si="37"/>
        <v>0</v>
      </c>
      <c r="AC129">
        <f t="shared" si="38"/>
        <v>0</v>
      </c>
      <c r="AD129">
        <f t="shared" si="39"/>
        <v>0</v>
      </c>
      <c r="AE129">
        <f t="shared" si="40"/>
        <v>0</v>
      </c>
      <c r="AF129">
        <f t="shared" si="41"/>
        <v>0</v>
      </c>
      <c r="AG129">
        <f t="shared" si="42"/>
        <v>0</v>
      </c>
      <c r="AH129">
        <f t="shared" si="43"/>
        <v>0</v>
      </c>
      <c r="AI129">
        <f t="shared" si="44"/>
        <v>0</v>
      </c>
      <c r="AJ129">
        <f t="shared" si="45"/>
        <v>0</v>
      </c>
      <c r="AK129">
        <f t="shared" si="46"/>
        <v>0</v>
      </c>
      <c r="AL129">
        <f t="shared" si="25"/>
        <v>0</v>
      </c>
      <c r="AM129">
        <f t="shared" si="26"/>
        <v>0</v>
      </c>
      <c r="AN129">
        <f t="shared" si="27"/>
        <v>0</v>
      </c>
      <c r="AO129">
        <f t="shared" si="28"/>
        <v>0</v>
      </c>
      <c r="AP129">
        <f t="shared" si="29"/>
        <v>0</v>
      </c>
      <c r="AQ129">
        <f t="shared" si="30"/>
        <v>0</v>
      </c>
      <c r="AR129">
        <f t="shared" si="31"/>
        <v>0</v>
      </c>
      <c r="AS129">
        <f t="shared" si="32"/>
        <v>0.06</v>
      </c>
      <c r="AT129">
        <f t="shared" si="33"/>
        <v>0</v>
      </c>
      <c r="AU129">
        <f t="shared" si="34"/>
        <v>0</v>
      </c>
      <c r="AV129">
        <f t="shared" si="35"/>
        <v>0</v>
      </c>
      <c r="AW129">
        <f t="shared" si="36"/>
        <v>0</v>
      </c>
    </row>
    <row r="130" spans="1:49" x14ac:dyDescent="0.25">
      <c r="A130" s="1">
        <v>128</v>
      </c>
      <c r="B130" t="s">
        <v>482</v>
      </c>
      <c r="C130" t="s">
        <v>487</v>
      </c>
      <c r="D130">
        <v>0</v>
      </c>
      <c r="E130">
        <v>0</v>
      </c>
      <c r="F130" t="s">
        <v>27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 t="shared" si="24"/>
        <v>0</v>
      </c>
      <c r="AB130">
        <f t="shared" si="37"/>
        <v>0</v>
      </c>
      <c r="AC130">
        <f t="shared" si="38"/>
        <v>0</v>
      </c>
      <c r="AD130">
        <f t="shared" si="39"/>
        <v>0</v>
      </c>
      <c r="AE130">
        <f t="shared" si="40"/>
        <v>0</v>
      </c>
      <c r="AF130">
        <f t="shared" si="41"/>
        <v>0</v>
      </c>
      <c r="AG130">
        <f t="shared" si="42"/>
        <v>0</v>
      </c>
      <c r="AH130">
        <f t="shared" si="43"/>
        <v>0</v>
      </c>
      <c r="AI130">
        <f t="shared" si="44"/>
        <v>0</v>
      </c>
      <c r="AJ130">
        <f t="shared" si="45"/>
        <v>0</v>
      </c>
      <c r="AK130">
        <f t="shared" si="46"/>
        <v>0</v>
      </c>
      <c r="AL130">
        <f t="shared" si="25"/>
        <v>0</v>
      </c>
      <c r="AM130">
        <f t="shared" si="26"/>
        <v>0</v>
      </c>
      <c r="AN130">
        <f t="shared" si="27"/>
        <v>0</v>
      </c>
      <c r="AO130">
        <f t="shared" si="28"/>
        <v>0</v>
      </c>
      <c r="AP130">
        <f t="shared" si="29"/>
        <v>0</v>
      </c>
      <c r="AQ130">
        <f t="shared" si="30"/>
        <v>0</v>
      </c>
      <c r="AR130">
        <f t="shared" si="31"/>
        <v>0</v>
      </c>
      <c r="AS130">
        <f t="shared" si="32"/>
        <v>0</v>
      </c>
      <c r="AT130">
        <f t="shared" si="33"/>
        <v>0</v>
      </c>
      <c r="AU130">
        <f t="shared" si="34"/>
        <v>0</v>
      </c>
      <c r="AV130">
        <f t="shared" si="35"/>
        <v>0</v>
      </c>
      <c r="AW130">
        <f t="shared" si="36"/>
        <v>0</v>
      </c>
    </row>
    <row r="131" spans="1:49" x14ac:dyDescent="0.25">
      <c r="A131" s="1">
        <v>129</v>
      </c>
      <c r="B131" t="s">
        <v>482</v>
      </c>
      <c r="C131" t="s">
        <v>488</v>
      </c>
      <c r="D131">
        <v>0</v>
      </c>
      <c r="E131" t="s">
        <v>27</v>
      </c>
      <c r="F131" t="s">
        <v>27</v>
      </c>
      <c r="G131">
        <v>0</v>
      </c>
      <c r="H131">
        <v>0</v>
      </c>
      <c r="I131">
        <v>0</v>
      </c>
      <c r="J131">
        <v>0</v>
      </c>
      <c r="K131" t="s">
        <v>27</v>
      </c>
      <c r="L131" t="s">
        <v>27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t="s">
        <v>27</v>
      </c>
      <c r="W131">
        <v>0</v>
      </c>
      <c r="X131">
        <v>0</v>
      </c>
      <c r="Y131">
        <v>0</v>
      </c>
      <c r="Z131">
        <v>0</v>
      </c>
      <c r="AA131">
        <f t="shared" ref="AA131:AA194" si="47">D131*1</f>
        <v>0</v>
      </c>
      <c r="AB131">
        <f t="shared" si="37"/>
        <v>0</v>
      </c>
      <c r="AC131">
        <f t="shared" si="38"/>
        <v>0</v>
      </c>
      <c r="AD131">
        <f t="shared" si="39"/>
        <v>0</v>
      </c>
      <c r="AE131">
        <f t="shared" si="40"/>
        <v>0</v>
      </c>
      <c r="AF131">
        <f t="shared" si="41"/>
        <v>0</v>
      </c>
      <c r="AG131">
        <f t="shared" si="42"/>
        <v>0</v>
      </c>
      <c r="AH131">
        <f t="shared" si="43"/>
        <v>0</v>
      </c>
      <c r="AI131">
        <f t="shared" si="44"/>
        <v>0</v>
      </c>
      <c r="AJ131">
        <f t="shared" si="45"/>
        <v>0</v>
      </c>
      <c r="AK131">
        <f t="shared" si="46"/>
        <v>0</v>
      </c>
      <c r="AL131">
        <f t="shared" si="25"/>
        <v>0</v>
      </c>
      <c r="AM131">
        <f t="shared" si="26"/>
        <v>0</v>
      </c>
      <c r="AN131">
        <f t="shared" si="27"/>
        <v>0</v>
      </c>
      <c r="AO131">
        <f t="shared" si="28"/>
        <v>0</v>
      </c>
      <c r="AP131">
        <f t="shared" si="29"/>
        <v>0</v>
      </c>
      <c r="AQ131">
        <f t="shared" si="30"/>
        <v>0</v>
      </c>
      <c r="AR131">
        <f t="shared" si="31"/>
        <v>0</v>
      </c>
      <c r="AS131">
        <f t="shared" si="32"/>
        <v>0</v>
      </c>
      <c r="AT131">
        <f t="shared" si="33"/>
        <v>0</v>
      </c>
      <c r="AU131">
        <f t="shared" si="34"/>
        <v>0</v>
      </c>
      <c r="AV131">
        <f t="shared" si="35"/>
        <v>0</v>
      </c>
      <c r="AW131">
        <f t="shared" si="36"/>
        <v>0</v>
      </c>
    </row>
    <row r="132" spans="1:49" x14ac:dyDescent="0.25">
      <c r="A132" s="1">
        <v>130</v>
      </c>
      <c r="B132" t="s">
        <v>482</v>
      </c>
      <c r="C132" t="s">
        <v>489</v>
      </c>
      <c r="D132">
        <v>0</v>
      </c>
      <c r="E132">
        <v>0</v>
      </c>
      <c r="F132" t="s">
        <v>294</v>
      </c>
      <c r="G132">
        <v>0</v>
      </c>
      <c r="H132">
        <v>0</v>
      </c>
      <c r="I132">
        <v>0</v>
      </c>
      <c r="J132">
        <v>0</v>
      </c>
      <c r="K132" t="s">
        <v>490</v>
      </c>
      <c r="L132" t="s">
        <v>27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27</v>
      </c>
      <c r="V132" t="s">
        <v>491</v>
      </c>
      <c r="W132">
        <v>0</v>
      </c>
      <c r="X132">
        <v>0</v>
      </c>
      <c r="Y132">
        <v>0</v>
      </c>
      <c r="Z132">
        <v>0</v>
      </c>
      <c r="AA132">
        <f t="shared" si="47"/>
        <v>0</v>
      </c>
      <c r="AB132">
        <f t="shared" si="37"/>
        <v>0</v>
      </c>
      <c r="AC132">
        <f t="shared" si="38"/>
        <v>1</v>
      </c>
      <c r="AD132">
        <f t="shared" si="39"/>
        <v>0</v>
      </c>
      <c r="AE132">
        <f t="shared" si="40"/>
        <v>0</v>
      </c>
      <c r="AF132">
        <f t="shared" si="41"/>
        <v>0</v>
      </c>
      <c r="AG132">
        <f t="shared" si="42"/>
        <v>0</v>
      </c>
      <c r="AH132">
        <f t="shared" si="43"/>
        <v>5.2999999999999999E-2</v>
      </c>
      <c r="AI132">
        <f t="shared" si="44"/>
        <v>0</v>
      </c>
      <c r="AJ132">
        <f t="shared" si="45"/>
        <v>0</v>
      </c>
      <c r="AK132">
        <f t="shared" si="46"/>
        <v>0</v>
      </c>
      <c r="AL132">
        <f t="shared" si="25"/>
        <v>0</v>
      </c>
      <c r="AM132">
        <f t="shared" si="26"/>
        <v>0</v>
      </c>
      <c r="AN132">
        <f t="shared" si="27"/>
        <v>0</v>
      </c>
      <c r="AO132">
        <f t="shared" si="28"/>
        <v>0</v>
      </c>
      <c r="AP132">
        <f t="shared" si="29"/>
        <v>0</v>
      </c>
      <c r="AQ132">
        <f t="shared" si="30"/>
        <v>0</v>
      </c>
      <c r="AR132">
        <f t="shared" si="31"/>
        <v>0</v>
      </c>
      <c r="AS132">
        <f t="shared" si="32"/>
        <v>0.02</v>
      </c>
      <c r="AT132">
        <f t="shared" si="33"/>
        <v>0</v>
      </c>
      <c r="AU132">
        <f t="shared" si="34"/>
        <v>0</v>
      </c>
      <c r="AV132">
        <f t="shared" si="35"/>
        <v>0</v>
      </c>
      <c r="AW132">
        <f t="shared" si="36"/>
        <v>0</v>
      </c>
    </row>
    <row r="133" spans="1:49" x14ac:dyDescent="0.25">
      <c r="A133" s="1">
        <v>131</v>
      </c>
      <c r="B133" t="s">
        <v>482</v>
      </c>
      <c r="C133" t="s">
        <v>492</v>
      </c>
      <c r="D133" t="s">
        <v>493</v>
      </c>
      <c r="E133">
        <v>0</v>
      </c>
      <c r="F133" t="s">
        <v>27</v>
      </c>
      <c r="G133">
        <v>0</v>
      </c>
      <c r="H133">
        <v>0</v>
      </c>
      <c r="I133">
        <v>0</v>
      </c>
      <c r="J133">
        <v>0</v>
      </c>
      <c r="K133" t="s">
        <v>494</v>
      </c>
      <c r="L133" t="s">
        <v>495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496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 t="shared" si="47"/>
        <v>0.3</v>
      </c>
      <c r="AB133">
        <f t="shared" si="37"/>
        <v>0</v>
      </c>
      <c r="AC133">
        <f t="shared" si="38"/>
        <v>0</v>
      </c>
      <c r="AD133">
        <f t="shared" si="39"/>
        <v>0</v>
      </c>
      <c r="AE133">
        <f t="shared" si="40"/>
        <v>0</v>
      </c>
      <c r="AF133">
        <f t="shared" si="41"/>
        <v>0</v>
      </c>
      <c r="AG133">
        <f t="shared" si="42"/>
        <v>0</v>
      </c>
      <c r="AH133">
        <f t="shared" si="43"/>
        <v>0.76400000000000001</v>
      </c>
      <c r="AI133">
        <f t="shared" si="44"/>
        <v>1.0682</v>
      </c>
      <c r="AJ133">
        <f t="shared" si="45"/>
        <v>0</v>
      </c>
      <c r="AK133">
        <f t="shared" si="46"/>
        <v>0</v>
      </c>
      <c r="AL133">
        <f t="shared" si="25"/>
        <v>0</v>
      </c>
      <c r="AM133">
        <f t="shared" si="26"/>
        <v>0</v>
      </c>
      <c r="AN133">
        <f t="shared" si="27"/>
        <v>0</v>
      </c>
      <c r="AO133">
        <f t="shared" si="28"/>
        <v>0</v>
      </c>
      <c r="AP133">
        <f t="shared" si="29"/>
        <v>0</v>
      </c>
      <c r="AQ133">
        <f t="shared" si="30"/>
        <v>0</v>
      </c>
      <c r="AR133">
        <f t="shared" si="31"/>
        <v>0.32</v>
      </c>
      <c r="AS133">
        <f t="shared" si="32"/>
        <v>0</v>
      </c>
      <c r="AT133">
        <f t="shared" si="33"/>
        <v>0</v>
      </c>
      <c r="AU133">
        <f t="shared" si="34"/>
        <v>0</v>
      </c>
      <c r="AV133">
        <f t="shared" si="35"/>
        <v>0</v>
      </c>
      <c r="AW133">
        <f t="shared" si="36"/>
        <v>0</v>
      </c>
    </row>
    <row r="134" spans="1:49" x14ac:dyDescent="0.25">
      <c r="A134" s="1">
        <v>132</v>
      </c>
      <c r="B134" t="s">
        <v>482</v>
      </c>
      <c r="C134" t="s">
        <v>497</v>
      </c>
      <c r="D134">
        <v>0</v>
      </c>
      <c r="E134">
        <v>0</v>
      </c>
      <c r="F134">
        <v>0</v>
      </c>
      <c r="G134">
        <v>0</v>
      </c>
      <c r="H134" t="s">
        <v>27</v>
      </c>
      <c r="I134">
        <v>0</v>
      </c>
      <c r="J134">
        <v>0</v>
      </c>
      <c r="K134" t="s">
        <v>498</v>
      </c>
      <c r="L134" t="s">
        <v>27</v>
      </c>
      <c r="M134">
        <v>0</v>
      </c>
      <c r="N134">
        <v>0</v>
      </c>
      <c r="O134" t="s">
        <v>27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47"/>
        <v>0</v>
      </c>
      <c r="AB134">
        <f t="shared" si="37"/>
        <v>0</v>
      </c>
      <c r="AC134">
        <f t="shared" si="38"/>
        <v>0</v>
      </c>
      <c r="AD134">
        <f t="shared" si="39"/>
        <v>0</v>
      </c>
      <c r="AE134">
        <f t="shared" si="40"/>
        <v>0</v>
      </c>
      <c r="AF134">
        <f t="shared" si="41"/>
        <v>0</v>
      </c>
      <c r="AG134">
        <f t="shared" si="42"/>
        <v>0</v>
      </c>
      <c r="AH134">
        <f t="shared" si="43"/>
        <v>0.38600000000000001</v>
      </c>
      <c r="AI134">
        <f t="shared" si="44"/>
        <v>0</v>
      </c>
      <c r="AJ134">
        <f t="shared" si="45"/>
        <v>0</v>
      </c>
      <c r="AK134">
        <f t="shared" si="46"/>
        <v>0</v>
      </c>
      <c r="AL134">
        <f t="shared" si="25"/>
        <v>0</v>
      </c>
      <c r="AM134">
        <f t="shared" si="26"/>
        <v>0</v>
      </c>
      <c r="AN134">
        <f t="shared" si="27"/>
        <v>0</v>
      </c>
      <c r="AO134">
        <f t="shared" si="28"/>
        <v>0</v>
      </c>
      <c r="AP134">
        <f t="shared" si="29"/>
        <v>0</v>
      </c>
      <c r="AQ134">
        <f t="shared" si="30"/>
        <v>0</v>
      </c>
      <c r="AR134">
        <f t="shared" si="31"/>
        <v>0</v>
      </c>
      <c r="AS134">
        <f t="shared" si="32"/>
        <v>0</v>
      </c>
      <c r="AT134">
        <f t="shared" si="33"/>
        <v>0</v>
      </c>
      <c r="AU134">
        <f t="shared" si="34"/>
        <v>0</v>
      </c>
      <c r="AV134">
        <f t="shared" si="35"/>
        <v>0</v>
      </c>
      <c r="AW134">
        <f t="shared" si="36"/>
        <v>0</v>
      </c>
    </row>
    <row r="135" spans="1:49" x14ac:dyDescent="0.25">
      <c r="A135" s="1">
        <v>133</v>
      </c>
      <c r="B135" t="s">
        <v>482</v>
      </c>
      <c r="C135" t="s">
        <v>499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">
        <v>27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 t="shared" si="47"/>
        <v>0</v>
      </c>
      <c r="AB135">
        <f t="shared" si="37"/>
        <v>0</v>
      </c>
      <c r="AC135">
        <f t="shared" si="38"/>
        <v>0</v>
      </c>
      <c r="AD135">
        <f t="shared" si="39"/>
        <v>0</v>
      </c>
      <c r="AE135">
        <f t="shared" si="40"/>
        <v>0</v>
      </c>
      <c r="AF135">
        <f t="shared" si="41"/>
        <v>0</v>
      </c>
      <c r="AG135">
        <f t="shared" si="42"/>
        <v>0</v>
      </c>
      <c r="AH135">
        <f t="shared" si="43"/>
        <v>0</v>
      </c>
      <c r="AI135">
        <f t="shared" si="44"/>
        <v>0</v>
      </c>
      <c r="AJ135">
        <f t="shared" si="45"/>
        <v>0</v>
      </c>
      <c r="AK135">
        <f t="shared" si="46"/>
        <v>0</v>
      </c>
      <c r="AL135">
        <f t="shared" si="25"/>
        <v>0</v>
      </c>
      <c r="AM135">
        <f t="shared" si="26"/>
        <v>0</v>
      </c>
      <c r="AN135">
        <f t="shared" si="27"/>
        <v>0</v>
      </c>
      <c r="AO135">
        <f t="shared" si="28"/>
        <v>0</v>
      </c>
      <c r="AP135">
        <f t="shared" si="29"/>
        <v>0</v>
      </c>
      <c r="AQ135">
        <f t="shared" si="30"/>
        <v>0</v>
      </c>
      <c r="AR135">
        <f t="shared" si="31"/>
        <v>0</v>
      </c>
      <c r="AS135">
        <f t="shared" si="32"/>
        <v>0</v>
      </c>
      <c r="AT135">
        <f t="shared" si="33"/>
        <v>0</v>
      </c>
      <c r="AU135">
        <f t="shared" si="34"/>
        <v>0</v>
      </c>
      <c r="AV135">
        <f t="shared" si="35"/>
        <v>0</v>
      </c>
      <c r="AW135">
        <f t="shared" si="36"/>
        <v>0</v>
      </c>
    </row>
    <row r="136" spans="1:49" x14ac:dyDescent="0.25">
      <c r="A136" s="1">
        <v>134</v>
      </c>
      <c r="B136" t="s">
        <v>482</v>
      </c>
      <c r="C136" t="s">
        <v>500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t="s">
        <v>27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f t="shared" si="47"/>
        <v>0</v>
      </c>
      <c r="AB136">
        <f t="shared" si="37"/>
        <v>0</v>
      </c>
      <c r="AC136">
        <f t="shared" si="38"/>
        <v>0</v>
      </c>
      <c r="AD136">
        <f t="shared" si="39"/>
        <v>0</v>
      </c>
      <c r="AE136">
        <f t="shared" si="40"/>
        <v>0</v>
      </c>
      <c r="AF136">
        <f t="shared" si="41"/>
        <v>0</v>
      </c>
      <c r="AG136">
        <f t="shared" si="42"/>
        <v>0</v>
      </c>
      <c r="AH136">
        <f t="shared" si="43"/>
        <v>0</v>
      </c>
      <c r="AI136">
        <f t="shared" si="44"/>
        <v>0</v>
      </c>
      <c r="AJ136">
        <f t="shared" si="45"/>
        <v>0</v>
      </c>
      <c r="AK136">
        <f t="shared" si="46"/>
        <v>0</v>
      </c>
      <c r="AL136">
        <f t="shared" si="25"/>
        <v>0</v>
      </c>
      <c r="AM136">
        <f t="shared" si="26"/>
        <v>0</v>
      </c>
      <c r="AN136">
        <f t="shared" si="27"/>
        <v>0</v>
      </c>
      <c r="AO136">
        <f t="shared" si="28"/>
        <v>0</v>
      </c>
      <c r="AP136">
        <f t="shared" si="29"/>
        <v>0</v>
      </c>
      <c r="AQ136">
        <f t="shared" si="30"/>
        <v>0</v>
      </c>
      <c r="AR136">
        <f t="shared" si="31"/>
        <v>0</v>
      </c>
      <c r="AS136">
        <f t="shared" si="32"/>
        <v>0</v>
      </c>
      <c r="AT136">
        <f t="shared" si="33"/>
        <v>0</v>
      </c>
      <c r="AU136">
        <f t="shared" si="34"/>
        <v>0</v>
      </c>
      <c r="AV136">
        <f t="shared" si="35"/>
        <v>0</v>
      </c>
      <c r="AW136">
        <f t="shared" si="36"/>
        <v>0</v>
      </c>
    </row>
    <row r="137" spans="1:49" x14ac:dyDescent="0.25">
      <c r="A137" s="1">
        <v>135</v>
      </c>
      <c r="B137" t="s">
        <v>482</v>
      </c>
      <c r="C137" t="s">
        <v>501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27</v>
      </c>
      <c r="L137" t="s">
        <v>27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 t="shared" si="47"/>
        <v>0</v>
      </c>
      <c r="AB137">
        <f t="shared" si="37"/>
        <v>0</v>
      </c>
      <c r="AC137">
        <f t="shared" si="38"/>
        <v>0</v>
      </c>
      <c r="AD137">
        <f t="shared" si="39"/>
        <v>0</v>
      </c>
      <c r="AE137">
        <f t="shared" si="40"/>
        <v>0</v>
      </c>
      <c r="AF137">
        <f t="shared" si="41"/>
        <v>0</v>
      </c>
      <c r="AG137">
        <f t="shared" si="42"/>
        <v>0</v>
      </c>
      <c r="AH137">
        <f t="shared" si="43"/>
        <v>0</v>
      </c>
      <c r="AI137">
        <f t="shared" si="44"/>
        <v>0</v>
      </c>
      <c r="AJ137">
        <f t="shared" si="45"/>
        <v>0</v>
      </c>
      <c r="AK137">
        <f t="shared" si="46"/>
        <v>0</v>
      </c>
      <c r="AL137">
        <f t="shared" ref="AL137:AL200" si="48">O137*1</f>
        <v>0</v>
      </c>
      <c r="AM137">
        <f t="shared" ref="AM137:AM200" si="49">P137*1</f>
        <v>0</v>
      </c>
      <c r="AN137">
        <f t="shared" ref="AN137:AN200" si="50">Q137*1</f>
        <v>0</v>
      </c>
      <c r="AO137">
        <f t="shared" ref="AO137:AO200" si="51">R137*1</f>
        <v>0</v>
      </c>
      <c r="AP137">
        <f t="shared" ref="AP137:AP200" si="52">S137*1</f>
        <v>0</v>
      </c>
      <c r="AQ137">
        <f t="shared" ref="AQ137:AQ200" si="53">T137*1</f>
        <v>0</v>
      </c>
      <c r="AR137">
        <f t="shared" ref="AR137:AR200" si="54">U137*1</f>
        <v>0</v>
      </c>
      <c r="AS137">
        <f t="shared" ref="AS137:AS200" si="55">V137*1</f>
        <v>0</v>
      </c>
      <c r="AT137">
        <f t="shared" ref="AT137:AT200" si="56">W137*1</f>
        <v>0</v>
      </c>
      <c r="AU137">
        <f t="shared" ref="AU137:AU200" si="57">X137*1</f>
        <v>0</v>
      </c>
      <c r="AV137">
        <f t="shared" ref="AV137:AV200" si="58">Y137*1</f>
        <v>0</v>
      </c>
      <c r="AW137">
        <f t="shared" ref="AW137:AW200" si="59">Z137*1</f>
        <v>0</v>
      </c>
    </row>
    <row r="138" spans="1:49" x14ac:dyDescent="0.25">
      <c r="A138" s="1">
        <v>136</v>
      </c>
      <c r="B138" t="s">
        <v>482</v>
      </c>
      <c r="C138" t="s">
        <v>502</v>
      </c>
      <c r="D138">
        <v>0</v>
      </c>
      <c r="E138">
        <v>0</v>
      </c>
      <c r="F138">
        <v>0</v>
      </c>
      <c r="G138">
        <v>0</v>
      </c>
      <c r="H138" t="s">
        <v>27</v>
      </c>
      <c r="I138">
        <v>0</v>
      </c>
      <c r="J138">
        <v>0</v>
      </c>
      <c r="K138" t="s">
        <v>503</v>
      </c>
      <c r="L138" t="s">
        <v>27</v>
      </c>
      <c r="M138">
        <v>0</v>
      </c>
      <c r="N138">
        <v>0</v>
      </c>
      <c r="O138" t="s">
        <v>27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f t="shared" si="47"/>
        <v>0</v>
      </c>
      <c r="AB138">
        <f t="shared" ref="AB138:AB201" si="60">E138*1</f>
        <v>0</v>
      </c>
      <c r="AC138">
        <f t="shared" ref="AC138:AC201" si="61">F138*1</f>
        <v>0</v>
      </c>
      <c r="AD138">
        <f t="shared" ref="AD138:AD201" si="62">G138*1</f>
        <v>0</v>
      </c>
      <c r="AE138">
        <f t="shared" ref="AE138:AE201" si="63">H138*1</f>
        <v>0</v>
      </c>
      <c r="AF138">
        <f t="shared" ref="AF138:AF201" si="64">I138*1</f>
        <v>0</v>
      </c>
      <c r="AG138">
        <f t="shared" ref="AG138:AG201" si="65">J138*1</f>
        <v>0</v>
      </c>
      <c r="AH138">
        <f t="shared" ref="AH138:AH201" si="66">K138*1</f>
        <v>0.253</v>
      </c>
      <c r="AI138">
        <f t="shared" ref="AI138:AI201" si="67">L138*1</f>
        <v>0</v>
      </c>
      <c r="AJ138">
        <f t="shared" ref="AJ138:AJ201" si="68">M138*1</f>
        <v>0</v>
      </c>
      <c r="AK138">
        <f t="shared" ref="AK138:AK201" si="69">N138*1</f>
        <v>0</v>
      </c>
      <c r="AL138">
        <f t="shared" si="48"/>
        <v>0</v>
      </c>
      <c r="AM138">
        <f t="shared" si="49"/>
        <v>0</v>
      </c>
      <c r="AN138">
        <f t="shared" si="50"/>
        <v>0</v>
      </c>
      <c r="AO138">
        <f t="shared" si="51"/>
        <v>0</v>
      </c>
      <c r="AP138">
        <f t="shared" si="52"/>
        <v>0</v>
      </c>
      <c r="AQ138">
        <f t="shared" si="53"/>
        <v>0</v>
      </c>
      <c r="AR138">
        <f t="shared" si="54"/>
        <v>0</v>
      </c>
      <c r="AS138">
        <f t="shared" si="55"/>
        <v>0</v>
      </c>
      <c r="AT138">
        <f t="shared" si="56"/>
        <v>0</v>
      </c>
      <c r="AU138">
        <f t="shared" si="57"/>
        <v>0</v>
      </c>
      <c r="AV138">
        <f t="shared" si="58"/>
        <v>0</v>
      </c>
      <c r="AW138">
        <f t="shared" si="59"/>
        <v>0</v>
      </c>
    </row>
    <row r="139" spans="1:49" x14ac:dyDescent="0.25">
      <c r="A139" s="1">
        <v>137</v>
      </c>
      <c r="B139" t="s">
        <v>482</v>
      </c>
      <c r="C139" t="s">
        <v>504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505</v>
      </c>
      <c r="L139" t="s">
        <v>27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 t="shared" si="47"/>
        <v>0</v>
      </c>
      <c r="AB139">
        <f t="shared" si="60"/>
        <v>0</v>
      </c>
      <c r="AC139">
        <f t="shared" si="61"/>
        <v>0</v>
      </c>
      <c r="AD139">
        <f t="shared" si="62"/>
        <v>0</v>
      </c>
      <c r="AE139">
        <f t="shared" si="63"/>
        <v>0</v>
      </c>
      <c r="AF139">
        <f t="shared" si="64"/>
        <v>0</v>
      </c>
      <c r="AG139">
        <f t="shared" si="65"/>
        <v>0</v>
      </c>
      <c r="AH139">
        <f t="shared" si="66"/>
        <v>6.7000000000000004E-2</v>
      </c>
      <c r="AI139">
        <f t="shared" si="67"/>
        <v>0</v>
      </c>
      <c r="AJ139">
        <f t="shared" si="68"/>
        <v>0</v>
      </c>
      <c r="AK139">
        <f t="shared" si="69"/>
        <v>0</v>
      </c>
      <c r="AL139">
        <f t="shared" si="48"/>
        <v>0</v>
      </c>
      <c r="AM139">
        <f t="shared" si="49"/>
        <v>0</v>
      </c>
      <c r="AN139">
        <f t="shared" si="50"/>
        <v>0</v>
      </c>
      <c r="AO139">
        <f t="shared" si="51"/>
        <v>0</v>
      </c>
      <c r="AP139">
        <f t="shared" si="52"/>
        <v>0</v>
      </c>
      <c r="AQ139">
        <f t="shared" si="53"/>
        <v>0</v>
      </c>
      <c r="AR139">
        <f t="shared" si="54"/>
        <v>0</v>
      </c>
      <c r="AS139">
        <f t="shared" si="55"/>
        <v>0</v>
      </c>
      <c r="AT139">
        <f t="shared" si="56"/>
        <v>0</v>
      </c>
      <c r="AU139">
        <f t="shared" si="57"/>
        <v>0</v>
      </c>
      <c r="AV139">
        <f t="shared" si="58"/>
        <v>0</v>
      </c>
      <c r="AW139">
        <f t="shared" si="59"/>
        <v>0</v>
      </c>
    </row>
    <row r="140" spans="1:49" x14ac:dyDescent="0.25">
      <c r="A140" s="1">
        <v>138</v>
      </c>
      <c r="B140" t="s">
        <v>482</v>
      </c>
      <c r="C140" t="s">
        <v>506</v>
      </c>
      <c r="D140" t="s">
        <v>27</v>
      </c>
      <c r="E140" t="s">
        <v>27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507</v>
      </c>
      <c r="L140" t="s">
        <v>508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509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47"/>
        <v>0</v>
      </c>
      <c r="AB140">
        <f t="shared" si="60"/>
        <v>0</v>
      </c>
      <c r="AC140">
        <f t="shared" si="61"/>
        <v>0</v>
      </c>
      <c r="AD140">
        <f t="shared" si="62"/>
        <v>0</v>
      </c>
      <c r="AE140">
        <f t="shared" si="63"/>
        <v>0</v>
      </c>
      <c r="AF140">
        <f t="shared" si="64"/>
        <v>0</v>
      </c>
      <c r="AG140">
        <f t="shared" si="65"/>
        <v>0</v>
      </c>
      <c r="AH140">
        <f t="shared" si="66"/>
        <v>37.984000000000002</v>
      </c>
      <c r="AI140">
        <f t="shared" si="67"/>
        <v>2.2907000000000002</v>
      </c>
      <c r="AJ140">
        <f t="shared" si="68"/>
        <v>0</v>
      </c>
      <c r="AK140">
        <f t="shared" si="69"/>
        <v>0</v>
      </c>
      <c r="AL140">
        <f t="shared" si="48"/>
        <v>0</v>
      </c>
      <c r="AM140">
        <f t="shared" si="49"/>
        <v>0</v>
      </c>
      <c r="AN140">
        <f t="shared" si="50"/>
        <v>0</v>
      </c>
      <c r="AO140">
        <f t="shared" si="51"/>
        <v>0</v>
      </c>
      <c r="AP140">
        <f t="shared" si="52"/>
        <v>0</v>
      </c>
      <c r="AQ140">
        <f t="shared" si="53"/>
        <v>0</v>
      </c>
      <c r="AR140">
        <f t="shared" si="54"/>
        <v>6.6000000000000003E-2</v>
      </c>
      <c r="AS140">
        <f t="shared" si="55"/>
        <v>0</v>
      </c>
      <c r="AT140">
        <f t="shared" si="56"/>
        <v>0</v>
      </c>
      <c r="AU140">
        <f t="shared" si="57"/>
        <v>0</v>
      </c>
      <c r="AV140">
        <f t="shared" si="58"/>
        <v>0</v>
      </c>
      <c r="AW140">
        <f t="shared" si="59"/>
        <v>0</v>
      </c>
    </row>
    <row r="141" spans="1:49" x14ac:dyDescent="0.25">
      <c r="A141" s="1">
        <v>139</v>
      </c>
      <c r="B141" t="s">
        <v>482</v>
      </c>
      <c r="C141" t="s">
        <v>510</v>
      </c>
      <c r="D141">
        <v>0</v>
      </c>
      <c r="E141">
        <v>0</v>
      </c>
      <c r="F141">
        <v>0</v>
      </c>
      <c r="G141">
        <v>0</v>
      </c>
      <c r="H141" t="s">
        <v>27</v>
      </c>
      <c r="I141">
        <v>0</v>
      </c>
      <c r="J141">
        <v>0</v>
      </c>
      <c r="K141" t="s">
        <v>511</v>
      </c>
      <c r="L141" t="s">
        <v>512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27</v>
      </c>
      <c r="S141">
        <v>0</v>
      </c>
      <c r="T141">
        <v>0</v>
      </c>
      <c r="U141" t="s">
        <v>27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 t="shared" si="47"/>
        <v>0</v>
      </c>
      <c r="AB141">
        <f t="shared" si="60"/>
        <v>0</v>
      </c>
      <c r="AC141">
        <f t="shared" si="61"/>
        <v>0</v>
      </c>
      <c r="AD141">
        <f t="shared" si="62"/>
        <v>0</v>
      </c>
      <c r="AE141">
        <f t="shared" si="63"/>
        <v>0</v>
      </c>
      <c r="AF141">
        <f t="shared" si="64"/>
        <v>0</v>
      </c>
      <c r="AG141">
        <f t="shared" si="65"/>
        <v>0</v>
      </c>
      <c r="AH141">
        <f t="shared" si="66"/>
        <v>86.070999999999998</v>
      </c>
      <c r="AI141">
        <f t="shared" si="67"/>
        <v>2.6455000000000002</v>
      </c>
      <c r="AJ141">
        <f t="shared" si="68"/>
        <v>0</v>
      </c>
      <c r="AK141">
        <f t="shared" si="69"/>
        <v>0</v>
      </c>
      <c r="AL141">
        <f t="shared" si="48"/>
        <v>0</v>
      </c>
      <c r="AM141">
        <f t="shared" si="49"/>
        <v>0</v>
      </c>
      <c r="AN141">
        <f t="shared" si="50"/>
        <v>0</v>
      </c>
      <c r="AO141">
        <f t="shared" si="51"/>
        <v>0</v>
      </c>
      <c r="AP141">
        <f t="shared" si="52"/>
        <v>0</v>
      </c>
      <c r="AQ141">
        <f t="shared" si="53"/>
        <v>0</v>
      </c>
      <c r="AR141">
        <f t="shared" si="54"/>
        <v>0</v>
      </c>
      <c r="AS141">
        <f t="shared" si="55"/>
        <v>0</v>
      </c>
      <c r="AT141">
        <f t="shared" si="56"/>
        <v>0</v>
      </c>
      <c r="AU141">
        <f t="shared" si="57"/>
        <v>0</v>
      </c>
      <c r="AV141">
        <f t="shared" si="58"/>
        <v>0</v>
      </c>
      <c r="AW141">
        <f t="shared" si="59"/>
        <v>0</v>
      </c>
    </row>
    <row r="142" spans="1:49" x14ac:dyDescent="0.25">
      <c r="A142" s="1">
        <v>140</v>
      </c>
      <c r="B142" t="s">
        <v>482</v>
      </c>
      <c r="C142" t="s">
        <v>513</v>
      </c>
      <c r="D142">
        <v>0</v>
      </c>
      <c r="E142">
        <v>0</v>
      </c>
      <c r="F142">
        <v>0</v>
      </c>
      <c r="G142">
        <v>0</v>
      </c>
      <c r="H142" t="s">
        <v>27</v>
      </c>
      <c r="I142">
        <v>0</v>
      </c>
      <c r="J142">
        <v>0</v>
      </c>
      <c r="K142" t="s">
        <v>514</v>
      </c>
      <c r="L142" t="s">
        <v>515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 t="shared" si="47"/>
        <v>0</v>
      </c>
      <c r="AB142">
        <f t="shared" si="60"/>
        <v>0</v>
      </c>
      <c r="AC142">
        <f t="shared" si="61"/>
        <v>0</v>
      </c>
      <c r="AD142">
        <f t="shared" si="62"/>
        <v>0</v>
      </c>
      <c r="AE142">
        <f t="shared" si="63"/>
        <v>0</v>
      </c>
      <c r="AF142">
        <f t="shared" si="64"/>
        <v>0</v>
      </c>
      <c r="AG142">
        <f t="shared" si="65"/>
        <v>0</v>
      </c>
      <c r="AH142">
        <f t="shared" si="66"/>
        <v>9.73</v>
      </c>
      <c r="AI142">
        <f t="shared" si="67"/>
        <v>2.5588000000000002</v>
      </c>
      <c r="AJ142">
        <f t="shared" si="68"/>
        <v>0</v>
      </c>
      <c r="AK142">
        <f t="shared" si="69"/>
        <v>0</v>
      </c>
      <c r="AL142">
        <f t="shared" si="48"/>
        <v>0</v>
      </c>
      <c r="AM142">
        <f t="shared" si="49"/>
        <v>0</v>
      </c>
      <c r="AN142">
        <f t="shared" si="50"/>
        <v>0</v>
      </c>
      <c r="AO142">
        <f t="shared" si="51"/>
        <v>0</v>
      </c>
      <c r="AP142">
        <f t="shared" si="52"/>
        <v>0</v>
      </c>
      <c r="AQ142">
        <f t="shared" si="53"/>
        <v>0</v>
      </c>
      <c r="AR142">
        <f t="shared" si="54"/>
        <v>0</v>
      </c>
      <c r="AS142">
        <f t="shared" si="55"/>
        <v>0</v>
      </c>
      <c r="AT142">
        <f t="shared" si="56"/>
        <v>0</v>
      </c>
      <c r="AU142">
        <f t="shared" si="57"/>
        <v>0</v>
      </c>
      <c r="AV142">
        <f t="shared" si="58"/>
        <v>0</v>
      </c>
      <c r="AW142">
        <f t="shared" si="59"/>
        <v>0</v>
      </c>
    </row>
    <row r="143" spans="1:49" x14ac:dyDescent="0.25">
      <c r="A143" s="1">
        <v>141</v>
      </c>
      <c r="B143" t="s">
        <v>482</v>
      </c>
      <c r="C143" t="s">
        <v>516</v>
      </c>
      <c r="D143">
        <v>0</v>
      </c>
      <c r="E143">
        <v>0</v>
      </c>
      <c r="F143">
        <v>0</v>
      </c>
      <c r="G143">
        <v>0</v>
      </c>
      <c r="H143" t="s">
        <v>27</v>
      </c>
      <c r="I143">
        <v>0</v>
      </c>
      <c r="J143">
        <v>0</v>
      </c>
      <c r="K143" t="s">
        <v>517</v>
      </c>
      <c r="L143" t="s">
        <v>518</v>
      </c>
      <c r="M143">
        <v>0</v>
      </c>
      <c r="N143">
        <v>0</v>
      </c>
      <c r="O143" t="s">
        <v>27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47"/>
        <v>0</v>
      </c>
      <c r="AB143">
        <f t="shared" si="60"/>
        <v>0</v>
      </c>
      <c r="AC143">
        <f t="shared" si="61"/>
        <v>0</v>
      </c>
      <c r="AD143">
        <f t="shared" si="62"/>
        <v>0</v>
      </c>
      <c r="AE143">
        <f t="shared" si="63"/>
        <v>0</v>
      </c>
      <c r="AF143">
        <f t="shared" si="64"/>
        <v>0</v>
      </c>
      <c r="AG143">
        <f t="shared" si="65"/>
        <v>0</v>
      </c>
      <c r="AH143">
        <f t="shared" si="66"/>
        <v>3.617</v>
      </c>
      <c r="AI143">
        <f t="shared" si="67"/>
        <v>2.6997</v>
      </c>
      <c r="AJ143">
        <f t="shared" si="68"/>
        <v>0</v>
      </c>
      <c r="AK143">
        <f t="shared" si="69"/>
        <v>0</v>
      </c>
      <c r="AL143">
        <f t="shared" si="48"/>
        <v>0</v>
      </c>
      <c r="AM143">
        <f t="shared" si="49"/>
        <v>0</v>
      </c>
      <c r="AN143">
        <f t="shared" si="50"/>
        <v>0</v>
      </c>
      <c r="AO143">
        <f t="shared" si="51"/>
        <v>0</v>
      </c>
      <c r="AP143">
        <f t="shared" si="52"/>
        <v>0</v>
      </c>
      <c r="AQ143">
        <f t="shared" si="53"/>
        <v>0</v>
      </c>
      <c r="AR143">
        <f t="shared" si="54"/>
        <v>0</v>
      </c>
      <c r="AS143">
        <f t="shared" si="55"/>
        <v>0</v>
      </c>
      <c r="AT143">
        <f t="shared" si="56"/>
        <v>0</v>
      </c>
      <c r="AU143">
        <f t="shared" si="57"/>
        <v>0</v>
      </c>
      <c r="AV143">
        <f t="shared" si="58"/>
        <v>0</v>
      </c>
      <c r="AW143">
        <f t="shared" si="59"/>
        <v>0</v>
      </c>
    </row>
    <row r="144" spans="1:49" x14ac:dyDescent="0.25">
      <c r="A144" s="1">
        <v>142</v>
      </c>
      <c r="B144" t="s">
        <v>482</v>
      </c>
      <c r="C144" t="s">
        <v>519</v>
      </c>
      <c r="D144">
        <v>0</v>
      </c>
      <c r="E144">
        <v>0</v>
      </c>
      <c r="F144">
        <v>0</v>
      </c>
      <c r="G144">
        <v>0</v>
      </c>
      <c r="H144" t="s">
        <v>27</v>
      </c>
      <c r="I144">
        <v>0</v>
      </c>
      <c r="J144">
        <v>0</v>
      </c>
      <c r="K144" t="s">
        <v>520</v>
      </c>
      <c r="L144" t="s">
        <v>521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 t="shared" si="47"/>
        <v>0</v>
      </c>
      <c r="AB144">
        <f t="shared" si="60"/>
        <v>0</v>
      </c>
      <c r="AC144">
        <f t="shared" si="61"/>
        <v>0</v>
      </c>
      <c r="AD144">
        <f t="shared" si="62"/>
        <v>0</v>
      </c>
      <c r="AE144">
        <f t="shared" si="63"/>
        <v>0</v>
      </c>
      <c r="AF144">
        <f t="shared" si="64"/>
        <v>0</v>
      </c>
      <c r="AG144">
        <f t="shared" si="65"/>
        <v>0</v>
      </c>
      <c r="AH144">
        <f t="shared" si="66"/>
        <v>52.182000000000002</v>
      </c>
      <c r="AI144">
        <f t="shared" si="67"/>
        <v>1.5247999999999999</v>
      </c>
      <c r="AJ144">
        <f t="shared" si="68"/>
        <v>0</v>
      </c>
      <c r="AK144">
        <f t="shared" si="69"/>
        <v>0</v>
      </c>
      <c r="AL144">
        <f t="shared" si="48"/>
        <v>0</v>
      </c>
      <c r="AM144">
        <f t="shared" si="49"/>
        <v>0</v>
      </c>
      <c r="AN144">
        <f t="shared" si="50"/>
        <v>0</v>
      </c>
      <c r="AO144">
        <f t="shared" si="51"/>
        <v>0</v>
      </c>
      <c r="AP144">
        <f t="shared" si="52"/>
        <v>0</v>
      </c>
      <c r="AQ144">
        <f t="shared" si="53"/>
        <v>0</v>
      </c>
      <c r="AR144">
        <f t="shared" si="54"/>
        <v>0</v>
      </c>
      <c r="AS144">
        <f t="shared" si="55"/>
        <v>0</v>
      </c>
      <c r="AT144">
        <f t="shared" si="56"/>
        <v>0</v>
      </c>
      <c r="AU144">
        <f t="shared" si="57"/>
        <v>0</v>
      </c>
      <c r="AV144">
        <f t="shared" si="58"/>
        <v>0</v>
      </c>
      <c r="AW144">
        <f t="shared" si="59"/>
        <v>0</v>
      </c>
    </row>
    <row r="145" spans="1:49" x14ac:dyDescent="0.25">
      <c r="A145" s="1">
        <v>143</v>
      </c>
      <c r="B145" t="s">
        <v>482</v>
      </c>
      <c r="C145" t="s">
        <v>522</v>
      </c>
      <c r="D145">
        <v>0</v>
      </c>
      <c r="E145">
        <v>0</v>
      </c>
      <c r="F145">
        <v>0</v>
      </c>
      <c r="G145">
        <v>0</v>
      </c>
      <c r="H145" t="s">
        <v>27</v>
      </c>
      <c r="I145">
        <v>0</v>
      </c>
      <c r="J145">
        <v>0</v>
      </c>
      <c r="K145" t="s">
        <v>523</v>
      </c>
      <c r="L145" t="s">
        <v>27</v>
      </c>
      <c r="M145">
        <v>0</v>
      </c>
      <c r="N145">
        <v>0</v>
      </c>
      <c r="O145" t="s">
        <v>27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 t="shared" si="47"/>
        <v>0</v>
      </c>
      <c r="AB145">
        <f t="shared" si="60"/>
        <v>0</v>
      </c>
      <c r="AC145">
        <f t="shared" si="61"/>
        <v>0</v>
      </c>
      <c r="AD145">
        <f t="shared" si="62"/>
        <v>0</v>
      </c>
      <c r="AE145">
        <f t="shared" si="63"/>
        <v>0</v>
      </c>
      <c r="AF145">
        <f t="shared" si="64"/>
        <v>0</v>
      </c>
      <c r="AG145">
        <f t="shared" si="65"/>
        <v>0</v>
      </c>
      <c r="AH145">
        <f t="shared" si="66"/>
        <v>3.1589999999999998</v>
      </c>
      <c r="AI145">
        <f t="shared" si="67"/>
        <v>0</v>
      </c>
      <c r="AJ145">
        <f t="shared" si="68"/>
        <v>0</v>
      </c>
      <c r="AK145">
        <f t="shared" si="69"/>
        <v>0</v>
      </c>
      <c r="AL145">
        <f t="shared" si="48"/>
        <v>0</v>
      </c>
      <c r="AM145">
        <f t="shared" si="49"/>
        <v>0</v>
      </c>
      <c r="AN145">
        <f t="shared" si="50"/>
        <v>0</v>
      </c>
      <c r="AO145">
        <f t="shared" si="51"/>
        <v>0</v>
      </c>
      <c r="AP145">
        <f t="shared" si="52"/>
        <v>0</v>
      </c>
      <c r="AQ145">
        <f t="shared" si="53"/>
        <v>0</v>
      </c>
      <c r="AR145">
        <f t="shared" si="54"/>
        <v>0</v>
      </c>
      <c r="AS145">
        <f t="shared" si="55"/>
        <v>0</v>
      </c>
      <c r="AT145">
        <f t="shared" si="56"/>
        <v>0</v>
      </c>
      <c r="AU145">
        <f t="shared" si="57"/>
        <v>0</v>
      </c>
      <c r="AV145">
        <f t="shared" si="58"/>
        <v>0</v>
      </c>
      <c r="AW145">
        <f t="shared" si="59"/>
        <v>0</v>
      </c>
    </row>
    <row r="146" spans="1:49" x14ac:dyDescent="0.25">
      <c r="A146" s="1">
        <v>144</v>
      </c>
      <c r="B146" t="s">
        <v>482</v>
      </c>
      <c r="C146" t="s">
        <v>524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27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47"/>
        <v>0</v>
      </c>
      <c r="AB146">
        <f t="shared" si="60"/>
        <v>0</v>
      </c>
      <c r="AC146">
        <f t="shared" si="61"/>
        <v>0</v>
      </c>
      <c r="AD146">
        <f t="shared" si="62"/>
        <v>0</v>
      </c>
      <c r="AE146">
        <f t="shared" si="63"/>
        <v>0</v>
      </c>
      <c r="AF146">
        <f t="shared" si="64"/>
        <v>0</v>
      </c>
      <c r="AG146">
        <f t="shared" si="65"/>
        <v>0</v>
      </c>
      <c r="AH146">
        <f t="shared" si="66"/>
        <v>0</v>
      </c>
      <c r="AI146">
        <f t="shared" si="67"/>
        <v>0</v>
      </c>
      <c r="AJ146">
        <f t="shared" si="68"/>
        <v>0</v>
      </c>
      <c r="AK146">
        <f t="shared" si="69"/>
        <v>0</v>
      </c>
      <c r="AL146">
        <f t="shared" si="48"/>
        <v>0</v>
      </c>
      <c r="AM146">
        <f t="shared" si="49"/>
        <v>0</v>
      </c>
      <c r="AN146">
        <f t="shared" si="50"/>
        <v>0</v>
      </c>
      <c r="AO146">
        <f t="shared" si="51"/>
        <v>0</v>
      </c>
      <c r="AP146">
        <f t="shared" si="52"/>
        <v>0</v>
      </c>
      <c r="AQ146">
        <f t="shared" si="53"/>
        <v>0</v>
      </c>
      <c r="AR146">
        <f t="shared" si="54"/>
        <v>0</v>
      </c>
      <c r="AS146">
        <f t="shared" si="55"/>
        <v>0</v>
      </c>
      <c r="AT146">
        <f t="shared" si="56"/>
        <v>0</v>
      </c>
      <c r="AU146">
        <f t="shared" si="57"/>
        <v>0</v>
      </c>
      <c r="AV146">
        <f t="shared" si="58"/>
        <v>0</v>
      </c>
      <c r="AW146">
        <f t="shared" si="59"/>
        <v>0</v>
      </c>
    </row>
    <row r="147" spans="1:49" x14ac:dyDescent="0.25">
      <c r="A147" s="1">
        <v>145</v>
      </c>
      <c r="B147" t="s">
        <v>482</v>
      </c>
      <c r="C147" t="s">
        <v>525</v>
      </c>
      <c r="D147">
        <v>0</v>
      </c>
      <c r="E147">
        <v>0</v>
      </c>
      <c r="F147">
        <v>0</v>
      </c>
      <c r="G147">
        <v>0</v>
      </c>
      <c r="H147" t="s">
        <v>27</v>
      </c>
      <c r="I147">
        <v>0</v>
      </c>
      <c r="J147">
        <v>0</v>
      </c>
      <c r="K147" t="s">
        <v>526</v>
      </c>
      <c r="L147" t="s">
        <v>27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 t="shared" si="47"/>
        <v>0</v>
      </c>
      <c r="AB147">
        <f t="shared" si="60"/>
        <v>0</v>
      </c>
      <c r="AC147">
        <f t="shared" si="61"/>
        <v>0</v>
      </c>
      <c r="AD147">
        <f t="shared" si="62"/>
        <v>0</v>
      </c>
      <c r="AE147">
        <f t="shared" si="63"/>
        <v>0</v>
      </c>
      <c r="AF147">
        <f t="shared" si="64"/>
        <v>0</v>
      </c>
      <c r="AG147">
        <f t="shared" si="65"/>
        <v>0</v>
      </c>
      <c r="AH147">
        <f t="shared" si="66"/>
        <v>51.194000000000003</v>
      </c>
      <c r="AI147">
        <f t="shared" si="67"/>
        <v>0</v>
      </c>
      <c r="AJ147">
        <f t="shared" si="68"/>
        <v>0</v>
      </c>
      <c r="AK147">
        <f t="shared" si="69"/>
        <v>0</v>
      </c>
      <c r="AL147">
        <f t="shared" si="48"/>
        <v>0</v>
      </c>
      <c r="AM147">
        <f t="shared" si="49"/>
        <v>0</v>
      </c>
      <c r="AN147">
        <f t="shared" si="50"/>
        <v>0</v>
      </c>
      <c r="AO147">
        <f t="shared" si="51"/>
        <v>0</v>
      </c>
      <c r="AP147">
        <f t="shared" si="52"/>
        <v>0</v>
      </c>
      <c r="AQ147">
        <f t="shared" si="53"/>
        <v>0</v>
      </c>
      <c r="AR147">
        <f t="shared" si="54"/>
        <v>0</v>
      </c>
      <c r="AS147">
        <f t="shared" si="55"/>
        <v>0</v>
      </c>
      <c r="AT147">
        <f t="shared" si="56"/>
        <v>0</v>
      </c>
      <c r="AU147">
        <f t="shared" si="57"/>
        <v>0</v>
      </c>
      <c r="AV147">
        <f t="shared" si="58"/>
        <v>0</v>
      </c>
      <c r="AW147">
        <f t="shared" si="59"/>
        <v>0</v>
      </c>
    </row>
    <row r="148" spans="1:49" x14ac:dyDescent="0.25">
      <c r="A148" s="1">
        <v>146</v>
      </c>
      <c r="B148" t="s">
        <v>482</v>
      </c>
      <c r="C148" t="s">
        <v>527</v>
      </c>
      <c r="D148">
        <v>0</v>
      </c>
      <c r="E148">
        <v>0</v>
      </c>
      <c r="F148">
        <v>0</v>
      </c>
      <c r="G148">
        <v>0</v>
      </c>
      <c r="H148" t="s">
        <v>528</v>
      </c>
      <c r="I148">
        <v>0</v>
      </c>
      <c r="J148">
        <v>0</v>
      </c>
      <c r="K148" t="s">
        <v>529</v>
      </c>
      <c r="L148" t="s">
        <v>27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 t="shared" si="47"/>
        <v>0</v>
      </c>
      <c r="AB148">
        <f t="shared" si="60"/>
        <v>0</v>
      </c>
      <c r="AC148">
        <f t="shared" si="61"/>
        <v>0</v>
      </c>
      <c r="AD148">
        <f t="shared" si="62"/>
        <v>0</v>
      </c>
      <c r="AE148">
        <f t="shared" si="63"/>
        <v>0.68</v>
      </c>
      <c r="AF148">
        <f t="shared" si="64"/>
        <v>0</v>
      </c>
      <c r="AG148">
        <f t="shared" si="65"/>
        <v>0</v>
      </c>
      <c r="AH148">
        <f t="shared" si="66"/>
        <v>7.5960000000000001</v>
      </c>
      <c r="AI148">
        <f t="shared" si="67"/>
        <v>0</v>
      </c>
      <c r="AJ148">
        <f t="shared" si="68"/>
        <v>0</v>
      </c>
      <c r="AK148">
        <f t="shared" si="69"/>
        <v>0</v>
      </c>
      <c r="AL148">
        <f t="shared" si="48"/>
        <v>0</v>
      </c>
      <c r="AM148">
        <f t="shared" si="49"/>
        <v>0</v>
      </c>
      <c r="AN148">
        <f t="shared" si="50"/>
        <v>0</v>
      </c>
      <c r="AO148">
        <f t="shared" si="51"/>
        <v>0</v>
      </c>
      <c r="AP148">
        <f t="shared" si="52"/>
        <v>0</v>
      </c>
      <c r="AQ148">
        <f t="shared" si="53"/>
        <v>0</v>
      </c>
      <c r="AR148">
        <f t="shared" si="54"/>
        <v>0</v>
      </c>
      <c r="AS148">
        <f t="shared" si="55"/>
        <v>0</v>
      </c>
      <c r="AT148">
        <f t="shared" si="56"/>
        <v>0</v>
      </c>
      <c r="AU148">
        <f t="shared" si="57"/>
        <v>0</v>
      </c>
      <c r="AV148">
        <f t="shared" si="58"/>
        <v>0</v>
      </c>
      <c r="AW148">
        <f t="shared" si="59"/>
        <v>0</v>
      </c>
    </row>
    <row r="149" spans="1:49" x14ac:dyDescent="0.25">
      <c r="A149" s="1">
        <v>147</v>
      </c>
      <c r="B149" t="s">
        <v>482</v>
      </c>
      <c r="C149" t="s">
        <v>530</v>
      </c>
      <c r="D149">
        <v>0</v>
      </c>
      <c r="E149">
        <v>0</v>
      </c>
      <c r="F149">
        <v>0</v>
      </c>
      <c r="G149">
        <v>0</v>
      </c>
      <c r="H149" t="s">
        <v>531</v>
      </c>
      <c r="I149">
        <v>0</v>
      </c>
      <c r="J149">
        <v>0</v>
      </c>
      <c r="K149" t="s">
        <v>27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47"/>
        <v>0</v>
      </c>
      <c r="AB149">
        <f t="shared" si="60"/>
        <v>0</v>
      </c>
      <c r="AC149">
        <f t="shared" si="61"/>
        <v>0</v>
      </c>
      <c r="AD149">
        <f t="shared" si="62"/>
        <v>0</v>
      </c>
      <c r="AE149">
        <f t="shared" si="63"/>
        <v>6.53</v>
      </c>
      <c r="AF149">
        <f t="shared" si="64"/>
        <v>0</v>
      </c>
      <c r="AG149">
        <f t="shared" si="65"/>
        <v>0</v>
      </c>
      <c r="AH149">
        <f t="shared" si="66"/>
        <v>0</v>
      </c>
      <c r="AI149">
        <f t="shared" si="67"/>
        <v>0</v>
      </c>
      <c r="AJ149">
        <f t="shared" si="68"/>
        <v>0</v>
      </c>
      <c r="AK149">
        <f t="shared" si="69"/>
        <v>0</v>
      </c>
      <c r="AL149">
        <f t="shared" si="48"/>
        <v>0</v>
      </c>
      <c r="AM149">
        <f t="shared" si="49"/>
        <v>0</v>
      </c>
      <c r="AN149">
        <f t="shared" si="50"/>
        <v>0</v>
      </c>
      <c r="AO149">
        <f t="shared" si="51"/>
        <v>0</v>
      </c>
      <c r="AP149">
        <f t="shared" si="52"/>
        <v>0</v>
      </c>
      <c r="AQ149">
        <f t="shared" si="53"/>
        <v>0</v>
      </c>
      <c r="AR149">
        <f t="shared" si="54"/>
        <v>0</v>
      </c>
      <c r="AS149">
        <f t="shared" si="55"/>
        <v>0</v>
      </c>
      <c r="AT149">
        <f t="shared" si="56"/>
        <v>0</v>
      </c>
      <c r="AU149">
        <f t="shared" si="57"/>
        <v>0</v>
      </c>
      <c r="AV149">
        <f t="shared" si="58"/>
        <v>0</v>
      </c>
      <c r="AW149">
        <f t="shared" si="59"/>
        <v>0</v>
      </c>
    </row>
    <row r="150" spans="1:49" x14ac:dyDescent="0.25">
      <c r="A150" s="1">
        <v>148</v>
      </c>
      <c r="B150" t="s">
        <v>482</v>
      </c>
      <c r="C150" t="s">
        <v>532</v>
      </c>
      <c r="D150">
        <v>0</v>
      </c>
      <c r="E150">
        <v>0</v>
      </c>
      <c r="F150">
        <v>0</v>
      </c>
      <c r="G150">
        <v>0</v>
      </c>
      <c r="H150" t="s">
        <v>27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 t="shared" si="47"/>
        <v>0</v>
      </c>
      <c r="AB150">
        <f t="shared" si="60"/>
        <v>0</v>
      </c>
      <c r="AC150">
        <f t="shared" si="61"/>
        <v>0</v>
      </c>
      <c r="AD150">
        <f t="shared" si="62"/>
        <v>0</v>
      </c>
      <c r="AE150">
        <f t="shared" si="63"/>
        <v>0</v>
      </c>
      <c r="AF150">
        <f t="shared" si="64"/>
        <v>0</v>
      </c>
      <c r="AG150">
        <f t="shared" si="65"/>
        <v>0</v>
      </c>
      <c r="AH150">
        <f t="shared" si="66"/>
        <v>0</v>
      </c>
      <c r="AI150">
        <f t="shared" si="67"/>
        <v>0</v>
      </c>
      <c r="AJ150">
        <f t="shared" si="68"/>
        <v>0</v>
      </c>
      <c r="AK150">
        <f t="shared" si="69"/>
        <v>0</v>
      </c>
      <c r="AL150">
        <f t="shared" si="48"/>
        <v>0</v>
      </c>
      <c r="AM150">
        <f t="shared" si="49"/>
        <v>0</v>
      </c>
      <c r="AN150">
        <f t="shared" si="50"/>
        <v>0</v>
      </c>
      <c r="AO150">
        <f t="shared" si="51"/>
        <v>0</v>
      </c>
      <c r="AP150">
        <f t="shared" si="52"/>
        <v>0</v>
      </c>
      <c r="AQ150">
        <f t="shared" si="53"/>
        <v>0</v>
      </c>
      <c r="AR150">
        <f t="shared" si="54"/>
        <v>0</v>
      </c>
      <c r="AS150">
        <f t="shared" si="55"/>
        <v>0</v>
      </c>
      <c r="AT150">
        <f t="shared" si="56"/>
        <v>0</v>
      </c>
      <c r="AU150">
        <f t="shared" si="57"/>
        <v>0</v>
      </c>
      <c r="AV150">
        <f t="shared" si="58"/>
        <v>0</v>
      </c>
      <c r="AW150">
        <f t="shared" si="59"/>
        <v>0</v>
      </c>
    </row>
    <row r="151" spans="1:49" x14ac:dyDescent="0.25">
      <c r="A151" s="1">
        <v>149</v>
      </c>
      <c r="B151" t="s">
        <v>482</v>
      </c>
      <c r="C151" t="s">
        <v>533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534</v>
      </c>
      <c r="L151" t="s">
        <v>27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27</v>
      </c>
      <c r="Y151">
        <v>0</v>
      </c>
      <c r="Z151">
        <v>0</v>
      </c>
      <c r="AA151">
        <f t="shared" si="47"/>
        <v>0</v>
      </c>
      <c r="AB151">
        <f t="shared" si="60"/>
        <v>0</v>
      </c>
      <c r="AC151">
        <f t="shared" si="61"/>
        <v>0</v>
      </c>
      <c r="AD151">
        <f t="shared" si="62"/>
        <v>0</v>
      </c>
      <c r="AE151">
        <f t="shared" si="63"/>
        <v>0</v>
      </c>
      <c r="AF151">
        <f t="shared" si="64"/>
        <v>0</v>
      </c>
      <c r="AG151">
        <f t="shared" si="65"/>
        <v>0</v>
      </c>
      <c r="AH151">
        <f t="shared" si="66"/>
        <v>3.2130000000000001</v>
      </c>
      <c r="AI151">
        <f t="shared" si="67"/>
        <v>0</v>
      </c>
      <c r="AJ151">
        <f t="shared" si="68"/>
        <v>0</v>
      </c>
      <c r="AK151">
        <f t="shared" si="69"/>
        <v>0</v>
      </c>
      <c r="AL151">
        <f t="shared" si="48"/>
        <v>0</v>
      </c>
      <c r="AM151">
        <f t="shared" si="49"/>
        <v>0</v>
      </c>
      <c r="AN151">
        <f t="shared" si="50"/>
        <v>0</v>
      </c>
      <c r="AO151">
        <f t="shared" si="51"/>
        <v>0</v>
      </c>
      <c r="AP151">
        <f t="shared" si="52"/>
        <v>0</v>
      </c>
      <c r="AQ151">
        <f t="shared" si="53"/>
        <v>0</v>
      </c>
      <c r="AR151">
        <f t="shared" si="54"/>
        <v>0</v>
      </c>
      <c r="AS151">
        <f t="shared" si="55"/>
        <v>0</v>
      </c>
      <c r="AT151">
        <f t="shared" si="56"/>
        <v>0</v>
      </c>
      <c r="AU151">
        <f t="shared" si="57"/>
        <v>0</v>
      </c>
      <c r="AV151">
        <f t="shared" si="58"/>
        <v>0</v>
      </c>
      <c r="AW151">
        <f t="shared" si="59"/>
        <v>0</v>
      </c>
    </row>
    <row r="152" spans="1:49" x14ac:dyDescent="0.25">
      <c r="A152" s="1">
        <v>150</v>
      </c>
      <c r="B152" t="s">
        <v>482</v>
      </c>
      <c r="C152" t="s">
        <v>535</v>
      </c>
      <c r="D152">
        <v>0</v>
      </c>
      <c r="E152">
        <v>0</v>
      </c>
      <c r="F152">
        <v>0</v>
      </c>
      <c r="G152">
        <v>0</v>
      </c>
      <c r="H152" t="s">
        <v>536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178</v>
      </c>
      <c r="Y152">
        <v>0</v>
      </c>
      <c r="Z152">
        <v>0</v>
      </c>
      <c r="AA152">
        <f t="shared" si="47"/>
        <v>0</v>
      </c>
      <c r="AB152">
        <f t="shared" si="60"/>
        <v>0</v>
      </c>
      <c r="AC152">
        <f t="shared" si="61"/>
        <v>0</v>
      </c>
      <c r="AD152">
        <f t="shared" si="62"/>
        <v>0</v>
      </c>
      <c r="AE152">
        <f t="shared" si="63"/>
        <v>38.04</v>
      </c>
      <c r="AF152">
        <f t="shared" si="64"/>
        <v>0</v>
      </c>
      <c r="AG152">
        <f t="shared" si="65"/>
        <v>0</v>
      </c>
      <c r="AH152">
        <f t="shared" si="66"/>
        <v>0</v>
      </c>
      <c r="AI152">
        <f t="shared" si="67"/>
        <v>0</v>
      </c>
      <c r="AJ152">
        <f t="shared" si="68"/>
        <v>0</v>
      </c>
      <c r="AK152">
        <f t="shared" si="69"/>
        <v>0</v>
      </c>
      <c r="AL152">
        <f t="shared" si="48"/>
        <v>0</v>
      </c>
      <c r="AM152">
        <f t="shared" si="49"/>
        <v>0</v>
      </c>
      <c r="AN152">
        <f t="shared" si="50"/>
        <v>0</v>
      </c>
      <c r="AO152">
        <f t="shared" si="51"/>
        <v>0</v>
      </c>
      <c r="AP152">
        <f t="shared" si="52"/>
        <v>0</v>
      </c>
      <c r="AQ152">
        <f t="shared" si="53"/>
        <v>0</v>
      </c>
      <c r="AR152">
        <f t="shared" si="54"/>
        <v>0</v>
      </c>
      <c r="AS152">
        <f t="shared" si="55"/>
        <v>0</v>
      </c>
      <c r="AT152">
        <f t="shared" si="56"/>
        <v>0</v>
      </c>
      <c r="AU152">
        <f t="shared" si="57"/>
        <v>0.23</v>
      </c>
      <c r="AV152">
        <f t="shared" si="58"/>
        <v>0</v>
      </c>
      <c r="AW152">
        <f t="shared" si="59"/>
        <v>0</v>
      </c>
    </row>
    <row r="153" spans="1:49" x14ac:dyDescent="0.25">
      <c r="A153" s="1">
        <v>151</v>
      </c>
      <c r="B153" t="s">
        <v>482</v>
      </c>
      <c r="C153" t="s">
        <v>537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27</v>
      </c>
      <c r="Y153">
        <v>0</v>
      </c>
      <c r="Z153">
        <v>0</v>
      </c>
      <c r="AA153">
        <f t="shared" si="47"/>
        <v>0</v>
      </c>
      <c r="AB153">
        <f t="shared" si="60"/>
        <v>0</v>
      </c>
      <c r="AC153">
        <f t="shared" si="61"/>
        <v>0</v>
      </c>
      <c r="AD153">
        <f t="shared" si="62"/>
        <v>0</v>
      </c>
      <c r="AE153">
        <f t="shared" si="63"/>
        <v>0</v>
      </c>
      <c r="AF153">
        <f t="shared" si="64"/>
        <v>0</v>
      </c>
      <c r="AG153">
        <f t="shared" si="65"/>
        <v>0</v>
      </c>
      <c r="AH153">
        <f t="shared" si="66"/>
        <v>0</v>
      </c>
      <c r="AI153">
        <f t="shared" si="67"/>
        <v>0</v>
      </c>
      <c r="AJ153">
        <f t="shared" si="68"/>
        <v>0</v>
      </c>
      <c r="AK153">
        <f t="shared" si="69"/>
        <v>0</v>
      </c>
      <c r="AL153">
        <f t="shared" si="48"/>
        <v>0</v>
      </c>
      <c r="AM153">
        <f t="shared" si="49"/>
        <v>0</v>
      </c>
      <c r="AN153">
        <f t="shared" si="50"/>
        <v>0</v>
      </c>
      <c r="AO153">
        <f t="shared" si="51"/>
        <v>0</v>
      </c>
      <c r="AP153">
        <f t="shared" si="52"/>
        <v>0</v>
      </c>
      <c r="AQ153">
        <f t="shared" si="53"/>
        <v>0</v>
      </c>
      <c r="AR153">
        <f t="shared" si="54"/>
        <v>0</v>
      </c>
      <c r="AS153">
        <f t="shared" si="55"/>
        <v>0</v>
      </c>
      <c r="AT153">
        <f t="shared" si="56"/>
        <v>0</v>
      </c>
      <c r="AU153">
        <f t="shared" si="57"/>
        <v>0</v>
      </c>
      <c r="AV153">
        <f t="shared" si="58"/>
        <v>0</v>
      </c>
      <c r="AW153">
        <f t="shared" si="59"/>
        <v>0</v>
      </c>
    </row>
    <row r="154" spans="1:49" x14ac:dyDescent="0.25">
      <c r="A154" s="1">
        <v>152</v>
      </c>
      <c r="B154" t="s">
        <v>482</v>
      </c>
      <c r="C154" t="s">
        <v>538</v>
      </c>
      <c r="D154">
        <v>0</v>
      </c>
      <c r="E154">
        <v>0</v>
      </c>
      <c r="F154">
        <v>0</v>
      </c>
      <c r="G154">
        <v>0</v>
      </c>
      <c r="H154" t="s">
        <v>27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92</v>
      </c>
      <c r="Y154">
        <v>0</v>
      </c>
      <c r="Z154">
        <v>0</v>
      </c>
      <c r="AA154">
        <f t="shared" si="47"/>
        <v>0</v>
      </c>
      <c r="AB154">
        <f t="shared" si="60"/>
        <v>0</v>
      </c>
      <c r="AC154">
        <f t="shared" si="61"/>
        <v>0</v>
      </c>
      <c r="AD154">
        <f t="shared" si="62"/>
        <v>0</v>
      </c>
      <c r="AE154">
        <f t="shared" si="63"/>
        <v>0</v>
      </c>
      <c r="AF154">
        <f t="shared" si="64"/>
        <v>0</v>
      </c>
      <c r="AG154">
        <f t="shared" si="65"/>
        <v>0</v>
      </c>
      <c r="AH154">
        <f t="shared" si="66"/>
        <v>0</v>
      </c>
      <c r="AI154">
        <f t="shared" si="67"/>
        <v>0</v>
      </c>
      <c r="AJ154">
        <f t="shared" si="68"/>
        <v>0</v>
      </c>
      <c r="AK154">
        <f t="shared" si="69"/>
        <v>0</v>
      </c>
      <c r="AL154">
        <f t="shared" si="48"/>
        <v>0</v>
      </c>
      <c r="AM154">
        <f t="shared" si="49"/>
        <v>0</v>
      </c>
      <c r="AN154">
        <f t="shared" si="50"/>
        <v>0</v>
      </c>
      <c r="AO154">
        <f t="shared" si="51"/>
        <v>0</v>
      </c>
      <c r="AP154">
        <f t="shared" si="52"/>
        <v>0</v>
      </c>
      <c r="AQ154">
        <f t="shared" si="53"/>
        <v>0</v>
      </c>
      <c r="AR154">
        <f t="shared" si="54"/>
        <v>0</v>
      </c>
      <c r="AS154">
        <f t="shared" si="55"/>
        <v>0</v>
      </c>
      <c r="AT154">
        <f t="shared" si="56"/>
        <v>0</v>
      </c>
      <c r="AU154">
        <f t="shared" si="57"/>
        <v>0.04</v>
      </c>
      <c r="AV154">
        <f t="shared" si="58"/>
        <v>0</v>
      </c>
      <c r="AW154">
        <f t="shared" si="59"/>
        <v>0</v>
      </c>
    </row>
    <row r="155" spans="1:49" x14ac:dyDescent="0.25">
      <c r="A155" s="1">
        <v>153</v>
      </c>
      <c r="B155" t="s">
        <v>539</v>
      </c>
      <c r="C155" t="s">
        <v>540</v>
      </c>
      <c r="D155">
        <v>0</v>
      </c>
      <c r="E155" t="s">
        <v>27</v>
      </c>
      <c r="F155">
        <v>0</v>
      </c>
      <c r="G155" t="s">
        <v>541</v>
      </c>
      <c r="H155" t="s">
        <v>27</v>
      </c>
      <c r="I155">
        <v>0</v>
      </c>
      <c r="J155">
        <v>0</v>
      </c>
      <c r="K155" t="s">
        <v>27</v>
      </c>
      <c r="L155" t="s">
        <v>27</v>
      </c>
      <c r="M155">
        <v>0</v>
      </c>
      <c r="N155" t="s">
        <v>542</v>
      </c>
      <c r="O155">
        <v>0</v>
      </c>
      <c r="P155">
        <v>0</v>
      </c>
      <c r="Q155" t="s">
        <v>27</v>
      </c>
      <c r="R155">
        <v>0</v>
      </c>
      <c r="S155" t="s">
        <v>543</v>
      </c>
      <c r="T155" t="s">
        <v>182</v>
      </c>
      <c r="U155">
        <v>0</v>
      </c>
      <c r="V155" t="s">
        <v>146</v>
      </c>
      <c r="W155" t="s">
        <v>544</v>
      </c>
      <c r="X155">
        <v>0</v>
      </c>
      <c r="Y155">
        <v>0</v>
      </c>
      <c r="Z155">
        <v>0</v>
      </c>
      <c r="AA155">
        <f t="shared" si="47"/>
        <v>0</v>
      </c>
      <c r="AB155">
        <f t="shared" si="60"/>
        <v>0</v>
      </c>
      <c r="AC155">
        <f t="shared" si="61"/>
        <v>0</v>
      </c>
      <c r="AD155">
        <f t="shared" si="62"/>
        <v>578.61900000000003</v>
      </c>
      <c r="AE155">
        <f t="shared" si="63"/>
        <v>0</v>
      </c>
      <c r="AF155">
        <f t="shared" si="64"/>
        <v>0</v>
      </c>
      <c r="AG155">
        <f t="shared" si="65"/>
        <v>0</v>
      </c>
      <c r="AH155">
        <f t="shared" si="66"/>
        <v>0</v>
      </c>
      <c r="AI155">
        <f t="shared" si="67"/>
        <v>0</v>
      </c>
      <c r="AJ155">
        <f t="shared" si="68"/>
        <v>0</v>
      </c>
      <c r="AK155">
        <f t="shared" si="69"/>
        <v>14.8</v>
      </c>
      <c r="AL155">
        <f t="shared" si="48"/>
        <v>0</v>
      </c>
      <c r="AM155">
        <f t="shared" si="49"/>
        <v>0</v>
      </c>
      <c r="AN155">
        <f t="shared" si="50"/>
        <v>0</v>
      </c>
      <c r="AO155">
        <f t="shared" si="51"/>
        <v>0</v>
      </c>
      <c r="AP155">
        <f t="shared" si="52"/>
        <v>257.79000000000002</v>
      </c>
      <c r="AQ155" t="e">
        <f t="shared" si="53"/>
        <v>#VALUE!</v>
      </c>
      <c r="AR155">
        <f t="shared" si="54"/>
        <v>0</v>
      </c>
      <c r="AS155">
        <f t="shared" si="55"/>
        <v>0.13</v>
      </c>
      <c r="AT155">
        <f t="shared" si="56"/>
        <v>84.707999999999998</v>
      </c>
      <c r="AU155">
        <f t="shared" si="57"/>
        <v>0</v>
      </c>
      <c r="AV155">
        <f t="shared" si="58"/>
        <v>0</v>
      </c>
      <c r="AW155">
        <f t="shared" si="59"/>
        <v>0</v>
      </c>
    </row>
    <row r="156" spans="1:49" x14ac:dyDescent="0.25">
      <c r="A156" s="1">
        <v>154</v>
      </c>
      <c r="B156" t="s">
        <v>539</v>
      </c>
      <c r="C156" t="s">
        <v>545</v>
      </c>
      <c r="D156">
        <v>0</v>
      </c>
      <c r="E156" t="s">
        <v>546</v>
      </c>
      <c r="F156">
        <v>0</v>
      </c>
      <c r="G156" t="s">
        <v>224</v>
      </c>
      <c r="H156" t="s">
        <v>547</v>
      </c>
      <c r="I156">
        <v>0</v>
      </c>
      <c r="J156" t="s">
        <v>548</v>
      </c>
      <c r="K156" t="s">
        <v>549</v>
      </c>
      <c r="L156" t="s">
        <v>27</v>
      </c>
      <c r="M156">
        <v>0</v>
      </c>
      <c r="N156" t="s">
        <v>27</v>
      </c>
      <c r="O156">
        <v>0</v>
      </c>
      <c r="P156">
        <v>0</v>
      </c>
      <c r="Q156" t="s">
        <v>550</v>
      </c>
      <c r="R156">
        <v>0</v>
      </c>
      <c r="S156" t="s">
        <v>27</v>
      </c>
      <c r="T156" t="s">
        <v>182</v>
      </c>
      <c r="U156">
        <v>0</v>
      </c>
      <c r="V156" t="s">
        <v>551</v>
      </c>
      <c r="W156" t="s">
        <v>552</v>
      </c>
      <c r="X156" t="s">
        <v>553</v>
      </c>
      <c r="Y156" t="s">
        <v>554</v>
      </c>
      <c r="Z156">
        <v>0</v>
      </c>
      <c r="AA156">
        <f t="shared" si="47"/>
        <v>0</v>
      </c>
      <c r="AB156">
        <f t="shared" si="60"/>
        <v>36.619399999999999</v>
      </c>
      <c r="AC156">
        <f t="shared" si="61"/>
        <v>0</v>
      </c>
      <c r="AD156">
        <f t="shared" si="62"/>
        <v>0.5</v>
      </c>
      <c r="AE156">
        <f t="shared" si="63"/>
        <v>36.35</v>
      </c>
      <c r="AF156">
        <f t="shared" si="64"/>
        <v>0</v>
      </c>
      <c r="AG156">
        <f t="shared" si="65"/>
        <v>123.33</v>
      </c>
      <c r="AH156">
        <f t="shared" si="66"/>
        <v>2.9060000000000001</v>
      </c>
      <c r="AI156">
        <f t="shared" si="67"/>
        <v>0</v>
      </c>
      <c r="AJ156">
        <f t="shared" si="68"/>
        <v>0</v>
      </c>
      <c r="AK156">
        <f t="shared" si="69"/>
        <v>0</v>
      </c>
      <c r="AL156">
        <f t="shared" si="48"/>
        <v>0</v>
      </c>
      <c r="AM156">
        <f t="shared" si="49"/>
        <v>0</v>
      </c>
      <c r="AN156">
        <f t="shared" si="50"/>
        <v>18</v>
      </c>
      <c r="AO156">
        <f t="shared" si="51"/>
        <v>0</v>
      </c>
      <c r="AP156">
        <f t="shared" si="52"/>
        <v>0</v>
      </c>
      <c r="AQ156" t="e">
        <f t="shared" si="53"/>
        <v>#VALUE!</v>
      </c>
      <c r="AR156">
        <f t="shared" si="54"/>
        <v>0</v>
      </c>
      <c r="AS156">
        <f t="shared" si="55"/>
        <v>1237.99</v>
      </c>
      <c r="AT156">
        <f t="shared" si="56"/>
        <v>11.544</v>
      </c>
      <c r="AU156">
        <f t="shared" si="57"/>
        <v>0.03</v>
      </c>
      <c r="AV156">
        <f t="shared" si="58"/>
        <v>787</v>
      </c>
      <c r="AW156">
        <f t="shared" si="59"/>
        <v>0</v>
      </c>
    </row>
    <row r="157" spans="1:49" x14ac:dyDescent="0.25">
      <c r="A157" s="1">
        <v>155</v>
      </c>
      <c r="B157" t="s">
        <v>539</v>
      </c>
      <c r="C157" t="s">
        <v>555</v>
      </c>
      <c r="D157">
        <v>0</v>
      </c>
      <c r="E157" t="s">
        <v>27</v>
      </c>
      <c r="F157">
        <v>0</v>
      </c>
      <c r="G157">
        <v>0</v>
      </c>
      <c r="H157">
        <v>0</v>
      </c>
      <c r="I157">
        <v>0</v>
      </c>
      <c r="J157" t="s">
        <v>27</v>
      </c>
      <c r="K157">
        <v>0</v>
      </c>
      <c r="L157">
        <v>0</v>
      </c>
      <c r="M157">
        <v>0</v>
      </c>
      <c r="N157" t="s">
        <v>27</v>
      </c>
      <c r="O157">
        <v>0</v>
      </c>
      <c r="P157">
        <v>0</v>
      </c>
      <c r="Q157" t="s">
        <v>27</v>
      </c>
      <c r="R157">
        <v>0</v>
      </c>
      <c r="S157">
        <v>0</v>
      </c>
      <c r="T157">
        <v>0</v>
      </c>
      <c r="U157">
        <v>0</v>
      </c>
      <c r="V157" t="s">
        <v>27</v>
      </c>
      <c r="W157">
        <v>0</v>
      </c>
      <c r="X157" t="s">
        <v>27</v>
      </c>
      <c r="Y157">
        <v>0</v>
      </c>
      <c r="Z157">
        <v>0</v>
      </c>
      <c r="AA157">
        <f t="shared" si="47"/>
        <v>0</v>
      </c>
      <c r="AB157">
        <f t="shared" si="60"/>
        <v>0</v>
      </c>
      <c r="AC157">
        <f t="shared" si="61"/>
        <v>0</v>
      </c>
      <c r="AD157">
        <f t="shared" si="62"/>
        <v>0</v>
      </c>
      <c r="AE157">
        <f t="shared" si="63"/>
        <v>0</v>
      </c>
      <c r="AF157">
        <f t="shared" si="64"/>
        <v>0</v>
      </c>
      <c r="AG157">
        <f t="shared" si="65"/>
        <v>0</v>
      </c>
      <c r="AH157">
        <f t="shared" si="66"/>
        <v>0</v>
      </c>
      <c r="AI157">
        <f t="shared" si="67"/>
        <v>0</v>
      </c>
      <c r="AJ157">
        <f t="shared" si="68"/>
        <v>0</v>
      </c>
      <c r="AK157">
        <f t="shared" si="69"/>
        <v>0</v>
      </c>
      <c r="AL157">
        <f t="shared" si="48"/>
        <v>0</v>
      </c>
      <c r="AM157">
        <f t="shared" si="49"/>
        <v>0</v>
      </c>
      <c r="AN157">
        <f t="shared" si="50"/>
        <v>0</v>
      </c>
      <c r="AO157">
        <f t="shared" si="51"/>
        <v>0</v>
      </c>
      <c r="AP157">
        <f t="shared" si="52"/>
        <v>0</v>
      </c>
      <c r="AQ157">
        <f t="shared" si="53"/>
        <v>0</v>
      </c>
      <c r="AR157">
        <f t="shared" si="54"/>
        <v>0</v>
      </c>
      <c r="AS157">
        <f t="shared" si="55"/>
        <v>0</v>
      </c>
      <c r="AT157">
        <f t="shared" si="56"/>
        <v>0</v>
      </c>
      <c r="AU157">
        <f t="shared" si="57"/>
        <v>0</v>
      </c>
      <c r="AV157">
        <f t="shared" si="58"/>
        <v>0</v>
      </c>
      <c r="AW157">
        <f t="shared" si="59"/>
        <v>0</v>
      </c>
    </row>
    <row r="158" spans="1:49" x14ac:dyDescent="0.25">
      <c r="A158" s="1">
        <v>156</v>
      </c>
      <c r="B158" t="s">
        <v>539</v>
      </c>
      <c r="C158" t="s">
        <v>556</v>
      </c>
      <c r="D158">
        <v>0</v>
      </c>
      <c r="E158" t="s">
        <v>557</v>
      </c>
      <c r="F158">
        <v>0</v>
      </c>
      <c r="G158">
        <v>0</v>
      </c>
      <c r="H158" t="s">
        <v>27</v>
      </c>
      <c r="I158">
        <v>0</v>
      </c>
      <c r="J158" t="s">
        <v>558</v>
      </c>
      <c r="K158" t="s">
        <v>559</v>
      </c>
      <c r="L158" t="s">
        <v>27</v>
      </c>
      <c r="M158">
        <v>0</v>
      </c>
      <c r="N158" t="s">
        <v>560</v>
      </c>
      <c r="O158">
        <v>0</v>
      </c>
      <c r="P158">
        <v>0</v>
      </c>
      <c r="Q158" t="s">
        <v>294</v>
      </c>
      <c r="R158">
        <v>0</v>
      </c>
      <c r="S158" t="s">
        <v>27</v>
      </c>
      <c r="T158">
        <v>0</v>
      </c>
      <c r="U158">
        <v>0</v>
      </c>
      <c r="V158" t="s">
        <v>561</v>
      </c>
      <c r="W158" t="s">
        <v>27</v>
      </c>
      <c r="X158" t="s">
        <v>562</v>
      </c>
      <c r="Y158" t="s">
        <v>563</v>
      </c>
      <c r="Z158">
        <v>0</v>
      </c>
      <c r="AA158">
        <f t="shared" si="47"/>
        <v>0</v>
      </c>
      <c r="AB158">
        <f t="shared" si="60"/>
        <v>20.8325</v>
      </c>
      <c r="AC158">
        <f t="shared" si="61"/>
        <v>0</v>
      </c>
      <c r="AD158">
        <f t="shared" si="62"/>
        <v>0</v>
      </c>
      <c r="AE158">
        <f t="shared" si="63"/>
        <v>0</v>
      </c>
      <c r="AF158">
        <f t="shared" si="64"/>
        <v>0</v>
      </c>
      <c r="AG158">
        <f t="shared" si="65"/>
        <v>384.95231000000001</v>
      </c>
      <c r="AH158">
        <f t="shared" si="66"/>
        <v>33.883000000000003</v>
      </c>
      <c r="AI158">
        <f t="shared" si="67"/>
        <v>0</v>
      </c>
      <c r="AJ158">
        <f t="shared" si="68"/>
        <v>0</v>
      </c>
      <c r="AK158">
        <f t="shared" si="69"/>
        <v>28.4</v>
      </c>
      <c r="AL158">
        <f t="shared" si="48"/>
        <v>0</v>
      </c>
      <c r="AM158">
        <f t="shared" si="49"/>
        <v>0</v>
      </c>
      <c r="AN158">
        <f t="shared" si="50"/>
        <v>1</v>
      </c>
      <c r="AO158">
        <f t="shared" si="51"/>
        <v>0</v>
      </c>
      <c r="AP158">
        <f t="shared" si="52"/>
        <v>0</v>
      </c>
      <c r="AQ158">
        <f t="shared" si="53"/>
        <v>0</v>
      </c>
      <c r="AR158">
        <f t="shared" si="54"/>
        <v>0</v>
      </c>
      <c r="AS158">
        <f t="shared" si="55"/>
        <v>11422.67</v>
      </c>
      <c r="AT158">
        <f t="shared" si="56"/>
        <v>0</v>
      </c>
      <c r="AU158">
        <f t="shared" si="57"/>
        <v>7.89</v>
      </c>
      <c r="AV158">
        <f t="shared" si="58"/>
        <v>2691</v>
      </c>
      <c r="AW158">
        <f t="shared" si="59"/>
        <v>0</v>
      </c>
    </row>
    <row r="159" spans="1:49" x14ac:dyDescent="0.25">
      <c r="A159" s="1">
        <v>157</v>
      </c>
      <c r="B159" t="s">
        <v>539</v>
      </c>
      <c r="C159" t="s">
        <v>564</v>
      </c>
      <c r="D159">
        <v>0</v>
      </c>
      <c r="E159" t="s">
        <v>27</v>
      </c>
      <c r="F159">
        <v>0</v>
      </c>
      <c r="G159">
        <v>0</v>
      </c>
      <c r="H159" t="s">
        <v>27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27</v>
      </c>
      <c r="Y159">
        <v>0</v>
      </c>
      <c r="Z159">
        <v>0</v>
      </c>
      <c r="AA159">
        <f t="shared" si="47"/>
        <v>0</v>
      </c>
      <c r="AB159">
        <f t="shared" si="60"/>
        <v>0</v>
      </c>
      <c r="AC159">
        <f t="shared" si="61"/>
        <v>0</v>
      </c>
      <c r="AD159">
        <f t="shared" si="62"/>
        <v>0</v>
      </c>
      <c r="AE159">
        <f t="shared" si="63"/>
        <v>0</v>
      </c>
      <c r="AF159">
        <f t="shared" si="64"/>
        <v>0</v>
      </c>
      <c r="AG159">
        <f t="shared" si="65"/>
        <v>0</v>
      </c>
      <c r="AH159">
        <f t="shared" si="66"/>
        <v>0</v>
      </c>
      <c r="AI159">
        <f t="shared" si="67"/>
        <v>0</v>
      </c>
      <c r="AJ159">
        <f t="shared" si="68"/>
        <v>0</v>
      </c>
      <c r="AK159">
        <f t="shared" si="69"/>
        <v>0</v>
      </c>
      <c r="AL159">
        <f t="shared" si="48"/>
        <v>0</v>
      </c>
      <c r="AM159">
        <f t="shared" si="49"/>
        <v>0</v>
      </c>
      <c r="AN159">
        <f t="shared" si="50"/>
        <v>0</v>
      </c>
      <c r="AO159">
        <f t="shared" si="51"/>
        <v>0</v>
      </c>
      <c r="AP159">
        <f t="shared" si="52"/>
        <v>0</v>
      </c>
      <c r="AQ159">
        <f t="shared" si="53"/>
        <v>0</v>
      </c>
      <c r="AR159">
        <f t="shared" si="54"/>
        <v>0</v>
      </c>
      <c r="AS159">
        <f t="shared" si="55"/>
        <v>0</v>
      </c>
      <c r="AT159">
        <f t="shared" si="56"/>
        <v>0</v>
      </c>
      <c r="AU159">
        <f t="shared" si="57"/>
        <v>0</v>
      </c>
      <c r="AV159">
        <f t="shared" si="58"/>
        <v>0</v>
      </c>
      <c r="AW159">
        <f t="shared" si="59"/>
        <v>0</v>
      </c>
    </row>
    <row r="160" spans="1:49" x14ac:dyDescent="0.25">
      <c r="A160" s="1">
        <v>158</v>
      </c>
      <c r="B160" t="s">
        <v>539</v>
      </c>
      <c r="C160" t="s">
        <v>565</v>
      </c>
      <c r="D160">
        <v>0</v>
      </c>
      <c r="E160" t="s">
        <v>566</v>
      </c>
      <c r="F160" t="s">
        <v>294</v>
      </c>
      <c r="G160" t="s">
        <v>27</v>
      </c>
      <c r="H160" t="s">
        <v>567</v>
      </c>
      <c r="I160">
        <v>0</v>
      </c>
      <c r="J160" t="s">
        <v>568</v>
      </c>
      <c r="K160" t="s">
        <v>569</v>
      </c>
      <c r="L160" t="s">
        <v>27</v>
      </c>
      <c r="M160">
        <v>0</v>
      </c>
      <c r="N160" t="s">
        <v>570</v>
      </c>
      <c r="O160" t="s">
        <v>27</v>
      </c>
      <c r="P160">
        <v>0</v>
      </c>
      <c r="Q160">
        <v>0</v>
      </c>
      <c r="R160">
        <v>0</v>
      </c>
      <c r="S160" t="s">
        <v>523</v>
      </c>
      <c r="T160" t="s">
        <v>182</v>
      </c>
      <c r="U160">
        <v>0</v>
      </c>
      <c r="V160" t="s">
        <v>571</v>
      </c>
      <c r="W160" t="s">
        <v>572</v>
      </c>
      <c r="X160" t="s">
        <v>573</v>
      </c>
      <c r="Y160" t="s">
        <v>574</v>
      </c>
      <c r="Z160">
        <v>0</v>
      </c>
      <c r="AA160">
        <f t="shared" si="47"/>
        <v>0</v>
      </c>
      <c r="AB160">
        <f t="shared" si="60"/>
        <v>14.647600000000001</v>
      </c>
      <c r="AC160">
        <f t="shared" si="61"/>
        <v>1</v>
      </c>
      <c r="AD160">
        <f t="shared" si="62"/>
        <v>0</v>
      </c>
      <c r="AE160">
        <f t="shared" si="63"/>
        <v>60.03</v>
      </c>
      <c r="AF160">
        <f t="shared" si="64"/>
        <v>0</v>
      </c>
      <c r="AG160">
        <f t="shared" si="65"/>
        <v>5.8520000000000003</v>
      </c>
      <c r="AH160">
        <f t="shared" si="66"/>
        <v>2.0070000000000001</v>
      </c>
      <c r="AI160">
        <f t="shared" si="67"/>
        <v>0</v>
      </c>
      <c r="AJ160">
        <f t="shared" si="68"/>
        <v>0</v>
      </c>
      <c r="AK160">
        <f t="shared" si="69"/>
        <v>5.4</v>
      </c>
      <c r="AL160">
        <f t="shared" si="48"/>
        <v>0</v>
      </c>
      <c r="AM160">
        <f t="shared" si="49"/>
        <v>0</v>
      </c>
      <c r="AN160">
        <f t="shared" si="50"/>
        <v>0</v>
      </c>
      <c r="AO160">
        <f t="shared" si="51"/>
        <v>0</v>
      </c>
      <c r="AP160">
        <f t="shared" si="52"/>
        <v>3.1589999999999998</v>
      </c>
      <c r="AQ160" t="e">
        <f t="shared" si="53"/>
        <v>#VALUE!</v>
      </c>
      <c r="AR160">
        <f t="shared" si="54"/>
        <v>0</v>
      </c>
      <c r="AS160">
        <f t="shared" si="55"/>
        <v>1420.7</v>
      </c>
      <c r="AT160">
        <f t="shared" si="56"/>
        <v>0.93600000000000005</v>
      </c>
      <c r="AU160">
        <f t="shared" si="57"/>
        <v>1.47</v>
      </c>
      <c r="AV160">
        <f t="shared" si="58"/>
        <v>8788</v>
      </c>
      <c r="AW160">
        <f t="shared" si="59"/>
        <v>0</v>
      </c>
    </row>
    <row r="161" spans="1:49" x14ac:dyDescent="0.25">
      <c r="A161" s="1">
        <v>159</v>
      </c>
      <c r="B161" t="s">
        <v>575</v>
      </c>
      <c r="C161" t="s">
        <v>576</v>
      </c>
      <c r="D161">
        <v>0</v>
      </c>
      <c r="E161">
        <v>0</v>
      </c>
      <c r="F161">
        <v>0</v>
      </c>
      <c r="G161">
        <v>0</v>
      </c>
      <c r="H161" t="s">
        <v>577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27</v>
      </c>
      <c r="T161">
        <v>0</v>
      </c>
      <c r="U161">
        <v>0</v>
      </c>
      <c r="V161" t="s">
        <v>27</v>
      </c>
      <c r="W161">
        <v>0</v>
      </c>
      <c r="X161">
        <v>0</v>
      </c>
      <c r="Y161">
        <v>0</v>
      </c>
      <c r="Z161">
        <v>0</v>
      </c>
      <c r="AA161">
        <f t="shared" si="47"/>
        <v>0</v>
      </c>
      <c r="AB161">
        <f t="shared" si="60"/>
        <v>0</v>
      </c>
      <c r="AC161">
        <f t="shared" si="61"/>
        <v>0</v>
      </c>
      <c r="AD161">
        <f t="shared" si="62"/>
        <v>0</v>
      </c>
      <c r="AE161">
        <f t="shared" si="63"/>
        <v>21.16</v>
      </c>
      <c r="AF161">
        <f t="shared" si="64"/>
        <v>0</v>
      </c>
      <c r="AG161">
        <f t="shared" si="65"/>
        <v>0</v>
      </c>
      <c r="AH161">
        <f t="shared" si="66"/>
        <v>0</v>
      </c>
      <c r="AI161">
        <f t="shared" si="67"/>
        <v>0</v>
      </c>
      <c r="AJ161">
        <f t="shared" si="68"/>
        <v>0</v>
      </c>
      <c r="AK161">
        <f t="shared" si="69"/>
        <v>0</v>
      </c>
      <c r="AL161">
        <f t="shared" si="48"/>
        <v>0</v>
      </c>
      <c r="AM161">
        <f t="shared" si="49"/>
        <v>0</v>
      </c>
      <c r="AN161">
        <f t="shared" si="50"/>
        <v>0</v>
      </c>
      <c r="AO161">
        <f t="shared" si="51"/>
        <v>0</v>
      </c>
      <c r="AP161">
        <f t="shared" si="52"/>
        <v>0</v>
      </c>
      <c r="AQ161">
        <f t="shared" si="53"/>
        <v>0</v>
      </c>
      <c r="AR161">
        <f t="shared" si="54"/>
        <v>0</v>
      </c>
      <c r="AS161">
        <f t="shared" si="55"/>
        <v>0</v>
      </c>
      <c r="AT161">
        <f t="shared" si="56"/>
        <v>0</v>
      </c>
      <c r="AU161">
        <f t="shared" si="57"/>
        <v>0</v>
      </c>
      <c r="AV161">
        <f t="shared" si="58"/>
        <v>0</v>
      </c>
      <c r="AW161">
        <f t="shared" si="59"/>
        <v>0</v>
      </c>
    </row>
    <row r="162" spans="1:49" x14ac:dyDescent="0.25">
      <c r="A162" s="1">
        <v>160</v>
      </c>
      <c r="B162" t="s">
        <v>575</v>
      </c>
      <c r="C162" t="s">
        <v>578</v>
      </c>
      <c r="D162">
        <v>0</v>
      </c>
      <c r="E162">
        <v>0</v>
      </c>
      <c r="F162">
        <v>0</v>
      </c>
      <c r="G162">
        <v>0</v>
      </c>
      <c r="H162" t="s">
        <v>579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27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f t="shared" si="47"/>
        <v>0</v>
      </c>
      <c r="AB162">
        <f t="shared" si="60"/>
        <v>0</v>
      </c>
      <c r="AC162">
        <f t="shared" si="61"/>
        <v>0</v>
      </c>
      <c r="AD162">
        <f t="shared" si="62"/>
        <v>0</v>
      </c>
      <c r="AE162">
        <f t="shared" si="63"/>
        <v>53.52</v>
      </c>
      <c r="AF162">
        <f t="shared" si="64"/>
        <v>0</v>
      </c>
      <c r="AG162">
        <f t="shared" si="65"/>
        <v>0</v>
      </c>
      <c r="AH162">
        <f t="shared" si="66"/>
        <v>0</v>
      </c>
      <c r="AI162">
        <f t="shared" si="67"/>
        <v>0</v>
      </c>
      <c r="AJ162">
        <f t="shared" si="68"/>
        <v>0</v>
      </c>
      <c r="AK162">
        <f t="shared" si="69"/>
        <v>0</v>
      </c>
      <c r="AL162">
        <f t="shared" si="48"/>
        <v>0</v>
      </c>
      <c r="AM162">
        <f t="shared" si="49"/>
        <v>0</v>
      </c>
      <c r="AN162">
        <f t="shared" si="50"/>
        <v>0</v>
      </c>
      <c r="AO162">
        <f t="shared" si="51"/>
        <v>0</v>
      </c>
      <c r="AP162">
        <f t="shared" si="52"/>
        <v>0</v>
      </c>
      <c r="AQ162">
        <f t="shared" si="53"/>
        <v>0</v>
      </c>
      <c r="AR162">
        <f t="shared" si="54"/>
        <v>0</v>
      </c>
      <c r="AS162">
        <f t="shared" si="55"/>
        <v>0</v>
      </c>
      <c r="AT162">
        <f t="shared" si="56"/>
        <v>0</v>
      </c>
      <c r="AU162">
        <f t="shared" si="57"/>
        <v>0</v>
      </c>
      <c r="AV162">
        <f t="shared" si="58"/>
        <v>0</v>
      </c>
      <c r="AW162">
        <f t="shared" si="59"/>
        <v>0</v>
      </c>
    </row>
    <row r="163" spans="1:49" x14ac:dyDescent="0.25">
      <c r="A163" s="1">
        <v>161</v>
      </c>
      <c r="B163" t="s">
        <v>575</v>
      </c>
      <c r="C163" t="s">
        <v>580</v>
      </c>
      <c r="D163">
        <v>0</v>
      </c>
      <c r="E163" t="s">
        <v>27</v>
      </c>
      <c r="F163">
        <v>0</v>
      </c>
      <c r="G163">
        <v>0</v>
      </c>
      <c r="H163">
        <v>0</v>
      </c>
      <c r="I163">
        <v>0</v>
      </c>
      <c r="J163" t="s">
        <v>27</v>
      </c>
      <c r="K163">
        <v>0</v>
      </c>
      <c r="L163" t="s">
        <v>27</v>
      </c>
      <c r="M163">
        <v>0</v>
      </c>
      <c r="N163" t="s">
        <v>581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t="s">
        <v>27</v>
      </c>
      <c r="W163" t="s">
        <v>27</v>
      </c>
      <c r="X163">
        <v>0</v>
      </c>
      <c r="Y163" t="s">
        <v>27</v>
      </c>
      <c r="Z163">
        <v>0</v>
      </c>
      <c r="AA163">
        <f t="shared" si="47"/>
        <v>0</v>
      </c>
      <c r="AB163">
        <f t="shared" si="60"/>
        <v>0</v>
      </c>
      <c r="AC163">
        <f t="shared" si="61"/>
        <v>0</v>
      </c>
      <c r="AD163">
        <f t="shared" si="62"/>
        <v>0</v>
      </c>
      <c r="AE163">
        <f t="shared" si="63"/>
        <v>0</v>
      </c>
      <c r="AF163">
        <f t="shared" si="64"/>
        <v>0</v>
      </c>
      <c r="AG163">
        <f t="shared" si="65"/>
        <v>0</v>
      </c>
      <c r="AH163">
        <f t="shared" si="66"/>
        <v>0</v>
      </c>
      <c r="AI163">
        <f t="shared" si="67"/>
        <v>0</v>
      </c>
      <c r="AJ163">
        <f t="shared" si="68"/>
        <v>0</v>
      </c>
      <c r="AK163">
        <f t="shared" si="69"/>
        <v>25.6</v>
      </c>
      <c r="AL163">
        <f t="shared" si="48"/>
        <v>0</v>
      </c>
      <c r="AM163">
        <f t="shared" si="49"/>
        <v>0</v>
      </c>
      <c r="AN163">
        <f t="shared" si="50"/>
        <v>0</v>
      </c>
      <c r="AO163">
        <f t="shared" si="51"/>
        <v>0</v>
      </c>
      <c r="AP163">
        <f t="shared" si="52"/>
        <v>0</v>
      </c>
      <c r="AQ163">
        <f t="shared" si="53"/>
        <v>0</v>
      </c>
      <c r="AR163">
        <f t="shared" si="54"/>
        <v>0</v>
      </c>
      <c r="AS163">
        <f t="shared" si="55"/>
        <v>0</v>
      </c>
      <c r="AT163">
        <f t="shared" si="56"/>
        <v>0</v>
      </c>
      <c r="AU163">
        <f t="shared" si="57"/>
        <v>0</v>
      </c>
      <c r="AV163">
        <f t="shared" si="58"/>
        <v>0</v>
      </c>
      <c r="AW163">
        <f t="shared" si="59"/>
        <v>0</v>
      </c>
    </row>
    <row r="164" spans="1:49" x14ac:dyDescent="0.25">
      <c r="A164" s="1">
        <v>162</v>
      </c>
      <c r="B164" t="s">
        <v>575</v>
      </c>
      <c r="C164" t="s">
        <v>582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t="s">
        <v>27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f t="shared" si="47"/>
        <v>0</v>
      </c>
      <c r="AB164">
        <f t="shared" si="60"/>
        <v>0</v>
      </c>
      <c r="AC164">
        <f t="shared" si="61"/>
        <v>0</v>
      </c>
      <c r="AD164">
        <f t="shared" si="62"/>
        <v>0</v>
      </c>
      <c r="AE164">
        <f t="shared" si="63"/>
        <v>0</v>
      </c>
      <c r="AF164">
        <f t="shared" si="64"/>
        <v>0</v>
      </c>
      <c r="AG164">
        <f t="shared" si="65"/>
        <v>0</v>
      </c>
      <c r="AH164">
        <f t="shared" si="66"/>
        <v>0</v>
      </c>
      <c r="AI164">
        <f t="shared" si="67"/>
        <v>0</v>
      </c>
      <c r="AJ164">
        <f t="shared" si="68"/>
        <v>0</v>
      </c>
      <c r="AK164">
        <f t="shared" si="69"/>
        <v>0</v>
      </c>
      <c r="AL164">
        <f t="shared" si="48"/>
        <v>0</v>
      </c>
      <c r="AM164">
        <f t="shared" si="49"/>
        <v>0</v>
      </c>
      <c r="AN164">
        <f t="shared" si="50"/>
        <v>0</v>
      </c>
      <c r="AO164">
        <f t="shared" si="51"/>
        <v>0</v>
      </c>
      <c r="AP164">
        <f t="shared" si="52"/>
        <v>0</v>
      </c>
      <c r="AQ164">
        <f t="shared" si="53"/>
        <v>0</v>
      </c>
      <c r="AR164">
        <f t="shared" si="54"/>
        <v>0</v>
      </c>
      <c r="AS164">
        <f t="shared" si="55"/>
        <v>0</v>
      </c>
      <c r="AT164">
        <f t="shared" si="56"/>
        <v>0</v>
      </c>
      <c r="AU164">
        <f t="shared" si="57"/>
        <v>0</v>
      </c>
      <c r="AV164">
        <f t="shared" si="58"/>
        <v>0</v>
      </c>
      <c r="AW164">
        <f t="shared" si="59"/>
        <v>0</v>
      </c>
    </row>
    <row r="165" spans="1:49" x14ac:dyDescent="0.25">
      <c r="A165" s="1">
        <v>163</v>
      </c>
      <c r="B165" t="s">
        <v>575</v>
      </c>
      <c r="C165" t="s">
        <v>583</v>
      </c>
      <c r="D165">
        <v>0</v>
      </c>
      <c r="E165" t="s">
        <v>584</v>
      </c>
      <c r="F165">
        <v>0</v>
      </c>
      <c r="G165" t="s">
        <v>27</v>
      </c>
      <c r="H165">
        <v>0</v>
      </c>
      <c r="I165">
        <v>0</v>
      </c>
      <c r="J165" t="s">
        <v>27</v>
      </c>
      <c r="K165">
        <v>0</v>
      </c>
      <c r="L165" t="s">
        <v>27</v>
      </c>
      <c r="M165">
        <v>0</v>
      </c>
      <c r="N165" t="s">
        <v>585</v>
      </c>
      <c r="O165">
        <v>0</v>
      </c>
      <c r="P165">
        <v>0</v>
      </c>
      <c r="Q165" t="s">
        <v>27</v>
      </c>
      <c r="R165">
        <v>0</v>
      </c>
      <c r="S165">
        <v>0</v>
      </c>
      <c r="T165">
        <v>0</v>
      </c>
      <c r="U165">
        <v>0</v>
      </c>
      <c r="V165" t="s">
        <v>586</v>
      </c>
      <c r="W165">
        <v>0</v>
      </c>
      <c r="X165">
        <v>0</v>
      </c>
      <c r="Y165" t="s">
        <v>587</v>
      </c>
      <c r="Z165">
        <v>0</v>
      </c>
      <c r="AA165">
        <f t="shared" si="47"/>
        <v>0</v>
      </c>
      <c r="AB165">
        <f t="shared" si="60"/>
        <v>4478.4066000000003</v>
      </c>
      <c r="AC165">
        <f t="shared" si="61"/>
        <v>0</v>
      </c>
      <c r="AD165">
        <f t="shared" si="62"/>
        <v>0</v>
      </c>
      <c r="AE165">
        <f t="shared" si="63"/>
        <v>0</v>
      </c>
      <c r="AF165">
        <f t="shared" si="64"/>
        <v>0</v>
      </c>
      <c r="AG165">
        <f t="shared" si="65"/>
        <v>0</v>
      </c>
      <c r="AH165">
        <f t="shared" si="66"/>
        <v>0</v>
      </c>
      <c r="AI165">
        <f t="shared" si="67"/>
        <v>0</v>
      </c>
      <c r="AJ165">
        <f t="shared" si="68"/>
        <v>0</v>
      </c>
      <c r="AK165">
        <f t="shared" si="69"/>
        <v>1856.9</v>
      </c>
      <c r="AL165">
        <f t="shared" si="48"/>
        <v>0</v>
      </c>
      <c r="AM165">
        <f t="shared" si="49"/>
        <v>0</v>
      </c>
      <c r="AN165">
        <f t="shared" si="50"/>
        <v>0</v>
      </c>
      <c r="AO165">
        <f t="shared" si="51"/>
        <v>0</v>
      </c>
      <c r="AP165">
        <f t="shared" si="52"/>
        <v>0</v>
      </c>
      <c r="AQ165">
        <f t="shared" si="53"/>
        <v>0</v>
      </c>
      <c r="AR165">
        <f t="shared" si="54"/>
        <v>0</v>
      </c>
      <c r="AS165">
        <f t="shared" si="55"/>
        <v>810.8</v>
      </c>
      <c r="AT165">
        <f t="shared" si="56"/>
        <v>0</v>
      </c>
      <c r="AU165">
        <f t="shared" si="57"/>
        <v>0</v>
      </c>
      <c r="AV165">
        <f t="shared" si="58"/>
        <v>325</v>
      </c>
      <c r="AW165">
        <f t="shared" si="59"/>
        <v>0</v>
      </c>
    </row>
    <row r="166" spans="1:49" x14ac:dyDescent="0.25">
      <c r="A166" s="1">
        <v>164</v>
      </c>
      <c r="B166" t="s">
        <v>575</v>
      </c>
      <c r="C166" t="s">
        <v>588</v>
      </c>
      <c r="D166">
        <v>0</v>
      </c>
      <c r="E166" t="s">
        <v>27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27</v>
      </c>
      <c r="O166">
        <v>0</v>
      </c>
      <c r="P166">
        <v>0</v>
      </c>
      <c r="Q166" t="s">
        <v>589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f t="shared" si="47"/>
        <v>0</v>
      </c>
      <c r="AB166">
        <f t="shared" si="60"/>
        <v>0</v>
      </c>
      <c r="AC166">
        <f t="shared" si="61"/>
        <v>0</v>
      </c>
      <c r="AD166">
        <f t="shared" si="62"/>
        <v>0</v>
      </c>
      <c r="AE166">
        <f t="shared" si="63"/>
        <v>0</v>
      </c>
      <c r="AF166">
        <f t="shared" si="64"/>
        <v>0</v>
      </c>
      <c r="AG166">
        <f t="shared" si="65"/>
        <v>0</v>
      </c>
      <c r="AH166">
        <f t="shared" si="66"/>
        <v>0</v>
      </c>
      <c r="AI166">
        <f t="shared" si="67"/>
        <v>0</v>
      </c>
      <c r="AJ166">
        <f t="shared" si="68"/>
        <v>0</v>
      </c>
      <c r="AK166">
        <f t="shared" si="69"/>
        <v>0</v>
      </c>
      <c r="AL166">
        <f t="shared" si="48"/>
        <v>0</v>
      </c>
      <c r="AM166">
        <f t="shared" si="49"/>
        <v>0</v>
      </c>
      <c r="AN166">
        <f t="shared" si="50"/>
        <v>12535</v>
      </c>
      <c r="AO166">
        <f t="shared" si="51"/>
        <v>0</v>
      </c>
      <c r="AP166">
        <f t="shared" si="52"/>
        <v>0</v>
      </c>
      <c r="AQ166">
        <f t="shared" si="53"/>
        <v>0</v>
      </c>
      <c r="AR166">
        <f t="shared" si="54"/>
        <v>0</v>
      </c>
      <c r="AS166">
        <f t="shared" si="55"/>
        <v>0</v>
      </c>
      <c r="AT166">
        <f t="shared" si="56"/>
        <v>0</v>
      </c>
      <c r="AU166">
        <f t="shared" si="57"/>
        <v>0</v>
      </c>
      <c r="AV166">
        <f t="shared" si="58"/>
        <v>0</v>
      </c>
      <c r="AW166">
        <f t="shared" si="59"/>
        <v>0</v>
      </c>
    </row>
    <row r="167" spans="1:49" x14ac:dyDescent="0.25">
      <c r="A167" s="1">
        <v>165</v>
      </c>
      <c r="B167" t="s">
        <v>575</v>
      </c>
      <c r="C167" t="s">
        <v>590</v>
      </c>
      <c r="D167">
        <v>0</v>
      </c>
      <c r="E167" t="s">
        <v>27</v>
      </c>
      <c r="F167">
        <v>0</v>
      </c>
      <c r="G167">
        <v>0</v>
      </c>
      <c r="H167">
        <v>0</v>
      </c>
      <c r="I167">
        <v>0</v>
      </c>
      <c r="J167" t="s">
        <v>591</v>
      </c>
      <c r="K167">
        <v>0</v>
      </c>
      <c r="L167" t="s">
        <v>27</v>
      </c>
      <c r="M167">
        <v>0</v>
      </c>
      <c r="N167" t="s">
        <v>592</v>
      </c>
      <c r="O167">
        <v>0</v>
      </c>
      <c r="P167">
        <v>0</v>
      </c>
      <c r="Q167" t="s">
        <v>27</v>
      </c>
      <c r="R167">
        <v>0</v>
      </c>
      <c r="S167">
        <v>0</v>
      </c>
      <c r="T167">
        <v>0</v>
      </c>
      <c r="U167">
        <v>0</v>
      </c>
      <c r="V167" t="s">
        <v>553</v>
      </c>
      <c r="W167">
        <v>0</v>
      </c>
      <c r="X167">
        <v>0</v>
      </c>
      <c r="Y167">
        <v>0</v>
      </c>
      <c r="Z167">
        <v>0</v>
      </c>
      <c r="AA167">
        <f t="shared" si="47"/>
        <v>0</v>
      </c>
      <c r="AB167">
        <f t="shared" si="60"/>
        <v>0</v>
      </c>
      <c r="AC167">
        <f t="shared" si="61"/>
        <v>0</v>
      </c>
      <c r="AD167">
        <f t="shared" si="62"/>
        <v>0</v>
      </c>
      <c r="AE167">
        <f t="shared" si="63"/>
        <v>0</v>
      </c>
      <c r="AF167">
        <f t="shared" si="64"/>
        <v>0</v>
      </c>
      <c r="AG167">
        <f t="shared" si="65"/>
        <v>44.940199999999997</v>
      </c>
      <c r="AH167">
        <f t="shared" si="66"/>
        <v>0</v>
      </c>
      <c r="AI167">
        <f t="shared" si="67"/>
        <v>0</v>
      </c>
      <c r="AJ167">
        <f t="shared" si="68"/>
        <v>0</v>
      </c>
      <c r="AK167">
        <f t="shared" si="69"/>
        <v>109.9</v>
      </c>
      <c r="AL167">
        <f t="shared" si="48"/>
        <v>0</v>
      </c>
      <c r="AM167">
        <f t="shared" si="49"/>
        <v>0</v>
      </c>
      <c r="AN167">
        <f t="shared" si="50"/>
        <v>0</v>
      </c>
      <c r="AO167">
        <f t="shared" si="51"/>
        <v>0</v>
      </c>
      <c r="AP167">
        <f t="shared" si="52"/>
        <v>0</v>
      </c>
      <c r="AQ167">
        <f t="shared" si="53"/>
        <v>0</v>
      </c>
      <c r="AR167">
        <f t="shared" si="54"/>
        <v>0</v>
      </c>
      <c r="AS167">
        <f t="shared" si="55"/>
        <v>0.03</v>
      </c>
      <c r="AT167">
        <f t="shared" si="56"/>
        <v>0</v>
      </c>
      <c r="AU167">
        <f t="shared" si="57"/>
        <v>0</v>
      </c>
      <c r="AV167">
        <f t="shared" si="58"/>
        <v>0</v>
      </c>
      <c r="AW167">
        <f t="shared" si="59"/>
        <v>0</v>
      </c>
    </row>
    <row r="168" spans="1:49" x14ac:dyDescent="0.25">
      <c r="A168" s="1">
        <v>166</v>
      </c>
      <c r="B168" t="s">
        <v>575</v>
      </c>
      <c r="C168" t="s">
        <v>593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594</v>
      </c>
      <c r="K168" t="s">
        <v>595</v>
      </c>
      <c r="L168" t="s">
        <v>27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596</v>
      </c>
      <c r="W168">
        <v>0</v>
      </c>
      <c r="X168">
        <v>0</v>
      </c>
      <c r="Y168">
        <v>0</v>
      </c>
      <c r="Z168">
        <v>0</v>
      </c>
      <c r="AA168">
        <f t="shared" si="47"/>
        <v>0</v>
      </c>
      <c r="AB168">
        <f t="shared" si="60"/>
        <v>0</v>
      </c>
      <c r="AC168">
        <f t="shared" si="61"/>
        <v>0</v>
      </c>
      <c r="AD168">
        <f t="shared" si="62"/>
        <v>0</v>
      </c>
      <c r="AE168">
        <f t="shared" si="63"/>
        <v>0</v>
      </c>
      <c r="AF168">
        <f t="shared" si="64"/>
        <v>0</v>
      </c>
      <c r="AG168">
        <f t="shared" si="65"/>
        <v>1882.32278</v>
      </c>
      <c r="AH168">
        <f t="shared" si="66"/>
        <v>17.809000000000001</v>
      </c>
      <c r="AI168">
        <f t="shared" si="67"/>
        <v>0</v>
      </c>
      <c r="AJ168">
        <f t="shared" si="68"/>
        <v>0</v>
      </c>
      <c r="AK168">
        <f t="shared" si="69"/>
        <v>0</v>
      </c>
      <c r="AL168">
        <f t="shared" si="48"/>
        <v>0</v>
      </c>
      <c r="AM168">
        <f t="shared" si="49"/>
        <v>0</v>
      </c>
      <c r="AN168">
        <f t="shared" si="50"/>
        <v>0</v>
      </c>
      <c r="AO168">
        <f t="shared" si="51"/>
        <v>0</v>
      </c>
      <c r="AP168">
        <f t="shared" si="52"/>
        <v>0</v>
      </c>
      <c r="AQ168">
        <f t="shared" si="53"/>
        <v>0</v>
      </c>
      <c r="AR168">
        <f t="shared" si="54"/>
        <v>0</v>
      </c>
      <c r="AS168">
        <f t="shared" si="55"/>
        <v>2.29</v>
      </c>
      <c r="AT168">
        <f t="shared" si="56"/>
        <v>0</v>
      </c>
      <c r="AU168">
        <f t="shared" si="57"/>
        <v>0</v>
      </c>
      <c r="AV168">
        <f t="shared" si="58"/>
        <v>0</v>
      </c>
      <c r="AW168">
        <f t="shared" si="59"/>
        <v>0</v>
      </c>
    </row>
    <row r="169" spans="1:49" x14ac:dyDescent="0.25">
      <c r="A169" s="1">
        <v>167</v>
      </c>
      <c r="B169" t="s">
        <v>575</v>
      </c>
      <c r="C169" t="s">
        <v>597</v>
      </c>
      <c r="D169">
        <v>0</v>
      </c>
      <c r="E169" t="s">
        <v>27</v>
      </c>
      <c r="F169">
        <v>0</v>
      </c>
      <c r="G169">
        <v>0</v>
      </c>
      <c r="H169">
        <v>0</v>
      </c>
      <c r="I169">
        <v>0</v>
      </c>
      <c r="J169" t="s">
        <v>598</v>
      </c>
      <c r="K169" t="s">
        <v>599</v>
      </c>
      <c r="L169" t="s">
        <v>27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27</v>
      </c>
      <c r="W169">
        <v>0</v>
      </c>
      <c r="X169">
        <v>0</v>
      </c>
      <c r="Y169">
        <v>0</v>
      </c>
      <c r="Z169">
        <v>0</v>
      </c>
      <c r="AA169">
        <f t="shared" si="47"/>
        <v>0</v>
      </c>
      <c r="AB169">
        <f t="shared" si="60"/>
        <v>0</v>
      </c>
      <c r="AC169">
        <f t="shared" si="61"/>
        <v>0</v>
      </c>
      <c r="AD169">
        <f t="shared" si="62"/>
        <v>0</v>
      </c>
      <c r="AE169">
        <f t="shared" si="63"/>
        <v>0</v>
      </c>
      <c r="AF169">
        <f t="shared" si="64"/>
        <v>0</v>
      </c>
      <c r="AG169">
        <f t="shared" si="65"/>
        <v>5.6749499999999999</v>
      </c>
      <c r="AH169">
        <f t="shared" si="66"/>
        <v>0.311</v>
      </c>
      <c r="AI169">
        <f t="shared" si="67"/>
        <v>0</v>
      </c>
      <c r="AJ169">
        <f t="shared" si="68"/>
        <v>0</v>
      </c>
      <c r="AK169">
        <f t="shared" si="69"/>
        <v>0</v>
      </c>
      <c r="AL169">
        <f t="shared" si="48"/>
        <v>0</v>
      </c>
      <c r="AM169">
        <f t="shared" si="49"/>
        <v>0</v>
      </c>
      <c r="AN169">
        <f t="shared" si="50"/>
        <v>0</v>
      </c>
      <c r="AO169">
        <f t="shared" si="51"/>
        <v>0</v>
      </c>
      <c r="AP169">
        <f t="shared" si="52"/>
        <v>0</v>
      </c>
      <c r="AQ169">
        <f t="shared" si="53"/>
        <v>0</v>
      </c>
      <c r="AR169">
        <f t="shared" si="54"/>
        <v>0</v>
      </c>
      <c r="AS169">
        <f t="shared" si="55"/>
        <v>0</v>
      </c>
      <c r="AT169">
        <f t="shared" si="56"/>
        <v>0</v>
      </c>
      <c r="AU169">
        <f t="shared" si="57"/>
        <v>0</v>
      </c>
      <c r="AV169">
        <f t="shared" si="58"/>
        <v>0</v>
      </c>
      <c r="AW169">
        <f t="shared" si="59"/>
        <v>0</v>
      </c>
    </row>
    <row r="170" spans="1:49" x14ac:dyDescent="0.25">
      <c r="A170" s="1">
        <v>168</v>
      </c>
      <c r="B170" t="s">
        <v>575</v>
      </c>
      <c r="C170" t="s">
        <v>600</v>
      </c>
      <c r="D170">
        <v>0</v>
      </c>
      <c r="E170" t="s">
        <v>27</v>
      </c>
      <c r="F170" t="s">
        <v>27</v>
      </c>
      <c r="G170">
        <v>0</v>
      </c>
      <c r="H170" t="s">
        <v>27</v>
      </c>
      <c r="I170">
        <v>0</v>
      </c>
      <c r="J170" t="s">
        <v>27</v>
      </c>
      <c r="K170" t="s">
        <v>601</v>
      </c>
      <c r="L170" t="s">
        <v>602</v>
      </c>
      <c r="M170">
        <v>0</v>
      </c>
      <c r="N170">
        <v>0</v>
      </c>
      <c r="O170" t="s">
        <v>27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27</v>
      </c>
      <c r="W170">
        <v>0</v>
      </c>
      <c r="X170">
        <v>0</v>
      </c>
      <c r="Y170">
        <v>0</v>
      </c>
      <c r="Z170">
        <v>0</v>
      </c>
      <c r="AA170">
        <f t="shared" si="47"/>
        <v>0</v>
      </c>
      <c r="AB170">
        <f t="shared" si="60"/>
        <v>0</v>
      </c>
      <c r="AC170">
        <f t="shared" si="61"/>
        <v>0</v>
      </c>
      <c r="AD170">
        <f t="shared" si="62"/>
        <v>0</v>
      </c>
      <c r="AE170">
        <f t="shared" si="63"/>
        <v>0</v>
      </c>
      <c r="AF170">
        <f t="shared" si="64"/>
        <v>0</v>
      </c>
      <c r="AG170">
        <f t="shared" si="65"/>
        <v>0</v>
      </c>
      <c r="AH170">
        <f t="shared" si="66"/>
        <v>78.548000000000002</v>
      </c>
      <c r="AI170">
        <f t="shared" si="67"/>
        <v>62.7498</v>
      </c>
      <c r="AJ170">
        <f t="shared" si="68"/>
        <v>0</v>
      </c>
      <c r="AK170">
        <f t="shared" si="69"/>
        <v>0</v>
      </c>
      <c r="AL170">
        <f t="shared" si="48"/>
        <v>0</v>
      </c>
      <c r="AM170">
        <f t="shared" si="49"/>
        <v>0</v>
      </c>
      <c r="AN170">
        <f t="shared" si="50"/>
        <v>0</v>
      </c>
      <c r="AO170">
        <f t="shared" si="51"/>
        <v>0</v>
      </c>
      <c r="AP170">
        <f t="shared" si="52"/>
        <v>0</v>
      </c>
      <c r="AQ170">
        <f t="shared" si="53"/>
        <v>0</v>
      </c>
      <c r="AR170">
        <f t="shared" si="54"/>
        <v>0</v>
      </c>
      <c r="AS170">
        <f t="shared" si="55"/>
        <v>0</v>
      </c>
      <c r="AT170">
        <f t="shared" si="56"/>
        <v>0</v>
      </c>
      <c r="AU170">
        <f t="shared" si="57"/>
        <v>0</v>
      </c>
      <c r="AV170">
        <f t="shared" si="58"/>
        <v>0</v>
      </c>
      <c r="AW170">
        <f t="shared" si="59"/>
        <v>0</v>
      </c>
    </row>
    <row r="171" spans="1:49" x14ac:dyDescent="0.25">
      <c r="A171" s="1">
        <v>169</v>
      </c>
      <c r="B171" t="s">
        <v>575</v>
      </c>
      <c r="C171" t="s">
        <v>603</v>
      </c>
      <c r="D171">
        <v>0</v>
      </c>
      <c r="E171">
        <v>0</v>
      </c>
      <c r="F171">
        <v>0</v>
      </c>
      <c r="G171">
        <v>0</v>
      </c>
      <c r="H171" t="s">
        <v>604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">
        <v>27</v>
      </c>
      <c r="T171">
        <v>0</v>
      </c>
      <c r="U171">
        <v>0</v>
      </c>
      <c r="V171" t="s">
        <v>27</v>
      </c>
      <c r="W171">
        <v>0</v>
      </c>
      <c r="X171">
        <v>0</v>
      </c>
      <c r="Y171">
        <v>0</v>
      </c>
      <c r="Z171">
        <v>0</v>
      </c>
      <c r="AA171">
        <f t="shared" si="47"/>
        <v>0</v>
      </c>
      <c r="AB171">
        <f t="shared" si="60"/>
        <v>0</v>
      </c>
      <c r="AC171">
        <f t="shared" si="61"/>
        <v>0</v>
      </c>
      <c r="AD171">
        <f t="shared" si="62"/>
        <v>0</v>
      </c>
      <c r="AE171">
        <f t="shared" si="63"/>
        <v>25.41</v>
      </c>
      <c r="AF171">
        <f t="shared" si="64"/>
        <v>0</v>
      </c>
      <c r="AG171">
        <f t="shared" si="65"/>
        <v>0</v>
      </c>
      <c r="AH171">
        <f t="shared" si="66"/>
        <v>0</v>
      </c>
      <c r="AI171">
        <f t="shared" si="67"/>
        <v>0</v>
      </c>
      <c r="AJ171">
        <f t="shared" si="68"/>
        <v>0</v>
      </c>
      <c r="AK171">
        <f t="shared" si="69"/>
        <v>0</v>
      </c>
      <c r="AL171">
        <f t="shared" si="48"/>
        <v>0</v>
      </c>
      <c r="AM171">
        <f t="shared" si="49"/>
        <v>0</v>
      </c>
      <c r="AN171">
        <f t="shared" si="50"/>
        <v>0</v>
      </c>
      <c r="AO171">
        <f t="shared" si="51"/>
        <v>0</v>
      </c>
      <c r="AP171">
        <f t="shared" si="52"/>
        <v>0</v>
      </c>
      <c r="AQ171">
        <f t="shared" si="53"/>
        <v>0</v>
      </c>
      <c r="AR171">
        <f t="shared" si="54"/>
        <v>0</v>
      </c>
      <c r="AS171">
        <f t="shared" si="55"/>
        <v>0</v>
      </c>
      <c r="AT171">
        <f t="shared" si="56"/>
        <v>0</v>
      </c>
      <c r="AU171">
        <f t="shared" si="57"/>
        <v>0</v>
      </c>
      <c r="AV171">
        <f t="shared" si="58"/>
        <v>0</v>
      </c>
      <c r="AW171">
        <f t="shared" si="59"/>
        <v>0</v>
      </c>
    </row>
    <row r="172" spans="1:49" x14ac:dyDescent="0.25">
      <c r="A172" s="1">
        <v>170</v>
      </c>
      <c r="B172" t="s">
        <v>575</v>
      </c>
      <c r="C172" t="s">
        <v>605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27</v>
      </c>
      <c r="M172">
        <v>0</v>
      </c>
      <c r="N172">
        <v>0</v>
      </c>
      <c r="O172" t="s">
        <v>27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27</v>
      </c>
      <c r="W172">
        <v>0</v>
      </c>
      <c r="X172">
        <v>0</v>
      </c>
      <c r="Y172">
        <v>0</v>
      </c>
      <c r="Z172">
        <v>0</v>
      </c>
      <c r="AA172">
        <f t="shared" si="47"/>
        <v>0</v>
      </c>
      <c r="AB172">
        <f t="shared" si="60"/>
        <v>0</v>
      </c>
      <c r="AC172">
        <f t="shared" si="61"/>
        <v>0</v>
      </c>
      <c r="AD172">
        <f t="shared" si="62"/>
        <v>0</v>
      </c>
      <c r="AE172">
        <f t="shared" si="63"/>
        <v>0</v>
      </c>
      <c r="AF172">
        <f t="shared" si="64"/>
        <v>0</v>
      </c>
      <c r="AG172">
        <f t="shared" si="65"/>
        <v>0</v>
      </c>
      <c r="AH172">
        <f t="shared" si="66"/>
        <v>0</v>
      </c>
      <c r="AI172">
        <f t="shared" si="67"/>
        <v>0</v>
      </c>
      <c r="AJ172">
        <f t="shared" si="68"/>
        <v>0</v>
      </c>
      <c r="AK172">
        <f t="shared" si="69"/>
        <v>0</v>
      </c>
      <c r="AL172">
        <f t="shared" si="48"/>
        <v>0</v>
      </c>
      <c r="AM172">
        <f t="shared" si="49"/>
        <v>0</v>
      </c>
      <c r="AN172">
        <f t="shared" si="50"/>
        <v>0</v>
      </c>
      <c r="AO172">
        <f t="shared" si="51"/>
        <v>0</v>
      </c>
      <c r="AP172">
        <f t="shared" si="52"/>
        <v>0</v>
      </c>
      <c r="AQ172">
        <f t="shared" si="53"/>
        <v>0</v>
      </c>
      <c r="AR172">
        <f t="shared" si="54"/>
        <v>0</v>
      </c>
      <c r="AS172">
        <f t="shared" si="55"/>
        <v>0</v>
      </c>
      <c r="AT172">
        <f t="shared" si="56"/>
        <v>0</v>
      </c>
      <c r="AU172">
        <f t="shared" si="57"/>
        <v>0</v>
      </c>
      <c r="AV172">
        <f t="shared" si="58"/>
        <v>0</v>
      </c>
      <c r="AW172">
        <f t="shared" si="59"/>
        <v>0</v>
      </c>
    </row>
    <row r="173" spans="1:49" x14ac:dyDescent="0.25">
      <c r="A173" s="1">
        <v>171</v>
      </c>
      <c r="B173" t="s">
        <v>606</v>
      </c>
      <c r="C173" t="s">
        <v>607</v>
      </c>
      <c r="D173" t="s">
        <v>27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27</v>
      </c>
      <c r="L173" t="s">
        <v>608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609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f t="shared" si="47"/>
        <v>0</v>
      </c>
      <c r="AB173">
        <f t="shared" si="60"/>
        <v>0</v>
      </c>
      <c r="AC173">
        <f t="shared" si="61"/>
        <v>0</v>
      </c>
      <c r="AD173">
        <f t="shared" si="62"/>
        <v>0</v>
      </c>
      <c r="AE173">
        <f t="shared" si="63"/>
        <v>0</v>
      </c>
      <c r="AF173">
        <f t="shared" si="64"/>
        <v>0</v>
      </c>
      <c r="AG173">
        <f t="shared" si="65"/>
        <v>0</v>
      </c>
      <c r="AH173">
        <f t="shared" si="66"/>
        <v>0</v>
      </c>
      <c r="AI173">
        <f t="shared" si="67"/>
        <v>55.889200000000002</v>
      </c>
      <c r="AJ173">
        <f t="shared" si="68"/>
        <v>0</v>
      </c>
      <c r="AK173">
        <f t="shared" si="69"/>
        <v>0</v>
      </c>
      <c r="AL173">
        <f t="shared" si="48"/>
        <v>0</v>
      </c>
      <c r="AM173">
        <f t="shared" si="49"/>
        <v>0</v>
      </c>
      <c r="AN173">
        <f t="shared" si="50"/>
        <v>0</v>
      </c>
      <c r="AO173">
        <f t="shared" si="51"/>
        <v>0</v>
      </c>
      <c r="AP173">
        <f t="shared" si="52"/>
        <v>0</v>
      </c>
      <c r="AQ173">
        <f t="shared" si="53"/>
        <v>0</v>
      </c>
      <c r="AR173">
        <f t="shared" si="54"/>
        <v>1.474</v>
      </c>
      <c r="AS173">
        <f t="shared" si="55"/>
        <v>0</v>
      </c>
      <c r="AT173">
        <f t="shared" si="56"/>
        <v>0</v>
      </c>
      <c r="AU173">
        <f t="shared" si="57"/>
        <v>0</v>
      </c>
      <c r="AV173">
        <f t="shared" si="58"/>
        <v>0</v>
      </c>
      <c r="AW173">
        <f t="shared" si="59"/>
        <v>0</v>
      </c>
    </row>
    <row r="174" spans="1:49" x14ac:dyDescent="0.25">
      <c r="A174" s="1">
        <v>172</v>
      </c>
      <c r="B174" t="s">
        <v>606</v>
      </c>
      <c r="C174" t="s">
        <v>610</v>
      </c>
      <c r="D174" t="s">
        <v>611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612</v>
      </c>
      <c r="L174" t="s">
        <v>613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614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f t="shared" si="47"/>
        <v>0.8</v>
      </c>
      <c r="AB174">
        <f t="shared" si="60"/>
        <v>0</v>
      </c>
      <c r="AC174">
        <f t="shared" si="61"/>
        <v>0</v>
      </c>
      <c r="AD174">
        <f t="shared" si="62"/>
        <v>0</v>
      </c>
      <c r="AE174">
        <f t="shared" si="63"/>
        <v>0</v>
      </c>
      <c r="AF174">
        <f t="shared" si="64"/>
        <v>0</v>
      </c>
      <c r="AG174">
        <f t="shared" si="65"/>
        <v>0</v>
      </c>
      <c r="AH174">
        <f t="shared" si="66"/>
        <v>0.75800000000000001</v>
      </c>
      <c r="AI174">
        <f t="shared" si="67"/>
        <v>9.2035999999999998</v>
      </c>
      <c r="AJ174">
        <f t="shared" si="68"/>
        <v>0</v>
      </c>
      <c r="AK174">
        <f t="shared" si="69"/>
        <v>0</v>
      </c>
      <c r="AL174">
        <f t="shared" si="48"/>
        <v>0</v>
      </c>
      <c r="AM174">
        <f t="shared" si="49"/>
        <v>0</v>
      </c>
      <c r="AN174">
        <f t="shared" si="50"/>
        <v>0</v>
      </c>
      <c r="AO174">
        <f t="shared" si="51"/>
        <v>0</v>
      </c>
      <c r="AP174">
        <f t="shared" si="52"/>
        <v>0</v>
      </c>
      <c r="AQ174">
        <f t="shared" si="53"/>
        <v>0</v>
      </c>
      <c r="AR174">
        <f t="shared" si="54"/>
        <v>2.581</v>
      </c>
      <c r="AS174">
        <f t="shared" si="55"/>
        <v>0</v>
      </c>
      <c r="AT174">
        <f t="shared" si="56"/>
        <v>0</v>
      </c>
      <c r="AU174">
        <f t="shared" si="57"/>
        <v>0</v>
      </c>
      <c r="AV174">
        <f t="shared" si="58"/>
        <v>0</v>
      </c>
      <c r="AW174">
        <f t="shared" si="59"/>
        <v>0</v>
      </c>
    </row>
    <row r="175" spans="1:49" x14ac:dyDescent="0.25">
      <c r="A175" s="1">
        <v>173</v>
      </c>
      <c r="B175" t="s">
        <v>606</v>
      </c>
      <c r="C175" t="s">
        <v>615</v>
      </c>
      <c r="D175" t="s">
        <v>163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616</v>
      </c>
      <c r="L175" t="s">
        <v>617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618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 t="shared" si="47"/>
        <v>3.6</v>
      </c>
      <c r="AB175">
        <f t="shared" si="60"/>
        <v>0</v>
      </c>
      <c r="AC175">
        <f t="shared" si="61"/>
        <v>0</v>
      </c>
      <c r="AD175">
        <f t="shared" si="62"/>
        <v>0</v>
      </c>
      <c r="AE175">
        <f t="shared" si="63"/>
        <v>0</v>
      </c>
      <c r="AF175">
        <f t="shared" si="64"/>
        <v>0</v>
      </c>
      <c r="AG175">
        <f t="shared" si="65"/>
        <v>0</v>
      </c>
      <c r="AH175">
        <f t="shared" si="66"/>
        <v>11.553000000000001</v>
      </c>
      <c r="AI175">
        <f t="shared" si="67"/>
        <v>14.625299999999999</v>
      </c>
      <c r="AJ175">
        <f t="shared" si="68"/>
        <v>0</v>
      </c>
      <c r="AK175">
        <f t="shared" si="69"/>
        <v>0</v>
      </c>
      <c r="AL175">
        <f t="shared" si="48"/>
        <v>0</v>
      </c>
      <c r="AM175">
        <f t="shared" si="49"/>
        <v>0</v>
      </c>
      <c r="AN175">
        <f t="shared" si="50"/>
        <v>0</v>
      </c>
      <c r="AO175">
        <f t="shared" si="51"/>
        <v>0</v>
      </c>
      <c r="AP175">
        <f t="shared" si="52"/>
        <v>0</v>
      </c>
      <c r="AQ175">
        <f t="shared" si="53"/>
        <v>0</v>
      </c>
      <c r="AR175">
        <f t="shared" si="54"/>
        <v>35.520000000000003</v>
      </c>
      <c r="AS175">
        <f t="shared" si="55"/>
        <v>0</v>
      </c>
      <c r="AT175">
        <f t="shared" si="56"/>
        <v>0</v>
      </c>
      <c r="AU175">
        <f t="shared" si="57"/>
        <v>0</v>
      </c>
      <c r="AV175">
        <f t="shared" si="58"/>
        <v>0</v>
      </c>
      <c r="AW175">
        <f t="shared" si="59"/>
        <v>0</v>
      </c>
    </row>
    <row r="176" spans="1:49" x14ac:dyDescent="0.25">
      <c r="A176" s="1">
        <v>174</v>
      </c>
      <c r="B176" t="s">
        <v>606</v>
      </c>
      <c r="C176" t="s">
        <v>619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27</v>
      </c>
      <c r="L176" t="s">
        <v>27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 t="shared" si="47"/>
        <v>0</v>
      </c>
      <c r="AB176">
        <f t="shared" si="60"/>
        <v>0</v>
      </c>
      <c r="AC176">
        <f t="shared" si="61"/>
        <v>0</v>
      </c>
      <c r="AD176">
        <f t="shared" si="62"/>
        <v>0</v>
      </c>
      <c r="AE176">
        <f t="shared" si="63"/>
        <v>0</v>
      </c>
      <c r="AF176">
        <f t="shared" si="64"/>
        <v>0</v>
      </c>
      <c r="AG176">
        <f t="shared" si="65"/>
        <v>0</v>
      </c>
      <c r="AH176">
        <f t="shared" si="66"/>
        <v>0</v>
      </c>
      <c r="AI176">
        <f t="shared" si="67"/>
        <v>0</v>
      </c>
      <c r="AJ176">
        <f t="shared" si="68"/>
        <v>0</v>
      </c>
      <c r="AK176">
        <f t="shared" si="69"/>
        <v>0</v>
      </c>
      <c r="AL176">
        <f t="shared" si="48"/>
        <v>0</v>
      </c>
      <c r="AM176">
        <f t="shared" si="49"/>
        <v>0</v>
      </c>
      <c r="AN176">
        <f t="shared" si="50"/>
        <v>0</v>
      </c>
      <c r="AO176">
        <f t="shared" si="51"/>
        <v>0</v>
      </c>
      <c r="AP176">
        <f t="shared" si="52"/>
        <v>0</v>
      </c>
      <c r="AQ176">
        <f t="shared" si="53"/>
        <v>0</v>
      </c>
      <c r="AR176">
        <f t="shared" si="54"/>
        <v>0</v>
      </c>
      <c r="AS176">
        <f t="shared" si="55"/>
        <v>0</v>
      </c>
      <c r="AT176">
        <f t="shared" si="56"/>
        <v>0</v>
      </c>
      <c r="AU176">
        <f t="shared" si="57"/>
        <v>0</v>
      </c>
      <c r="AV176">
        <f t="shared" si="58"/>
        <v>0</v>
      </c>
      <c r="AW176">
        <f t="shared" si="59"/>
        <v>0</v>
      </c>
    </row>
    <row r="177" spans="1:49" x14ac:dyDescent="0.25">
      <c r="A177" s="1">
        <v>175</v>
      </c>
      <c r="B177" t="s">
        <v>606</v>
      </c>
      <c r="C177" t="s">
        <v>620</v>
      </c>
      <c r="D177" t="s">
        <v>27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621</v>
      </c>
      <c r="L177" t="s">
        <v>622</v>
      </c>
      <c r="M177">
        <v>0</v>
      </c>
      <c r="N177">
        <v>0</v>
      </c>
      <c r="O177" t="s">
        <v>27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623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 t="shared" si="47"/>
        <v>0</v>
      </c>
      <c r="AB177">
        <f t="shared" si="60"/>
        <v>0</v>
      </c>
      <c r="AC177">
        <f t="shared" si="61"/>
        <v>0</v>
      </c>
      <c r="AD177">
        <f t="shared" si="62"/>
        <v>0</v>
      </c>
      <c r="AE177">
        <f t="shared" si="63"/>
        <v>0</v>
      </c>
      <c r="AF177">
        <f t="shared" si="64"/>
        <v>0</v>
      </c>
      <c r="AG177">
        <f t="shared" si="65"/>
        <v>0</v>
      </c>
      <c r="AH177">
        <f t="shared" si="66"/>
        <v>2.23</v>
      </c>
      <c r="AI177">
        <f t="shared" si="67"/>
        <v>47.778799999999997</v>
      </c>
      <c r="AJ177">
        <f t="shared" si="68"/>
        <v>0</v>
      </c>
      <c r="AK177">
        <f t="shared" si="69"/>
        <v>0</v>
      </c>
      <c r="AL177">
        <f t="shared" si="48"/>
        <v>0</v>
      </c>
      <c r="AM177">
        <f t="shared" si="49"/>
        <v>0</v>
      </c>
      <c r="AN177">
        <f t="shared" si="50"/>
        <v>0</v>
      </c>
      <c r="AO177">
        <f t="shared" si="51"/>
        <v>0</v>
      </c>
      <c r="AP177">
        <f t="shared" si="52"/>
        <v>0</v>
      </c>
      <c r="AQ177">
        <f t="shared" si="53"/>
        <v>0</v>
      </c>
      <c r="AR177">
        <f t="shared" si="54"/>
        <v>0.503</v>
      </c>
      <c r="AS177">
        <f t="shared" si="55"/>
        <v>0</v>
      </c>
      <c r="AT177">
        <f t="shared" si="56"/>
        <v>0</v>
      </c>
      <c r="AU177">
        <f t="shared" si="57"/>
        <v>0</v>
      </c>
      <c r="AV177">
        <f t="shared" si="58"/>
        <v>0</v>
      </c>
      <c r="AW177">
        <f t="shared" si="59"/>
        <v>0</v>
      </c>
    </row>
    <row r="178" spans="1:49" x14ac:dyDescent="0.25">
      <c r="A178" s="1">
        <v>176</v>
      </c>
      <c r="B178" t="s">
        <v>606</v>
      </c>
      <c r="C178" t="s">
        <v>624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t="s">
        <v>27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f t="shared" si="47"/>
        <v>0</v>
      </c>
      <c r="AB178">
        <f t="shared" si="60"/>
        <v>0</v>
      </c>
      <c r="AC178">
        <f t="shared" si="61"/>
        <v>0</v>
      </c>
      <c r="AD178">
        <f t="shared" si="62"/>
        <v>0</v>
      </c>
      <c r="AE178">
        <f t="shared" si="63"/>
        <v>0</v>
      </c>
      <c r="AF178">
        <f t="shared" si="64"/>
        <v>0</v>
      </c>
      <c r="AG178">
        <f t="shared" si="65"/>
        <v>0</v>
      </c>
      <c r="AH178">
        <f t="shared" si="66"/>
        <v>0</v>
      </c>
      <c r="AI178">
        <f t="shared" si="67"/>
        <v>0</v>
      </c>
      <c r="AJ178">
        <f t="shared" si="68"/>
        <v>0</v>
      </c>
      <c r="AK178">
        <f t="shared" si="69"/>
        <v>0</v>
      </c>
      <c r="AL178">
        <f t="shared" si="48"/>
        <v>0</v>
      </c>
      <c r="AM178">
        <f t="shared" si="49"/>
        <v>0</v>
      </c>
      <c r="AN178">
        <f t="shared" si="50"/>
        <v>0</v>
      </c>
      <c r="AO178">
        <f t="shared" si="51"/>
        <v>0</v>
      </c>
      <c r="AP178">
        <f t="shared" si="52"/>
        <v>0</v>
      </c>
      <c r="AQ178">
        <f t="shared" si="53"/>
        <v>0</v>
      </c>
      <c r="AR178">
        <f t="shared" si="54"/>
        <v>0</v>
      </c>
      <c r="AS178">
        <f t="shared" si="55"/>
        <v>0</v>
      </c>
      <c r="AT178">
        <f t="shared" si="56"/>
        <v>0</v>
      </c>
      <c r="AU178">
        <f t="shared" si="57"/>
        <v>0</v>
      </c>
      <c r="AV178">
        <f t="shared" si="58"/>
        <v>0</v>
      </c>
      <c r="AW178">
        <f t="shared" si="59"/>
        <v>0</v>
      </c>
    </row>
    <row r="179" spans="1:49" x14ac:dyDescent="0.25">
      <c r="A179" s="1">
        <v>177</v>
      </c>
      <c r="B179" t="s">
        <v>606</v>
      </c>
      <c r="C179" t="s">
        <v>625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t="s">
        <v>27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 t="shared" si="47"/>
        <v>0</v>
      </c>
      <c r="AB179">
        <f t="shared" si="60"/>
        <v>0</v>
      </c>
      <c r="AC179">
        <f t="shared" si="61"/>
        <v>0</v>
      </c>
      <c r="AD179">
        <f t="shared" si="62"/>
        <v>0</v>
      </c>
      <c r="AE179">
        <f t="shared" si="63"/>
        <v>0</v>
      </c>
      <c r="AF179">
        <f t="shared" si="64"/>
        <v>0</v>
      </c>
      <c r="AG179">
        <f t="shared" si="65"/>
        <v>0</v>
      </c>
      <c r="AH179">
        <f t="shared" si="66"/>
        <v>0</v>
      </c>
      <c r="AI179">
        <f t="shared" si="67"/>
        <v>0</v>
      </c>
      <c r="AJ179">
        <f t="shared" si="68"/>
        <v>0</v>
      </c>
      <c r="AK179">
        <f t="shared" si="69"/>
        <v>0</v>
      </c>
      <c r="AL179">
        <f t="shared" si="48"/>
        <v>0</v>
      </c>
      <c r="AM179">
        <f t="shared" si="49"/>
        <v>0</v>
      </c>
      <c r="AN179">
        <f t="shared" si="50"/>
        <v>0</v>
      </c>
      <c r="AO179">
        <f t="shared" si="51"/>
        <v>0</v>
      </c>
      <c r="AP179">
        <f t="shared" si="52"/>
        <v>0</v>
      </c>
      <c r="AQ179">
        <f t="shared" si="53"/>
        <v>0</v>
      </c>
      <c r="AR179">
        <f t="shared" si="54"/>
        <v>0</v>
      </c>
      <c r="AS179">
        <f t="shared" si="55"/>
        <v>0</v>
      </c>
      <c r="AT179">
        <f t="shared" si="56"/>
        <v>0</v>
      </c>
      <c r="AU179">
        <f t="shared" si="57"/>
        <v>0</v>
      </c>
      <c r="AV179">
        <f t="shared" si="58"/>
        <v>0</v>
      </c>
      <c r="AW179">
        <f t="shared" si="59"/>
        <v>0</v>
      </c>
    </row>
    <row r="180" spans="1:49" x14ac:dyDescent="0.25">
      <c r="A180" s="1">
        <v>178</v>
      </c>
      <c r="B180" t="s">
        <v>606</v>
      </c>
      <c r="C180" t="s">
        <v>626</v>
      </c>
      <c r="D180" t="s">
        <v>570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27</v>
      </c>
      <c r="L180" t="s">
        <v>627</v>
      </c>
      <c r="M180" t="s">
        <v>628</v>
      </c>
      <c r="N180">
        <v>0</v>
      </c>
      <c r="O180" t="s">
        <v>629</v>
      </c>
      <c r="P180" t="s">
        <v>630</v>
      </c>
      <c r="Q180">
        <v>0</v>
      </c>
      <c r="R180">
        <v>0</v>
      </c>
      <c r="S180">
        <v>0</v>
      </c>
      <c r="T180">
        <v>0</v>
      </c>
      <c r="U180" t="s">
        <v>27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 t="shared" si="47"/>
        <v>5.4</v>
      </c>
      <c r="AB180">
        <f t="shared" si="60"/>
        <v>0</v>
      </c>
      <c r="AC180">
        <f t="shared" si="61"/>
        <v>0</v>
      </c>
      <c r="AD180">
        <f t="shared" si="62"/>
        <v>0</v>
      </c>
      <c r="AE180">
        <f t="shared" si="63"/>
        <v>0</v>
      </c>
      <c r="AF180">
        <f t="shared" si="64"/>
        <v>0</v>
      </c>
      <c r="AG180">
        <f t="shared" si="65"/>
        <v>0</v>
      </c>
      <c r="AH180">
        <f t="shared" si="66"/>
        <v>0</v>
      </c>
      <c r="AI180">
        <f t="shared" si="67"/>
        <v>1.085</v>
      </c>
      <c r="AJ180">
        <f t="shared" si="68"/>
        <v>1.996</v>
      </c>
      <c r="AK180">
        <f t="shared" si="69"/>
        <v>0</v>
      </c>
      <c r="AL180">
        <f t="shared" si="48"/>
        <v>3.0434999999999999</v>
      </c>
      <c r="AM180">
        <f t="shared" si="49"/>
        <v>0.44</v>
      </c>
      <c r="AN180">
        <f t="shared" si="50"/>
        <v>0</v>
      </c>
      <c r="AO180">
        <f t="shared" si="51"/>
        <v>0</v>
      </c>
      <c r="AP180">
        <f t="shared" si="52"/>
        <v>0</v>
      </c>
      <c r="AQ180">
        <f t="shared" si="53"/>
        <v>0</v>
      </c>
      <c r="AR180">
        <f t="shared" si="54"/>
        <v>0</v>
      </c>
      <c r="AS180">
        <f t="shared" si="55"/>
        <v>0</v>
      </c>
      <c r="AT180">
        <f t="shared" si="56"/>
        <v>0</v>
      </c>
      <c r="AU180">
        <f t="shared" si="57"/>
        <v>0</v>
      </c>
      <c r="AV180">
        <f t="shared" si="58"/>
        <v>0</v>
      </c>
      <c r="AW180">
        <f t="shared" si="59"/>
        <v>0</v>
      </c>
    </row>
    <row r="181" spans="1:49" x14ac:dyDescent="0.25">
      <c r="A181" s="1">
        <v>179</v>
      </c>
      <c r="B181" t="s">
        <v>606</v>
      </c>
      <c r="C181" t="s">
        <v>631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632</v>
      </c>
      <c r="L181" t="s">
        <v>27</v>
      </c>
      <c r="M181">
        <v>0</v>
      </c>
      <c r="N181">
        <v>0</v>
      </c>
      <c r="O181" t="s">
        <v>505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633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f t="shared" si="47"/>
        <v>0</v>
      </c>
      <c r="AB181">
        <f t="shared" si="60"/>
        <v>0</v>
      </c>
      <c r="AC181">
        <f t="shared" si="61"/>
        <v>0</v>
      </c>
      <c r="AD181">
        <f t="shared" si="62"/>
        <v>0</v>
      </c>
      <c r="AE181">
        <f t="shared" si="63"/>
        <v>0</v>
      </c>
      <c r="AF181">
        <f t="shared" si="64"/>
        <v>0</v>
      </c>
      <c r="AG181">
        <f t="shared" si="65"/>
        <v>0</v>
      </c>
      <c r="AH181">
        <f t="shared" si="66"/>
        <v>7.4999999999999997E-2</v>
      </c>
      <c r="AI181">
        <f t="shared" si="67"/>
        <v>0</v>
      </c>
      <c r="AJ181">
        <f t="shared" si="68"/>
        <v>0</v>
      </c>
      <c r="AK181">
        <f t="shared" si="69"/>
        <v>0</v>
      </c>
      <c r="AL181">
        <f t="shared" si="48"/>
        <v>6.7000000000000004E-2</v>
      </c>
      <c r="AM181">
        <f t="shared" si="49"/>
        <v>0</v>
      </c>
      <c r="AN181">
        <f t="shared" si="50"/>
        <v>0</v>
      </c>
      <c r="AO181">
        <f t="shared" si="51"/>
        <v>0</v>
      </c>
      <c r="AP181">
        <f t="shared" si="52"/>
        <v>0</v>
      </c>
      <c r="AQ181">
        <f t="shared" si="53"/>
        <v>0</v>
      </c>
      <c r="AR181">
        <f t="shared" si="54"/>
        <v>0.86899999999999999</v>
      </c>
      <c r="AS181">
        <f t="shared" si="55"/>
        <v>0</v>
      </c>
      <c r="AT181">
        <f t="shared" si="56"/>
        <v>0</v>
      </c>
      <c r="AU181">
        <f t="shared" si="57"/>
        <v>0</v>
      </c>
      <c r="AV181">
        <f t="shared" si="58"/>
        <v>0</v>
      </c>
      <c r="AW181">
        <f t="shared" si="59"/>
        <v>0</v>
      </c>
    </row>
    <row r="182" spans="1:49" x14ac:dyDescent="0.25">
      <c r="A182" s="1">
        <v>180</v>
      </c>
      <c r="B182" t="s">
        <v>606</v>
      </c>
      <c r="C182" t="s">
        <v>634</v>
      </c>
      <c r="D182">
        <v>0</v>
      </c>
      <c r="E182">
        <v>0</v>
      </c>
      <c r="F182">
        <v>0</v>
      </c>
      <c r="G182">
        <v>0</v>
      </c>
      <c r="H182" t="s">
        <v>27</v>
      </c>
      <c r="I182">
        <v>0</v>
      </c>
      <c r="J182">
        <v>0</v>
      </c>
      <c r="K182" t="s">
        <v>635</v>
      </c>
      <c r="L182" t="s">
        <v>27</v>
      </c>
      <c r="M182">
        <v>0</v>
      </c>
      <c r="N182">
        <v>0</v>
      </c>
      <c r="O182" t="s">
        <v>27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27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f t="shared" si="47"/>
        <v>0</v>
      </c>
      <c r="AB182">
        <f t="shared" si="60"/>
        <v>0</v>
      </c>
      <c r="AC182">
        <f t="shared" si="61"/>
        <v>0</v>
      </c>
      <c r="AD182">
        <f t="shared" si="62"/>
        <v>0</v>
      </c>
      <c r="AE182">
        <f t="shared" si="63"/>
        <v>0</v>
      </c>
      <c r="AF182">
        <f t="shared" si="64"/>
        <v>0</v>
      </c>
      <c r="AG182">
        <f t="shared" si="65"/>
        <v>0</v>
      </c>
      <c r="AH182">
        <f t="shared" si="66"/>
        <v>3.5870000000000002</v>
      </c>
      <c r="AI182">
        <f t="shared" si="67"/>
        <v>0</v>
      </c>
      <c r="AJ182">
        <f t="shared" si="68"/>
        <v>0</v>
      </c>
      <c r="AK182">
        <f t="shared" si="69"/>
        <v>0</v>
      </c>
      <c r="AL182">
        <f t="shared" si="48"/>
        <v>0</v>
      </c>
      <c r="AM182">
        <f t="shared" si="49"/>
        <v>0</v>
      </c>
      <c r="AN182">
        <f t="shared" si="50"/>
        <v>0</v>
      </c>
      <c r="AO182">
        <f t="shared" si="51"/>
        <v>0</v>
      </c>
      <c r="AP182">
        <f t="shared" si="52"/>
        <v>0</v>
      </c>
      <c r="AQ182">
        <f t="shared" si="53"/>
        <v>0</v>
      </c>
      <c r="AR182">
        <f t="shared" si="54"/>
        <v>0</v>
      </c>
      <c r="AS182">
        <f t="shared" si="55"/>
        <v>0</v>
      </c>
      <c r="AT182">
        <f t="shared" si="56"/>
        <v>0</v>
      </c>
      <c r="AU182">
        <f t="shared" si="57"/>
        <v>0</v>
      </c>
      <c r="AV182">
        <f t="shared" si="58"/>
        <v>0</v>
      </c>
      <c r="AW182">
        <f t="shared" si="59"/>
        <v>0</v>
      </c>
    </row>
    <row r="183" spans="1:49" x14ac:dyDescent="0.25">
      <c r="A183" s="1">
        <v>181</v>
      </c>
      <c r="B183" t="s">
        <v>606</v>
      </c>
      <c r="C183" t="s">
        <v>636</v>
      </c>
      <c r="D183" t="s">
        <v>637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638</v>
      </c>
      <c r="L183" t="s">
        <v>639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640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f t="shared" si="47"/>
        <v>103.8</v>
      </c>
      <c r="AB183">
        <f t="shared" si="60"/>
        <v>0</v>
      </c>
      <c r="AC183">
        <f t="shared" si="61"/>
        <v>0</v>
      </c>
      <c r="AD183">
        <f t="shared" si="62"/>
        <v>0</v>
      </c>
      <c r="AE183">
        <f t="shared" si="63"/>
        <v>0</v>
      </c>
      <c r="AF183">
        <f t="shared" si="64"/>
        <v>0</v>
      </c>
      <c r="AG183">
        <f t="shared" si="65"/>
        <v>0</v>
      </c>
      <c r="AH183">
        <f t="shared" si="66"/>
        <v>348.565</v>
      </c>
      <c r="AI183">
        <f t="shared" si="67"/>
        <v>82.795199999999994</v>
      </c>
      <c r="AJ183">
        <f t="shared" si="68"/>
        <v>0</v>
      </c>
      <c r="AK183">
        <f t="shared" si="69"/>
        <v>0</v>
      </c>
      <c r="AL183">
        <f t="shared" si="48"/>
        <v>0</v>
      </c>
      <c r="AM183">
        <f t="shared" si="49"/>
        <v>0</v>
      </c>
      <c r="AN183">
        <f t="shared" si="50"/>
        <v>0</v>
      </c>
      <c r="AO183">
        <f t="shared" si="51"/>
        <v>0</v>
      </c>
      <c r="AP183">
        <f t="shared" si="52"/>
        <v>0</v>
      </c>
      <c r="AQ183">
        <f t="shared" si="53"/>
        <v>0</v>
      </c>
      <c r="AR183">
        <f t="shared" si="54"/>
        <v>149.43100000000001</v>
      </c>
      <c r="AS183">
        <f t="shared" si="55"/>
        <v>0</v>
      </c>
      <c r="AT183">
        <f t="shared" si="56"/>
        <v>0</v>
      </c>
      <c r="AU183">
        <f t="shared" si="57"/>
        <v>0</v>
      </c>
      <c r="AV183">
        <f t="shared" si="58"/>
        <v>0</v>
      </c>
      <c r="AW183">
        <f t="shared" si="59"/>
        <v>0</v>
      </c>
    </row>
    <row r="184" spans="1:49" x14ac:dyDescent="0.25">
      <c r="A184" s="1">
        <v>182</v>
      </c>
      <c r="B184" t="s">
        <v>606</v>
      </c>
      <c r="C184" t="s">
        <v>641</v>
      </c>
      <c r="D184" t="s">
        <v>642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643</v>
      </c>
      <c r="L184" t="s">
        <v>644</v>
      </c>
      <c r="M184" t="s">
        <v>27</v>
      </c>
      <c r="N184">
        <v>0</v>
      </c>
      <c r="O184" t="s">
        <v>27</v>
      </c>
      <c r="P184">
        <v>0</v>
      </c>
      <c r="Q184">
        <v>0</v>
      </c>
      <c r="R184" t="s">
        <v>645</v>
      </c>
      <c r="S184">
        <v>0</v>
      </c>
      <c r="T184">
        <v>0</v>
      </c>
      <c r="U184" t="s">
        <v>646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f t="shared" si="47"/>
        <v>36.200000000000003</v>
      </c>
      <c r="AB184">
        <f t="shared" si="60"/>
        <v>0</v>
      </c>
      <c r="AC184">
        <f t="shared" si="61"/>
        <v>0</v>
      </c>
      <c r="AD184">
        <f t="shared" si="62"/>
        <v>0</v>
      </c>
      <c r="AE184">
        <f t="shared" si="63"/>
        <v>0</v>
      </c>
      <c r="AF184">
        <f t="shared" si="64"/>
        <v>0</v>
      </c>
      <c r="AG184">
        <f t="shared" si="65"/>
        <v>0</v>
      </c>
      <c r="AH184">
        <f t="shared" si="66"/>
        <v>1387.4680000000001</v>
      </c>
      <c r="AI184">
        <f t="shared" si="67"/>
        <v>35.412700000000001</v>
      </c>
      <c r="AJ184">
        <f t="shared" si="68"/>
        <v>0</v>
      </c>
      <c r="AK184">
        <f t="shared" si="69"/>
        <v>0</v>
      </c>
      <c r="AL184">
        <f t="shared" si="48"/>
        <v>0</v>
      </c>
      <c r="AM184">
        <f t="shared" si="49"/>
        <v>0</v>
      </c>
      <c r="AN184">
        <f t="shared" si="50"/>
        <v>0</v>
      </c>
      <c r="AO184">
        <f t="shared" si="51"/>
        <v>1.304</v>
      </c>
      <c r="AP184">
        <f t="shared" si="52"/>
        <v>0</v>
      </c>
      <c r="AQ184">
        <f t="shared" si="53"/>
        <v>0</v>
      </c>
      <c r="AR184">
        <f t="shared" si="54"/>
        <v>43.582999999999998</v>
      </c>
      <c r="AS184">
        <f t="shared" si="55"/>
        <v>0</v>
      </c>
      <c r="AT184">
        <f t="shared" si="56"/>
        <v>0</v>
      </c>
      <c r="AU184">
        <f t="shared" si="57"/>
        <v>0</v>
      </c>
      <c r="AV184">
        <f t="shared" si="58"/>
        <v>0</v>
      </c>
      <c r="AW184">
        <f t="shared" si="59"/>
        <v>0</v>
      </c>
    </row>
    <row r="185" spans="1:49" x14ac:dyDescent="0.25">
      <c r="A185" s="1">
        <v>183</v>
      </c>
      <c r="B185" t="s">
        <v>606</v>
      </c>
      <c r="C185" t="s">
        <v>647</v>
      </c>
      <c r="D185" t="s">
        <v>648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649</v>
      </c>
      <c r="L185" t="s">
        <v>650</v>
      </c>
      <c r="M185">
        <v>0</v>
      </c>
      <c r="N185">
        <v>0</v>
      </c>
      <c r="O185" t="s">
        <v>27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651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 t="shared" si="47"/>
        <v>50</v>
      </c>
      <c r="AB185">
        <f t="shared" si="60"/>
        <v>0</v>
      </c>
      <c r="AC185">
        <f t="shared" si="61"/>
        <v>0</v>
      </c>
      <c r="AD185">
        <f t="shared" si="62"/>
        <v>0</v>
      </c>
      <c r="AE185">
        <f t="shared" si="63"/>
        <v>0</v>
      </c>
      <c r="AF185">
        <f t="shared" si="64"/>
        <v>0</v>
      </c>
      <c r="AG185">
        <f t="shared" si="65"/>
        <v>0</v>
      </c>
      <c r="AH185">
        <f t="shared" si="66"/>
        <v>38.270000000000003</v>
      </c>
      <c r="AI185">
        <f t="shared" si="67"/>
        <v>2.0335000000000001</v>
      </c>
      <c r="AJ185">
        <f t="shared" si="68"/>
        <v>0</v>
      </c>
      <c r="AK185">
        <f t="shared" si="69"/>
        <v>0</v>
      </c>
      <c r="AL185">
        <f t="shared" si="48"/>
        <v>0</v>
      </c>
      <c r="AM185">
        <f t="shared" si="49"/>
        <v>0</v>
      </c>
      <c r="AN185">
        <f t="shared" si="50"/>
        <v>0</v>
      </c>
      <c r="AO185">
        <f t="shared" si="51"/>
        <v>0</v>
      </c>
      <c r="AP185">
        <f t="shared" si="52"/>
        <v>0</v>
      </c>
      <c r="AQ185">
        <f t="shared" si="53"/>
        <v>0</v>
      </c>
      <c r="AR185">
        <f t="shared" si="54"/>
        <v>2.4E-2</v>
      </c>
      <c r="AS185">
        <f t="shared" si="55"/>
        <v>0</v>
      </c>
      <c r="AT185">
        <f t="shared" si="56"/>
        <v>0</v>
      </c>
      <c r="AU185">
        <f t="shared" si="57"/>
        <v>0</v>
      </c>
      <c r="AV185">
        <f t="shared" si="58"/>
        <v>0</v>
      </c>
      <c r="AW185">
        <f t="shared" si="59"/>
        <v>0</v>
      </c>
    </row>
    <row r="186" spans="1:49" x14ac:dyDescent="0.25">
      <c r="A186" s="1">
        <v>184</v>
      </c>
      <c r="B186" t="s">
        <v>606</v>
      </c>
      <c r="C186" t="s">
        <v>652</v>
      </c>
      <c r="D186" t="s">
        <v>653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654</v>
      </c>
      <c r="L186" t="s">
        <v>655</v>
      </c>
      <c r="M186">
        <v>0</v>
      </c>
      <c r="N186">
        <v>0</v>
      </c>
      <c r="O186" t="s">
        <v>656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657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 t="shared" si="47"/>
        <v>9.5</v>
      </c>
      <c r="AB186">
        <f t="shared" si="60"/>
        <v>0</v>
      </c>
      <c r="AC186">
        <f t="shared" si="61"/>
        <v>0</v>
      </c>
      <c r="AD186">
        <f t="shared" si="62"/>
        <v>0</v>
      </c>
      <c r="AE186">
        <f t="shared" si="63"/>
        <v>0</v>
      </c>
      <c r="AF186">
        <f t="shared" si="64"/>
        <v>0</v>
      </c>
      <c r="AG186">
        <f t="shared" si="65"/>
        <v>0</v>
      </c>
      <c r="AH186">
        <f t="shared" si="66"/>
        <v>5.4349999999999996</v>
      </c>
      <c r="AI186">
        <f t="shared" si="67"/>
        <v>0.43859999999999999</v>
      </c>
      <c r="AJ186">
        <f t="shared" si="68"/>
        <v>0</v>
      </c>
      <c r="AK186">
        <f t="shared" si="69"/>
        <v>0</v>
      </c>
      <c r="AL186">
        <f t="shared" si="48"/>
        <v>2.6120000000000001</v>
      </c>
      <c r="AM186">
        <f t="shared" si="49"/>
        <v>0</v>
      </c>
      <c r="AN186">
        <f t="shared" si="50"/>
        <v>0</v>
      </c>
      <c r="AO186">
        <f t="shared" si="51"/>
        <v>0</v>
      </c>
      <c r="AP186">
        <f t="shared" si="52"/>
        <v>0</v>
      </c>
      <c r="AQ186">
        <f t="shared" si="53"/>
        <v>0</v>
      </c>
      <c r="AR186">
        <f t="shared" si="54"/>
        <v>0.58899999999999997</v>
      </c>
      <c r="AS186">
        <f t="shared" si="55"/>
        <v>0</v>
      </c>
      <c r="AT186">
        <f t="shared" si="56"/>
        <v>0</v>
      </c>
      <c r="AU186">
        <f t="shared" si="57"/>
        <v>0</v>
      </c>
      <c r="AV186">
        <f t="shared" si="58"/>
        <v>0</v>
      </c>
      <c r="AW186">
        <f t="shared" si="59"/>
        <v>0</v>
      </c>
    </row>
    <row r="187" spans="1:49" x14ac:dyDescent="0.25">
      <c r="A187" s="1">
        <v>185</v>
      </c>
      <c r="B187" t="s">
        <v>606</v>
      </c>
      <c r="C187" t="s">
        <v>658</v>
      </c>
      <c r="D187" t="s">
        <v>659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660</v>
      </c>
      <c r="L187" t="s">
        <v>661</v>
      </c>
      <c r="M187">
        <v>0</v>
      </c>
      <c r="N187">
        <v>0</v>
      </c>
      <c r="O187" t="s">
        <v>182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27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 t="shared" si="47"/>
        <v>1.4</v>
      </c>
      <c r="AB187">
        <f t="shared" si="60"/>
        <v>0</v>
      </c>
      <c r="AC187">
        <f t="shared" si="61"/>
        <v>0</v>
      </c>
      <c r="AD187">
        <f t="shared" si="62"/>
        <v>0</v>
      </c>
      <c r="AE187">
        <f t="shared" si="63"/>
        <v>0</v>
      </c>
      <c r="AF187">
        <f t="shared" si="64"/>
        <v>0</v>
      </c>
      <c r="AG187">
        <f t="shared" si="65"/>
        <v>0</v>
      </c>
      <c r="AH187">
        <f t="shared" si="66"/>
        <v>420.06400000000002</v>
      </c>
      <c r="AI187">
        <f t="shared" si="67"/>
        <v>2.4138000000000002</v>
      </c>
      <c r="AJ187">
        <f t="shared" si="68"/>
        <v>0</v>
      </c>
      <c r="AK187">
        <f t="shared" si="69"/>
        <v>0</v>
      </c>
      <c r="AL187" t="e">
        <f t="shared" si="48"/>
        <v>#VALUE!</v>
      </c>
      <c r="AM187">
        <f t="shared" si="49"/>
        <v>0</v>
      </c>
      <c r="AN187">
        <f t="shared" si="50"/>
        <v>0</v>
      </c>
      <c r="AO187">
        <f t="shared" si="51"/>
        <v>0</v>
      </c>
      <c r="AP187">
        <f t="shared" si="52"/>
        <v>0</v>
      </c>
      <c r="AQ187">
        <f t="shared" si="53"/>
        <v>0</v>
      </c>
      <c r="AR187">
        <f t="shared" si="54"/>
        <v>0</v>
      </c>
      <c r="AS187">
        <f t="shared" si="55"/>
        <v>0</v>
      </c>
      <c r="AT187">
        <f t="shared" si="56"/>
        <v>0</v>
      </c>
      <c r="AU187">
        <f t="shared" si="57"/>
        <v>0</v>
      </c>
      <c r="AV187">
        <f t="shared" si="58"/>
        <v>0</v>
      </c>
      <c r="AW187">
        <f t="shared" si="59"/>
        <v>0</v>
      </c>
    </row>
    <row r="188" spans="1:49" x14ac:dyDescent="0.25">
      <c r="A188" s="1">
        <v>186</v>
      </c>
      <c r="B188" t="s">
        <v>606</v>
      </c>
      <c r="C188" t="s">
        <v>662</v>
      </c>
      <c r="D188">
        <v>0</v>
      </c>
      <c r="E188">
        <v>0</v>
      </c>
      <c r="F188">
        <v>0</v>
      </c>
      <c r="G188">
        <v>0</v>
      </c>
      <c r="H188" t="s">
        <v>27</v>
      </c>
      <c r="I188">
        <v>0</v>
      </c>
      <c r="J188">
        <v>0</v>
      </c>
      <c r="K188" t="s">
        <v>663</v>
      </c>
      <c r="L188" t="s">
        <v>27</v>
      </c>
      <c r="M188">
        <v>0</v>
      </c>
      <c r="N188">
        <v>0</v>
      </c>
      <c r="O188" t="s">
        <v>664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665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 t="shared" si="47"/>
        <v>0</v>
      </c>
      <c r="AB188">
        <f t="shared" si="60"/>
        <v>0</v>
      </c>
      <c r="AC188">
        <f t="shared" si="61"/>
        <v>0</v>
      </c>
      <c r="AD188">
        <f t="shared" si="62"/>
        <v>0</v>
      </c>
      <c r="AE188">
        <f t="shared" si="63"/>
        <v>0</v>
      </c>
      <c r="AF188">
        <f t="shared" si="64"/>
        <v>0</v>
      </c>
      <c r="AG188">
        <f t="shared" si="65"/>
        <v>0</v>
      </c>
      <c r="AH188">
        <f t="shared" si="66"/>
        <v>1.7849999999999999</v>
      </c>
      <c r="AI188">
        <f t="shared" si="67"/>
        <v>0</v>
      </c>
      <c r="AJ188">
        <f t="shared" si="68"/>
        <v>0</v>
      </c>
      <c r="AK188">
        <f t="shared" si="69"/>
        <v>0</v>
      </c>
      <c r="AL188">
        <f t="shared" si="48"/>
        <v>2.4011999999999998</v>
      </c>
      <c r="AM188">
        <f t="shared" si="49"/>
        <v>0</v>
      </c>
      <c r="AN188">
        <f t="shared" si="50"/>
        <v>0</v>
      </c>
      <c r="AO188">
        <f t="shared" si="51"/>
        <v>0</v>
      </c>
      <c r="AP188">
        <f t="shared" si="52"/>
        <v>0</v>
      </c>
      <c r="AQ188">
        <f t="shared" si="53"/>
        <v>0</v>
      </c>
      <c r="AR188">
        <f t="shared" si="54"/>
        <v>0.114</v>
      </c>
      <c r="AS188">
        <f t="shared" si="55"/>
        <v>0</v>
      </c>
      <c r="AT188">
        <f t="shared" si="56"/>
        <v>0</v>
      </c>
      <c r="AU188">
        <f t="shared" si="57"/>
        <v>0</v>
      </c>
      <c r="AV188">
        <f t="shared" si="58"/>
        <v>0</v>
      </c>
      <c r="AW188">
        <f t="shared" si="59"/>
        <v>0</v>
      </c>
    </row>
    <row r="189" spans="1:49" x14ac:dyDescent="0.25">
      <c r="A189" s="1">
        <v>187</v>
      </c>
      <c r="B189" t="s">
        <v>606</v>
      </c>
      <c r="C189" t="s">
        <v>666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553</v>
      </c>
      <c r="L189" t="s">
        <v>27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f t="shared" si="47"/>
        <v>0</v>
      </c>
      <c r="AB189">
        <f t="shared" si="60"/>
        <v>0</v>
      </c>
      <c r="AC189">
        <f t="shared" si="61"/>
        <v>0</v>
      </c>
      <c r="AD189">
        <f t="shared" si="62"/>
        <v>0</v>
      </c>
      <c r="AE189">
        <f t="shared" si="63"/>
        <v>0</v>
      </c>
      <c r="AF189">
        <f t="shared" si="64"/>
        <v>0</v>
      </c>
      <c r="AG189">
        <f t="shared" si="65"/>
        <v>0</v>
      </c>
      <c r="AH189">
        <f t="shared" si="66"/>
        <v>0.03</v>
      </c>
      <c r="AI189">
        <f t="shared" si="67"/>
        <v>0</v>
      </c>
      <c r="AJ189">
        <f t="shared" si="68"/>
        <v>0</v>
      </c>
      <c r="AK189">
        <f t="shared" si="69"/>
        <v>0</v>
      </c>
      <c r="AL189">
        <f t="shared" si="48"/>
        <v>0</v>
      </c>
      <c r="AM189">
        <f t="shared" si="49"/>
        <v>0</v>
      </c>
      <c r="AN189">
        <f t="shared" si="50"/>
        <v>0</v>
      </c>
      <c r="AO189">
        <f t="shared" si="51"/>
        <v>0</v>
      </c>
      <c r="AP189">
        <f t="shared" si="52"/>
        <v>0</v>
      </c>
      <c r="AQ189">
        <f t="shared" si="53"/>
        <v>0</v>
      </c>
      <c r="AR189">
        <f t="shared" si="54"/>
        <v>0</v>
      </c>
      <c r="AS189">
        <f t="shared" si="55"/>
        <v>0</v>
      </c>
      <c r="AT189">
        <f t="shared" si="56"/>
        <v>0</v>
      </c>
      <c r="AU189">
        <f t="shared" si="57"/>
        <v>0</v>
      </c>
      <c r="AV189">
        <f t="shared" si="58"/>
        <v>0</v>
      </c>
      <c r="AW189">
        <f t="shared" si="59"/>
        <v>0</v>
      </c>
    </row>
    <row r="190" spans="1:49" x14ac:dyDescent="0.25">
      <c r="A190" s="1">
        <v>188</v>
      </c>
      <c r="B190" t="s">
        <v>606</v>
      </c>
      <c r="C190" t="s">
        <v>667</v>
      </c>
      <c r="D190" t="s">
        <v>27</v>
      </c>
      <c r="E190">
        <v>0</v>
      </c>
      <c r="F190">
        <v>0</v>
      </c>
      <c r="G190">
        <v>0</v>
      </c>
      <c r="H190" t="s">
        <v>668</v>
      </c>
      <c r="I190">
        <v>0</v>
      </c>
      <c r="J190">
        <v>0</v>
      </c>
      <c r="K190" t="s">
        <v>669</v>
      </c>
      <c r="L190" t="s">
        <v>27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27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 t="shared" si="47"/>
        <v>0</v>
      </c>
      <c r="AB190">
        <f t="shared" si="60"/>
        <v>0</v>
      </c>
      <c r="AC190">
        <f t="shared" si="61"/>
        <v>0</v>
      </c>
      <c r="AD190">
        <f t="shared" si="62"/>
        <v>0</v>
      </c>
      <c r="AE190">
        <f t="shared" si="63"/>
        <v>11.09</v>
      </c>
      <c r="AF190">
        <f t="shared" si="64"/>
        <v>0</v>
      </c>
      <c r="AG190">
        <f t="shared" si="65"/>
        <v>0</v>
      </c>
      <c r="AH190">
        <f t="shared" si="66"/>
        <v>57.536999999999999</v>
      </c>
      <c r="AI190">
        <f t="shared" si="67"/>
        <v>0</v>
      </c>
      <c r="AJ190">
        <f t="shared" si="68"/>
        <v>0</v>
      </c>
      <c r="AK190">
        <f t="shared" si="69"/>
        <v>0</v>
      </c>
      <c r="AL190">
        <f t="shared" si="48"/>
        <v>0</v>
      </c>
      <c r="AM190">
        <f t="shared" si="49"/>
        <v>0</v>
      </c>
      <c r="AN190">
        <f t="shared" si="50"/>
        <v>0</v>
      </c>
      <c r="AO190">
        <f t="shared" si="51"/>
        <v>0</v>
      </c>
      <c r="AP190">
        <f t="shared" si="52"/>
        <v>0</v>
      </c>
      <c r="AQ190">
        <f t="shared" si="53"/>
        <v>0</v>
      </c>
      <c r="AR190">
        <f t="shared" si="54"/>
        <v>0</v>
      </c>
      <c r="AS190">
        <f t="shared" si="55"/>
        <v>0</v>
      </c>
      <c r="AT190">
        <f t="shared" si="56"/>
        <v>0</v>
      </c>
      <c r="AU190">
        <f t="shared" si="57"/>
        <v>0</v>
      </c>
      <c r="AV190">
        <f t="shared" si="58"/>
        <v>0</v>
      </c>
      <c r="AW190">
        <f t="shared" si="59"/>
        <v>0</v>
      </c>
    </row>
    <row r="191" spans="1:49" x14ac:dyDescent="0.25">
      <c r="A191" s="1">
        <v>189</v>
      </c>
      <c r="B191" t="s">
        <v>606</v>
      </c>
      <c r="C191" t="s">
        <v>670</v>
      </c>
      <c r="D191" t="s">
        <v>475</v>
      </c>
      <c r="E191">
        <v>0</v>
      </c>
      <c r="F191">
        <v>0</v>
      </c>
      <c r="G191">
        <v>0</v>
      </c>
      <c r="H191" t="s">
        <v>671</v>
      </c>
      <c r="I191">
        <v>0</v>
      </c>
      <c r="J191">
        <v>0</v>
      </c>
      <c r="K191" t="s">
        <v>672</v>
      </c>
      <c r="L191" t="s">
        <v>27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27</v>
      </c>
      <c r="V191">
        <v>0</v>
      </c>
      <c r="W191">
        <v>0</v>
      </c>
      <c r="X191" t="s">
        <v>27</v>
      </c>
      <c r="Y191">
        <v>0</v>
      </c>
      <c r="Z191">
        <v>0</v>
      </c>
      <c r="AA191">
        <f t="shared" si="47"/>
        <v>0.2</v>
      </c>
      <c r="AB191">
        <f t="shared" si="60"/>
        <v>0</v>
      </c>
      <c r="AC191">
        <f t="shared" si="61"/>
        <v>0</v>
      </c>
      <c r="AD191">
        <f t="shared" si="62"/>
        <v>0</v>
      </c>
      <c r="AE191">
        <f t="shared" si="63"/>
        <v>2.21</v>
      </c>
      <c r="AF191">
        <f t="shared" si="64"/>
        <v>0</v>
      </c>
      <c r="AG191">
        <f t="shared" si="65"/>
        <v>0</v>
      </c>
      <c r="AH191">
        <f t="shared" si="66"/>
        <v>48.283000000000001</v>
      </c>
      <c r="AI191">
        <f t="shared" si="67"/>
        <v>0</v>
      </c>
      <c r="AJ191">
        <f t="shared" si="68"/>
        <v>0</v>
      </c>
      <c r="AK191">
        <f t="shared" si="69"/>
        <v>0</v>
      </c>
      <c r="AL191">
        <f t="shared" si="48"/>
        <v>0</v>
      </c>
      <c r="AM191">
        <f t="shared" si="49"/>
        <v>0</v>
      </c>
      <c r="AN191">
        <f t="shared" si="50"/>
        <v>0</v>
      </c>
      <c r="AO191">
        <f t="shared" si="51"/>
        <v>0</v>
      </c>
      <c r="AP191">
        <f t="shared" si="52"/>
        <v>0</v>
      </c>
      <c r="AQ191">
        <f t="shared" si="53"/>
        <v>0</v>
      </c>
      <c r="AR191">
        <f t="shared" si="54"/>
        <v>0</v>
      </c>
      <c r="AS191">
        <f t="shared" si="55"/>
        <v>0</v>
      </c>
      <c r="AT191">
        <f t="shared" si="56"/>
        <v>0</v>
      </c>
      <c r="AU191">
        <f t="shared" si="57"/>
        <v>0</v>
      </c>
      <c r="AV191">
        <f t="shared" si="58"/>
        <v>0</v>
      </c>
      <c r="AW191">
        <f t="shared" si="59"/>
        <v>0</v>
      </c>
    </row>
    <row r="192" spans="1:49" x14ac:dyDescent="0.25">
      <c r="A192" s="1">
        <v>190</v>
      </c>
      <c r="B192" t="s">
        <v>606</v>
      </c>
      <c r="C192" t="s">
        <v>673</v>
      </c>
      <c r="D192">
        <v>0</v>
      </c>
      <c r="E192">
        <v>0</v>
      </c>
      <c r="F192">
        <v>0</v>
      </c>
      <c r="G192">
        <v>0</v>
      </c>
      <c r="H192" t="s">
        <v>674</v>
      </c>
      <c r="I192">
        <v>0</v>
      </c>
      <c r="J192">
        <v>0</v>
      </c>
      <c r="K192" t="s">
        <v>675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378</v>
      </c>
      <c r="Y192">
        <v>0</v>
      </c>
      <c r="Z192">
        <v>0</v>
      </c>
      <c r="AA192">
        <f t="shared" si="47"/>
        <v>0</v>
      </c>
      <c r="AB192">
        <f t="shared" si="60"/>
        <v>0</v>
      </c>
      <c r="AC192">
        <f t="shared" si="61"/>
        <v>0</v>
      </c>
      <c r="AD192">
        <f t="shared" si="62"/>
        <v>0</v>
      </c>
      <c r="AE192">
        <f t="shared" si="63"/>
        <v>87.29</v>
      </c>
      <c r="AF192">
        <f t="shared" si="64"/>
        <v>0</v>
      </c>
      <c r="AG192">
        <f t="shared" si="65"/>
        <v>0</v>
      </c>
      <c r="AH192">
        <f t="shared" si="66"/>
        <v>8.1000000000000003E-2</v>
      </c>
      <c r="AI192">
        <f t="shared" si="67"/>
        <v>0</v>
      </c>
      <c r="AJ192">
        <f t="shared" si="68"/>
        <v>0</v>
      </c>
      <c r="AK192">
        <f t="shared" si="69"/>
        <v>0</v>
      </c>
      <c r="AL192">
        <f t="shared" si="48"/>
        <v>0</v>
      </c>
      <c r="AM192">
        <f t="shared" si="49"/>
        <v>0</v>
      </c>
      <c r="AN192">
        <f t="shared" si="50"/>
        <v>0</v>
      </c>
      <c r="AO192">
        <f t="shared" si="51"/>
        <v>0</v>
      </c>
      <c r="AP192">
        <f t="shared" si="52"/>
        <v>0</v>
      </c>
      <c r="AQ192">
        <f t="shared" si="53"/>
        <v>0</v>
      </c>
      <c r="AR192">
        <f t="shared" si="54"/>
        <v>0</v>
      </c>
      <c r="AS192">
        <f t="shared" si="55"/>
        <v>0</v>
      </c>
      <c r="AT192">
        <f t="shared" si="56"/>
        <v>0</v>
      </c>
      <c r="AU192">
        <f t="shared" si="57"/>
        <v>0.14000000000000001</v>
      </c>
      <c r="AV192">
        <f t="shared" si="58"/>
        <v>0</v>
      </c>
      <c r="AW192">
        <f t="shared" si="59"/>
        <v>0</v>
      </c>
    </row>
    <row r="193" spans="1:49" x14ac:dyDescent="0.25">
      <c r="A193" s="1">
        <v>191</v>
      </c>
      <c r="B193" t="s">
        <v>606</v>
      </c>
      <c r="C193" t="s">
        <v>676</v>
      </c>
      <c r="D193">
        <v>0</v>
      </c>
      <c r="E193">
        <v>0</v>
      </c>
      <c r="F193">
        <v>0</v>
      </c>
      <c r="G193">
        <v>0</v>
      </c>
      <c r="H193" t="s">
        <v>27</v>
      </c>
      <c r="I193">
        <v>0</v>
      </c>
      <c r="J193">
        <v>0</v>
      </c>
      <c r="K193" t="s">
        <v>677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f t="shared" si="47"/>
        <v>0</v>
      </c>
      <c r="AB193">
        <f t="shared" si="60"/>
        <v>0</v>
      </c>
      <c r="AC193">
        <f t="shared" si="61"/>
        <v>0</v>
      </c>
      <c r="AD193">
        <f t="shared" si="62"/>
        <v>0</v>
      </c>
      <c r="AE193">
        <f t="shared" si="63"/>
        <v>0</v>
      </c>
      <c r="AF193">
        <f t="shared" si="64"/>
        <v>0</v>
      </c>
      <c r="AG193">
        <f t="shared" si="65"/>
        <v>0</v>
      </c>
      <c r="AH193">
        <f t="shared" si="66"/>
        <v>1.115</v>
      </c>
      <c r="AI193">
        <f t="shared" si="67"/>
        <v>0</v>
      </c>
      <c r="AJ193">
        <f t="shared" si="68"/>
        <v>0</v>
      </c>
      <c r="AK193">
        <f t="shared" si="69"/>
        <v>0</v>
      </c>
      <c r="AL193">
        <f t="shared" si="48"/>
        <v>0</v>
      </c>
      <c r="AM193">
        <f t="shared" si="49"/>
        <v>0</v>
      </c>
      <c r="AN193">
        <f t="shared" si="50"/>
        <v>0</v>
      </c>
      <c r="AO193">
        <f t="shared" si="51"/>
        <v>0</v>
      </c>
      <c r="AP193">
        <f t="shared" si="52"/>
        <v>0</v>
      </c>
      <c r="AQ193">
        <f t="shared" si="53"/>
        <v>0</v>
      </c>
      <c r="AR193">
        <f t="shared" si="54"/>
        <v>0</v>
      </c>
      <c r="AS193">
        <f t="shared" si="55"/>
        <v>0</v>
      </c>
      <c r="AT193">
        <f t="shared" si="56"/>
        <v>0</v>
      </c>
      <c r="AU193">
        <f t="shared" si="57"/>
        <v>0</v>
      </c>
      <c r="AV193">
        <f t="shared" si="58"/>
        <v>0</v>
      </c>
      <c r="AW193">
        <f t="shared" si="59"/>
        <v>0</v>
      </c>
    </row>
    <row r="194" spans="1:49" x14ac:dyDescent="0.25">
      <c r="A194" s="1">
        <v>192</v>
      </c>
      <c r="B194" t="s">
        <v>678</v>
      </c>
      <c r="C194" t="s">
        <v>679</v>
      </c>
      <c r="D194">
        <v>0</v>
      </c>
      <c r="E194" t="s">
        <v>27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27</v>
      </c>
      <c r="L194" t="s">
        <v>27</v>
      </c>
      <c r="M194">
        <v>0</v>
      </c>
      <c r="N194" t="s">
        <v>680</v>
      </c>
      <c r="O194">
        <v>0</v>
      </c>
      <c r="P194">
        <v>0</v>
      </c>
      <c r="Q194" t="s">
        <v>27</v>
      </c>
      <c r="R194">
        <v>0</v>
      </c>
      <c r="S194">
        <v>0</v>
      </c>
      <c r="T194">
        <v>0</v>
      </c>
      <c r="U194">
        <v>0</v>
      </c>
      <c r="V194" t="s">
        <v>27</v>
      </c>
      <c r="W194" t="s">
        <v>27</v>
      </c>
      <c r="X194" t="s">
        <v>27</v>
      </c>
      <c r="Y194">
        <v>0</v>
      </c>
      <c r="Z194">
        <v>0</v>
      </c>
      <c r="AA194">
        <f t="shared" si="47"/>
        <v>0</v>
      </c>
      <c r="AB194">
        <f t="shared" si="60"/>
        <v>0</v>
      </c>
      <c r="AC194">
        <f t="shared" si="61"/>
        <v>0</v>
      </c>
      <c r="AD194">
        <f t="shared" si="62"/>
        <v>0</v>
      </c>
      <c r="AE194">
        <f t="shared" si="63"/>
        <v>0</v>
      </c>
      <c r="AF194">
        <f t="shared" si="64"/>
        <v>0</v>
      </c>
      <c r="AG194">
        <f t="shared" si="65"/>
        <v>0</v>
      </c>
      <c r="AH194">
        <f t="shared" si="66"/>
        <v>0</v>
      </c>
      <c r="AI194">
        <f t="shared" si="67"/>
        <v>0</v>
      </c>
      <c r="AJ194">
        <f t="shared" si="68"/>
        <v>0</v>
      </c>
      <c r="AK194">
        <f t="shared" si="69"/>
        <v>150.19999999999999</v>
      </c>
      <c r="AL194">
        <f t="shared" si="48"/>
        <v>0</v>
      </c>
      <c r="AM194">
        <f t="shared" si="49"/>
        <v>0</v>
      </c>
      <c r="AN194">
        <f t="shared" si="50"/>
        <v>0</v>
      </c>
      <c r="AO194">
        <f t="shared" si="51"/>
        <v>0</v>
      </c>
      <c r="AP194">
        <f t="shared" si="52"/>
        <v>0</v>
      </c>
      <c r="AQ194">
        <f t="shared" si="53"/>
        <v>0</v>
      </c>
      <c r="AR194">
        <f t="shared" si="54"/>
        <v>0</v>
      </c>
      <c r="AS194">
        <f t="shared" si="55"/>
        <v>0</v>
      </c>
      <c r="AT194">
        <f t="shared" si="56"/>
        <v>0</v>
      </c>
      <c r="AU194">
        <f t="shared" si="57"/>
        <v>0</v>
      </c>
      <c r="AV194">
        <f t="shared" si="58"/>
        <v>0</v>
      </c>
      <c r="AW194">
        <f t="shared" si="59"/>
        <v>0</v>
      </c>
    </row>
    <row r="195" spans="1:49" x14ac:dyDescent="0.25">
      <c r="A195" s="1">
        <v>193</v>
      </c>
      <c r="B195" t="s">
        <v>678</v>
      </c>
      <c r="C195" t="s">
        <v>681</v>
      </c>
      <c r="D195">
        <v>0</v>
      </c>
      <c r="E195" t="s">
        <v>682</v>
      </c>
      <c r="F195">
        <v>0</v>
      </c>
      <c r="G195" t="s">
        <v>683</v>
      </c>
      <c r="H195" t="s">
        <v>684</v>
      </c>
      <c r="I195">
        <v>0</v>
      </c>
      <c r="J195" t="s">
        <v>685</v>
      </c>
      <c r="K195" t="s">
        <v>686</v>
      </c>
      <c r="L195" t="s">
        <v>27</v>
      </c>
      <c r="M195">
        <v>0</v>
      </c>
      <c r="N195" t="s">
        <v>27</v>
      </c>
      <c r="O195" t="s">
        <v>27</v>
      </c>
      <c r="P195">
        <v>0</v>
      </c>
      <c r="Q195" t="s">
        <v>687</v>
      </c>
      <c r="R195">
        <v>0</v>
      </c>
      <c r="S195">
        <v>0</v>
      </c>
      <c r="T195" t="s">
        <v>27</v>
      </c>
      <c r="U195">
        <v>0</v>
      </c>
      <c r="V195" t="s">
        <v>688</v>
      </c>
      <c r="W195" t="s">
        <v>689</v>
      </c>
      <c r="X195" t="s">
        <v>690</v>
      </c>
      <c r="Y195" t="s">
        <v>691</v>
      </c>
      <c r="Z195">
        <v>0</v>
      </c>
      <c r="AA195">
        <f t="shared" ref="AA195:AA258" si="70">D195*1</f>
        <v>0</v>
      </c>
      <c r="AB195">
        <f t="shared" si="60"/>
        <v>23.980699999999999</v>
      </c>
      <c r="AC195">
        <f t="shared" si="61"/>
        <v>0</v>
      </c>
      <c r="AD195">
        <f t="shared" si="62"/>
        <v>4.4800000000000004</v>
      </c>
      <c r="AE195">
        <f t="shared" si="63"/>
        <v>2.4500000000000002</v>
      </c>
      <c r="AF195">
        <f t="shared" si="64"/>
        <v>0</v>
      </c>
      <c r="AG195">
        <f t="shared" si="65"/>
        <v>873.57600000000002</v>
      </c>
      <c r="AH195">
        <f t="shared" si="66"/>
        <v>40.758000000000003</v>
      </c>
      <c r="AI195">
        <f t="shared" si="67"/>
        <v>0</v>
      </c>
      <c r="AJ195">
        <f t="shared" si="68"/>
        <v>0</v>
      </c>
      <c r="AK195">
        <f t="shared" si="69"/>
        <v>0</v>
      </c>
      <c r="AL195">
        <f t="shared" si="48"/>
        <v>0</v>
      </c>
      <c r="AM195">
        <f t="shared" si="49"/>
        <v>0</v>
      </c>
      <c r="AN195">
        <f t="shared" si="50"/>
        <v>515</v>
      </c>
      <c r="AO195">
        <f t="shared" si="51"/>
        <v>0</v>
      </c>
      <c r="AP195">
        <f t="shared" si="52"/>
        <v>0</v>
      </c>
      <c r="AQ195">
        <f t="shared" si="53"/>
        <v>0</v>
      </c>
      <c r="AR195">
        <f t="shared" si="54"/>
        <v>0</v>
      </c>
      <c r="AS195">
        <f t="shared" si="55"/>
        <v>32974.959999999999</v>
      </c>
      <c r="AT195">
        <f t="shared" si="56"/>
        <v>6.9627999999999997</v>
      </c>
      <c r="AU195">
        <f t="shared" si="57"/>
        <v>3.84</v>
      </c>
      <c r="AV195">
        <f t="shared" si="58"/>
        <v>62162</v>
      </c>
      <c r="AW195">
        <f t="shared" si="59"/>
        <v>0</v>
      </c>
    </row>
    <row r="196" spans="1:49" x14ac:dyDescent="0.25">
      <c r="A196" s="1">
        <v>194</v>
      </c>
      <c r="B196" t="s">
        <v>678</v>
      </c>
      <c r="C196" t="s">
        <v>692</v>
      </c>
      <c r="D196">
        <v>0</v>
      </c>
      <c r="E196" t="s">
        <v>27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t="s">
        <v>27</v>
      </c>
      <c r="O196">
        <v>0</v>
      </c>
      <c r="P196">
        <v>0</v>
      </c>
      <c r="Q196" t="s">
        <v>27</v>
      </c>
      <c r="R196">
        <v>0</v>
      </c>
      <c r="S196">
        <v>0</v>
      </c>
      <c r="T196">
        <v>0</v>
      </c>
      <c r="U196">
        <v>0</v>
      </c>
      <c r="V196" t="s">
        <v>27</v>
      </c>
      <c r="W196">
        <v>0</v>
      </c>
      <c r="X196" t="s">
        <v>27</v>
      </c>
      <c r="Y196">
        <v>0</v>
      </c>
      <c r="Z196">
        <v>0</v>
      </c>
      <c r="AA196">
        <f t="shared" si="70"/>
        <v>0</v>
      </c>
      <c r="AB196">
        <f t="shared" si="60"/>
        <v>0</v>
      </c>
      <c r="AC196">
        <f t="shared" si="61"/>
        <v>0</v>
      </c>
      <c r="AD196">
        <f t="shared" si="62"/>
        <v>0</v>
      </c>
      <c r="AE196">
        <f t="shared" si="63"/>
        <v>0</v>
      </c>
      <c r="AF196">
        <f t="shared" si="64"/>
        <v>0</v>
      </c>
      <c r="AG196">
        <f t="shared" si="65"/>
        <v>0</v>
      </c>
      <c r="AH196">
        <f t="shared" si="66"/>
        <v>0</v>
      </c>
      <c r="AI196">
        <f t="shared" si="67"/>
        <v>0</v>
      </c>
      <c r="AJ196">
        <f t="shared" si="68"/>
        <v>0</v>
      </c>
      <c r="AK196">
        <f t="shared" si="69"/>
        <v>0</v>
      </c>
      <c r="AL196">
        <f t="shared" si="48"/>
        <v>0</v>
      </c>
      <c r="AM196">
        <f t="shared" si="49"/>
        <v>0</v>
      </c>
      <c r="AN196">
        <f t="shared" si="50"/>
        <v>0</v>
      </c>
      <c r="AO196">
        <f t="shared" si="51"/>
        <v>0</v>
      </c>
      <c r="AP196">
        <f t="shared" si="52"/>
        <v>0</v>
      </c>
      <c r="AQ196">
        <f t="shared" si="53"/>
        <v>0</v>
      </c>
      <c r="AR196">
        <f t="shared" si="54"/>
        <v>0</v>
      </c>
      <c r="AS196">
        <f t="shared" si="55"/>
        <v>0</v>
      </c>
      <c r="AT196">
        <f t="shared" si="56"/>
        <v>0</v>
      </c>
      <c r="AU196">
        <f t="shared" si="57"/>
        <v>0</v>
      </c>
      <c r="AV196">
        <f t="shared" si="58"/>
        <v>0</v>
      </c>
      <c r="AW196">
        <f t="shared" si="59"/>
        <v>0</v>
      </c>
    </row>
    <row r="197" spans="1:49" x14ac:dyDescent="0.25">
      <c r="A197" s="1">
        <v>195</v>
      </c>
      <c r="B197" t="s">
        <v>678</v>
      </c>
      <c r="C197" t="s">
        <v>693</v>
      </c>
      <c r="D197">
        <v>0</v>
      </c>
      <c r="E197" t="s">
        <v>694</v>
      </c>
      <c r="F197" t="s">
        <v>27</v>
      </c>
      <c r="G197">
        <v>0</v>
      </c>
      <c r="H197" t="s">
        <v>27</v>
      </c>
      <c r="I197">
        <v>0</v>
      </c>
      <c r="J197" t="s">
        <v>695</v>
      </c>
      <c r="K197" t="s">
        <v>696</v>
      </c>
      <c r="L197" t="s">
        <v>27</v>
      </c>
      <c r="M197">
        <v>0</v>
      </c>
      <c r="N197" t="s">
        <v>697</v>
      </c>
      <c r="O197" t="s">
        <v>182</v>
      </c>
      <c r="P197">
        <v>0</v>
      </c>
      <c r="Q197" t="s">
        <v>698</v>
      </c>
      <c r="R197">
        <v>0</v>
      </c>
      <c r="S197" t="s">
        <v>27</v>
      </c>
      <c r="T197">
        <v>0</v>
      </c>
      <c r="U197">
        <v>0</v>
      </c>
      <c r="V197" t="s">
        <v>699</v>
      </c>
      <c r="W197" t="s">
        <v>27</v>
      </c>
      <c r="X197" t="s">
        <v>700</v>
      </c>
      <c r="Y197" t="s">
        <v>701</v>
      </c>
      <c r="Z197" t="s">
        <v>702</v>
      </c>
      <c r="AA197">
        <f t="shared" si="70"/>
        <v>0</v>
      </c>
      <c r="AB197">
        <f t="shared" si="60"/>
        <v>153.61660000000001</v>
      </c>
      <c r="AC197">
        <f t="shared" si="61"/>
        <v>0</v>
      </c>
      <c r="AD197">
        <f t="shared" si="62"/>
        <v>0</v>
      </c>
      <c r="AE197">
        <f t="shared" si="63"/>
        <v>0</v>
      </c>
      <c r="AF197">
        <f t="shared" si="64"/>
        <v>0</v>
      </c>
      <c r="AG197">
        <f t="shared" si="65"/>
        <v>474.29207000000002</v>
      </c>
      <c r="AH197">
        <f t="shared" si="66"/>
        <v>51.142000000000003</v>
      </c>
      <c r="AI197">
        <f t="shared" si="67"/>
        <v>0</v>
      </c>
      <c r="AJ197">
        <f t="shared" si="68"/>
        <v>0</v>
      </c>
      <c r="AK197">
        <f t="shared" si="69"/>
        <v>668.3</v>
      </c>
      <c r="AL197" t="e">
        <f t="shared" si="48"/>
        <v>#VALUE!</v>
      </c>
      <c r="AM197">
        <f t="shared" si="49"/>
        <v>0</v>
      </c>
      <c r="AN197">
        <f t="shared" si="50"/>
        <v>34</v>
      </c>
      <c r="AO197">
        <f t="shared" si="51"/>
        <v>0</v>
      </c>
      <c r="AP197">
        <f t="shared" si="52"/>
        <v>0</v>
      </c>
      <c r="AQ197">
        <f t="shared" si="53"/>
        <v>0</v>
      </c>
      <c r="AR197">
        <f t="shared" si="54"/>
        <v>0</v>
      </c>
      <c r="AS197">
        <f t="shared" si="55"/>
        <v>45539.34</v>
      </c>
      <c r="AT197">
        <f t="shared" si="56"/>
        <v>0</v>
      </c>
      <c r="AU197">
        <f t="shared" si="57"/>
        <v>56.89</v>
      </c>
      <c r="AV197">
        <f t="shared" si="58"/>
        <v>9903</v>
      </c>
      <c r="AW197">
        <f t="shared" si="59"/>
        <v>0.58789999999999998</v>
      </c>
    </row>
    <row r="198" spans="1:49" x14ac:dyDescent="0.25">
      <c r="A198" s="1">
        <v>196</v>
      </c>
      <c r="B198" t="s">
        <v>678</v>
      </c>
      <c r="C198" t="s">
        <v>703</v>
      </c>
      <c r="D198">
        <v>0</v>
      </c>
      <c r="E198" t="s">
        <v>27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 t="shared" si="70"/>
        <v>0</v>
      </c>
      <c r="AB198">
        <f t="shared" si="60"/>
        <v>0</v>
      </c>
      <c r="AC198">
        <f t="shared" si="61"/>
        <v>0</v>
      </c>
      <c r="AD198">
        <f t="shared" si="62"/>
        <v>0</v>
      </c>
      <c r="AE198">
        <f t="shared" si="63"/>
        <v>0</v>
      </c>
      <c r="AF198">
        <f t="shared" si="64"/>
        <v>0</v>
      </c>
      <c r="AG198">
        <f t="shared" si="65"/>
        <v>0</v>
      </c>
      <c r="AH198">
        <f t="shared" si="66"/>
        <v>0</v>
      </c>
      <c r="AI198">
        <f t="shared" si="67"/>
        <v>0</v>
      </c>
      <c r="AJ198">
        <f t="shared" si="68"/>
        <v>0</v>
      </c>
      <c r="AK198">
        <f t="shared" si="69"/>
        <v>0</v>
      </c>
      <c r="AL198">
        <f t="shared" si="48"/>
        <v>0</v>
      </c>
      <c r="AM198">
        <f t="shared" si="49"/>
        <v>0</v>
      </c>
      <c r="AN198">
        <f t="shared" si="50"/>
        <v>0</v>
      </c>
      <c r="AO198">
        <f t="shared" si="51"/>
        <v>0</v>
      </c>
      <c r="AP198">
        <f t="shared" si="52"/>
        <v>0</v>
      </c>
      <c r="AQ198">
        <f t="shared" si="53"/>
        <v>0</v>
      </c>
      <c r="AR198">
        <f t="shared" si="54"/>
        <v>0</v>
      </c>
      <c r="AS198">
        <f t="shared" si="55"/>
        <v>0</v>
      </c>
      <c r="AT198">
        <f t="shared" si="56"/>
        <v>0</v>
      </c>
      <c r="AU198">
        <f t="shared" si="57"/>
        <v>0</v>
      </c>
      <c r="AV198">
        <f t="shared" si="58"/>
        <v>0</v>
      </c>
      <c r="AW198">
        <f t="shared" si="59"/>
        <v>0</v>
      </c>
    </row>
    <row r="199" spans="1:49" x14ac:dyDescent="0.25">
      <c r="A199" s="1">
        <v>197</v>
      </c>
      <c r="B199" t="s">
        <v>678</v>
      </c>
      <c r="C199" t="s">
        <v>704</v>
      </c>
      <c r="D199">
        <v>0</v>
      </c>
      <c r="E199" t="s">
        <v>705</v>
      </c>
      <c r="F199" t="s">
        <v>706</v>
      </c>
      <c r="G199" t="s">
        <v>27</v>
      </c>
      <c r="H199" t="s">
        <v>707</v>
      </c>
      <c r="I199">
        <v>0</v>
      </c>
      <c r="J199" t="s">
        <v>708</v>
      </c>
      <c r="K199" t="s">
        <v>709</v>
      </c>
      <c r="L199" t="s">
        <v>27</v>
      </c>
      <c r="M199">
        <v>0</v>
      </c>
      <c r="N199" t="s">
        <v>710</v>
      </c>
      <c r="O199" t="s">
        <v>27</v>
      </c>
      <c r="P199">
        <v>0</v>
      </c>
      <c r="Q199" t="s">
        <v>27</v>
      </c>
      <c r="R199">
        <v>0</v>
      </c>
      <c r="S199" t="s">
        <v>711</v>
      </c>
      <c r="T199">
        <v>0</v>
      </c>
      <c r="U199">
        <v>0</v>
      </c>
      <c r="V199" t="s">
        <v>712</v>
      </c>
      <c r="W199" t="s">
        <v>713</v>
      </c>
      <c r="X199" t="s">
        <v>27</v>
      </c>
      <c r="Y199" t="s">
        <v>714</v>
      </c>
      <c r="Z199">
        <v>0</v>
      </c>
      <c r="AA199">
        <f t="shared" si="70"/>
        <v>0</v>
      </c>
      <c r="AB199">
        <f t="shared" si="60"/>
        <v>104.3116</v>
      </c>
      <c r="AC199">
        <f t="shared" si="61"/>
        <v>5</v>
      </c>
      <c r="AD199">
        <f t="shared" si="62"/>
        <v>0</v>
      </c>
      <c r="AE199">
        <f t="shared" si="63"/>
        <v>42.07</v>
      </c>
      <c r="AF199">
        <f t="shared" si="64"/>
        <v>0</v>
      </c>
      <c r="AG199">
        <f t="shared" si="65"/>
        <v>11.351000000000001</v>
      </c>
      <c r="AH199">
        <f t="shared" si="66"/>
        <v>4.1029999999999998</v>
      </c>
      <c r="AI199">
        <f t="shared" si="67"/>
        <v>0</v>
      </c>
      <c r="AJ199">
        <f t="shared" si="68"/>
        <v>0</v>
      </c>
      <c r="AK199">
        <f t="shared" si="69"/>
        <v>17.399999999999999</v>
      </c>
      <c r="AL199">
        <f t="shared" si="48"/>
        <v>0</v>
      </c>
      <c r="AM199">
        <f t="shared" si="49"/>
        <v>0</v>
      </c>
      <c r="AN199">
        <f t="shared" si="50"/>
        <v>0</v>
      </c>
      <c r="AO199">
        <f t="shared" si="51"/>
        <v>0</v>
      </c>
      <c r="AP199">
        <f t="shared" si="52"/>
        <v>5.7880000000000003</v>
      </c>
      <c r="AQ199">
        <f t="shared" si="53"/>
        <v>0</v>
      </c>
      <c r="AR199">
        <f t="shared" si="54"/>
        <v>0</v>
      </c>
      <c r="AS199">
        <f t="shared" si="55"/>
        <v>8830.36</v>
      </c>
      <c r="AT199">
        <f t="shared" si="56"/>
        <v>5.5300000000000002E-2</v>
      </c>
      <c r="AU199">
        <f t="shared" si="57"/>
        <v>0</v>
      </c>
      <c r="AV199">
        <f t="shared" si="58"/>
        <v>16965</v>
      </c>
      <c r="AW199">
        <f t="shared" si="59"/>
        <v>0</v>
      </c>
    </row>
    <row r="200" spans="1:49" x14ac:dyDescent="0.25">
      <c r="A200" s="1">
        <v>198</v>
      </c>
      <c r="B200" t="s">
        <v>715</v>
      </c>
      <c r="C200" t="s">
        <v>716</v>
      </c>
      <c r="D200" t="s">
        <v>214</v>
      </c>
      <c r="E200" t="s">
        <v>717</v>
      </c>
      <c r="F200" t="s">
        <v>718</v>
      </c>
      <c r="G200">
        <v>0</v>
      </c>
      <c r="H200" t="s">
        <v>27</v>
      </c>
      <c r="I200">
        <v>0</v>
      </c>
      <c r="J200" t="s">
        <v>410</v>
      </c>
      <c r="K200" t="s">
        <v>719</v>
      </c>
      <c r="L200" t="s">
        <v>720</v>
      </c>
      <c r="M200">
        <v>0</v>
      </c>
      <c r="N200">
        <v>0</v>
      </c>
      <c r="O200" t="s">
        <v>182</v>
      </c>
      <c r="P200">
        <v>0</v>
      </c>
      <c r="Q200" t="s">
        <v>27</v>
      </c>
      <c r="R200">
        <v>0</v>
      </c>
      <c r="S200" t="s">
        <v>721</v>
      </c>
      <c r="T200">
        <v>0</v>
      </c>
      <c r="U200" t="s">
        <v>722</v>
      </c>
      <c r="V200" t="s">
        <v>723</v>
      </c>
      <c r="W200" t="s">
        <v>27</v>
      </c>
      <c r="X200" t="s">
        <v>27</v>
      </c>
      <c r="Y200">
        <v>0</v>
      </c>
      <c r="Z200" t="s">
        <v>724</v>
      </c>
      <c r="AA200">
        <f t="shared" si="70"/>
        <v>0.1</v>
      </c>
      <c r="AB200">
        <f t="shared" si="60"/>
        <v>244.4607</v>
      </c>
      <c r="AC200">
        <f t="shared" si="61"/>
        <v>1209</v>
      </c>
      <c r="AD200">
        <f t="shared" si="62"/>
        <v>0</v>
      </c>
      <c r="AE200">
        <f t="shared" si="63"/>
        <v>0</v>
      </c>
      <c r="AF200">
        <f t="shared" si="64"/>
        <v>0</v>
      </c>
      <c r="AG200">
        <f t="shared" si="65"/>
        <v>1.8</v>
      </c>
      <c r="AH200">
        <f t="shared" si="66"/>
        <v>137.09800000000001</v>
      </c>
      <c r="AI200">
        <f t="shared" si="67"/>
        <v>19186.689299999998</v>
      </c>
      <c r="AJ200">
        <f t="shared" si="68"/>
        <v>0</v>
      </c>
      <c r="AK200">
        <f t="shared" si="69"/>
        <v>0</v>
      </c>
      <c r="AL200" t="e">
        <f t="shared" si="48"/>
        <v>#VALUE!</v>
      </c>
      <c r="AM200">
        <f t="shared" si="49"/>
        <v>0</v>
      </c>
      <c r="AN200">
        <f t="shared" si="50"/>
        <v>0</v>
      </c>
      <c r="AO200">
        <f t="shared" si="51"/>
        <v>0</v>
      </c>
      <c r="AP200">
        <f t="shared" si="52"/>
        <v>3.391</v>
      </c>
      <c r="AQ200">
        <f t="shared" si="53"/>
        <v>0</v>
      </c>
      <c r="AR200">
        <f t="shared" si="54"/>
        <v>141.42400000000001</v>
      </c>
      <c r="AS200">
        <f t="shared" si="55"/>
        <v>1715.4</v>
      </c>
      <c r="AT200">
        <f t="shared" si="56"/>
        <v>0</v>
      </c>
      <c r="AU200">
        <f t="shared" si="57"/>
        <v>0</v>
      </c>
      <c r="AV200">
        <f t="shared" si="58"/>
        <v>0</v>
      </c>
      <c r="AW200">
        <f t="shared" si="59"/>
        <v>62.855200000000004</v>
      </c>
    </row>
    <row r="201" spans="1:49" x14ac:dyDescent="0.25">
      <c r="A201" s="1">
        <v>199</v>
      </c>
      <c r="B201" t="s">
        <v>715</v>
      </c>
      <c r="C201" t="s">
        <v>725</v>
      </c>
      <c r="D201" t="s">
        <v>726</v>
      </c>
      <c r="E201" t="s">
        <v>727</v>
      </c>
      <c r="F201" t="s">
        <v>728</v>
      </c>
      <c r="G201">
        <v>0</v>
      </c>
      <c r="H201" t="s">
        <v>27</v>
      </c>
      <c r="I201">
        <v>0</v>
      </c>
      <c r="J201" t="s">
        <v>27</v>
      </c>
      <c r="K201" t="s">
        <v>729</v>
      </c>
      <c r="L201" t="s">
        <v>730</v>
      </c>
      <c r="M201">
        <v>0</v>
      </c>
      <c r="N201">
        <v>0</v>
      </c>
      <c r="O201" t="s">
        <v>27</v>
      </c>
      <c r="P201">
        <v>0</v>
      </c>
      <c r="Q201">
        <v>0</v>
      </c>
      <c r="R201">
        <v>0</v>
      </c>
      <c r="S201" t="s">
        <v>731</v>
      </c>
      <c r="T201">
        <v>0</v>
      </c>
      <c r="U201" t="s">
        <v>732</v>
      </c>
      <c r="V201" t="s">
        <v>733</v>
      </c>
      <c r="W201" t="s">
        <v>27</v>
      </c>
      <c r="X201">
        <v>0</v>
      </c>
      <c r="Y201">
        <v>0</v>
      </c>
      <c r="Z201" t="s">
        <v>734</v>
      </c>
      <c r="AA201">
        <f t="shared" si="70"/>
        <v>39.200000000000003</v>
      </c>
      <c r="AB201">
        <f t="shared" si="60"/>
        <v>125.2038</v>
      </c>
      <c r="AC201">
        <f t="shared" si="61"/>
        <v>470</v>
      </c>
      <c r="AD201">
        <f t="shared" si="62"/>
        <v>0</v>
      </c>
      <c r="AE201">
        <f t="shared" si="63"/>
        <v>0</v>
      </c>
      <c r="AF201">
        <f t="shared" si="64"/>
        <v>0</v>
      </c>
      <c r="AG201">
        <f t="shared" si="65"/>
        <v>0</v>
      </c>
      <c r="AH201">
        <f t="shared" si="66"/>
        <v>6.6029999999999998</v>
      </c>
      <c r="AI201">
        <f t="shared" si="67"/>
        <v>1433.8644999999999</v>
      </c>
      <c r="AJ201">
        <f t="shared" si="68"/>
        <v>0</v>
      </c>
      <c r="AK201">
        <f t="shared" si="69"/>
        <v>0</v>
      </c>
      <c r="AL201">
        <f t="shared" ref="AL201:AL264" si="71">O201*1</f>
        <v>0</v>
      </c>
      <c r="AM201">
        <f t="shared" ref="AM201:AM264" si="72">P201*1</f>
        <v>0</v>
      </c>
      <c r="AN201">
        <f t="shared" ref="AN201:AN264" si="73">Q201*1</f>
        <v>0</v>
      </c>
      <c r="AO201">
        <f t="shared" ref="AO201:AO264" si="74">R201*1</f>
        <v>0</v>
      </c>
      <c r="AP201">
        <f t="shared" ref="AP201:AP264" si="75">S201*1</f>
        <v>126.842</v>
      </c>
      <c r="AQ201">
        <f t="shared" ref="AQ201:AQ264" si="76">T201*1</f>
        <v>0</v>
      </c>
      <c r="AR201">
        <f t="shared" ref="AR201:AR264" si="77">U201*1</f>
        <v>72.475999999999999</v>
      </c>
      <c r="AS201">
        <f t="shared" ref="AS201:AS264" si="78">V201*1</f>
        <v>1449.28</v>
      </c>
      <c r="AT201">
        <f t="shared" ref="AT201:AT264" si="79">W201*1</f>
        <v>0</v>
      </c>
      <c r="AU201">
        <f t="shared" ref="AU201:AU264" si="80">X201*1</f>
        <v>0</v>
      </c>
      <c r="AV201">
        <f t="shared" ref="AV201:AV264" si="81">Y201*1</f>
        <v>0</v>
      </c>
      <c r="AW201">
        <f t="shared" ref="AW201:AW264" si="82">Z201*1</f>
        <v>52.127899999999997</v>
      </c>
    </row>
    <row r="202" spans="1:49" x14ac:dyDescent="0.25">
      <c r="A202" s="1">
        <v>200</v>
      </c>
      <c r="B202" t="s">
        <v>715</v>
      </c>
      <c r="C202" t="s">
        <v>735</v>
      </c>
      <c r="D202" t="s">
        <v>736</v>
      </c>
      <c r="E202" t="s">
        <v>27</v>
      </c>
      <c r="F202" t="s">
        <v>294</v>
      </c>
      <c r="G202">
        <v>0</v>
      </c>
      <c r="H202">
        <v>0</v>
      </c>
      <c r="I202">
        <v>0</v>
      </c>
      <c r="J202">
        <v>0</v>
      </c>
      <c r="K202" t="s">
        <v>737</v>
      </c>
      <c r="L202" t="s">
        <v>738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739</v>
      </c>
      <c r="V202" t="s">
        <v>27</v>
      </c>
      <c r="W202" t="s">
        <v>27</v>
      </c>
      <c r="X202">
        <v>0</v>
      </c>
      <c r="Y202">
        <v>0</v>
      </c>
      <c r="Z202">
        <v>0</v>
      </c>
      <c r="AA202">
        <f t="shared" si="70"/>
        <v>0.7</v>
      </c>
      <c r="AB202">
        <f t="shared" ref="AB202:AB265" si="83">E202*1</f>
        <v>0</v>
      </c>
      <c r="AC202">
        <f t="shared" ref="AC202:AC265" si="84">F202*1</f>
        <v>1</v>
      </c>
      <c r="AD202">
        <f t="shared" ref="AD202:AD265" si="85">G202*1</f>
        <v>0</v>
      </c>
      <c r="AE202">
        <f t="shared" ref="AE202:AE265" si="86">H202*1</f>
        <v>0</v>
      </c>
      <c r="AF202">
        <f t="shared" ref="AF202:AF265" si="87">I202*1</f>
        <v>0</v>
      </c>
      <c r="AG202">
        <f t="shared" ref="AG202:AG265" si="88">J202*1</f>
        <v>0</v>
      </c>
      <c r="AH202">
        <f t="shared" ref="AH202:AH265" si="89">K202*1</f>
        <v>0.40200000000000002</v>
      </c>
      <c r="AI202">
        <f t="shared" ref="AI202:AI265" si="90">L202*1</f>
        <v>0.62860000000000005</v>
      </c>
      <c r="AJ202">
        <f t="shared" ref="AJ202:AJ265" si="91">M202*1</f>
        <v>0</v>
      </c>
      <c r="AK202">
        <f t="shared" ref="AK202:AK265" si="92">N202*1</f>
        <v>0</v>
      </c>
      <c r="AL202">
        <f t="shared" si="71"/>
        <v>0</v>
      </c>
      <c r="AM202">
        <f t="shared" si="72"/>
        <v>0</v>
      </c>
      <c r="AN202">
        <f t="shared" si="73"/>
        <v>0</v>
      </c>
      <c r="AO202">
        <f t="shared" si="74"/>
        <v>0</v>
      </c>
      <c r="AP202">
        <f t="shared" si="75"/>
        <v>0</v>
      </c>
      <c r="AQ202">
        <f t="shared" si="76"/>
        <v>0</v>
      </c>
      <c r="AR202">
        <f t="shared" si="77"/>
        <v>4.157</v>
      </c>
      <c r="AS202">
        <f t="shared" si="78"/>
        <v>0</v>
      </c>
      <c r="AT202">
        <f t="shared" si="79"/>
        <v>0</v>
      </c>
      <c r="AU202">
        <f t="shared" si="80"/>
        <v>0</v>
      </c>
      <c r="AV202">
        <f t="shared" si="81"/>
        <v>0</v>
      </c>
      <c r="AW202">
        <f t="shared" si="82"/>
        <v>0</v>
      </c>
    </row>
    <row r="203" spans="1:49" x14ac:dyDescent="0.25">
      <c r="A203" s="1">
        <v>201</v>
      </c>
      <c r="B203" t="s">
        <v>715</v>
      </c>
      <c r="C203" t="s">
        <v>740</v>
      </c>
      <c r="D203" t="s">
        <v>27</v>
      </c>
      <c r="E203" t="s">
        <v>27</v>
      </c>
      <c r="F203" t="s">
        <v>286</v>
      </c>
      <c r="G203">
        <v>0</v>
      </c>
      <c r="H203" t="s">
        <v>741</v>
      </c>
      <c r="I203">
        <v>0</v>
      </c>
      <c r="J203" t="s">
        <v>27</v>
      </c>
      <c r="K203" t="s">
        <v>742</v>
      </c>
      <c r="L203" t="s">
        <v>743</v>
      </c>
      <c r="M203">
        <v>0</v>
      </c>
      <c r="N203">
        <v>0</v>
      </c>
      <c r="O203" t="s">
        <v>744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745</v>
      </c>
      <c r="V203" t="s">
        <v>746</v>
      </c>
      <c r="W203" t="s">
        <v>27</v>
      </c>
      <c r="X203">
        <v>0</v>
      </c>
      <c r="Y203">
        <v>0</v>
      </c>
      <c r="Z203">
        <v>0</v>
      </c>
      <c r="AA203">
        <f t="shared" si="70"/>
        <v>0</v>
      </c>
      <c r="AB203">
        <f t="shared" si="83"/>
        <v>0</v>
      </c>
      <c r="AC203">
        <f t="shared" si="84"/>
        <v>4</v>
      </c>
      <c r="AD203">
        <f t="shared" si="85"/>
        <v>0</v>
      </c>
      <c r="AE203">
        <f t="shared" si="86"/>
        <v>25.82</v>
      </c>
      <c r="AF203">
        <f t="shared" si="87"/>
        <v>0</v>
      </c>
      <c r="AG203">
        <f t="shared" si="88"/>
        <v>0</v>
      </c>
      <c r="AH203">
        <f t="shared" si="89"/>
        <v>86.254999999999995</v>
      </c>
      <c r="AI203">
        <f t="shared" si="90"/>
        <v>2079.7973000000002</v>
      </c>
      <c r="AJ203">
        <f t="shared" si="91"/>
        <v>0</v>
      </c>
      <c r="AK203">
        <f t="shared" si="92"/>
        <v>0</v>
      </c>
      <c r="AL203">
        <f t="shared" si="71"/>
        <v>448.1567</v>
      </c>
      <c r="AM203">
        <f t="shared" si="72"/>
        <v>0</v>
      </c>
      <c r="AN203">
        <f t="shared" si="73"/>
        <v>0</v>
      </c>
      <c r="AO203">
        <f t="shared" si="74"/>
        <v>0</v>
      </c>
      <c r="AP203">
        <f t="shared" si="75"/>
        <v>0</v>
      </c>
      <c r="AQ203">
        <f t="shared" si="76"/>
        <v>0</v>
      </c>
      <c r="AR203">
        <f t="shared" si="77"/>
        <v>23.376999999999999</v>
      </c>
      <c r="AS203">
        <f t="shared" si="78"/>
        <v>1.83</v>
      </c>
      <c r="AT203">
        <f t="shared" si="79"/>
        <v>0</v>
      </c>
      <c r="AU203">
        <f t="shared" si="80"/>
        <v>0</v>
      </c>
      <c r="AV203">
        <f t="shared" si="81"/>
        <v>0</v>
      </c>
      <c r="AW203">
        <f t="shared" si="82"/>
        <v>0</v>
      </c>
    </row>
    <row r="204" spans="1:49" x14ac:dyDescent="0.25">
      <c r="A204" s="1">
        <v>202</v>
      </c>
      <c r="B204" t="s">
        <v>747</v>
      </c>
      <c r="C204" t="s">
        <v>748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t="s">
        <v>749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 t="shared" si="70"/>
        <v>0</v>
      </c>
      <c r="AB204">
        <f t="shared" si="83"/>
        <v>0</v>
      </c>
      <c r="AC204">
        <f t="shared" si="84"/>
        <v>0</v>
      </c>
      <c r="AD204">
        <f t="shared" si="85"/>
        <v>0</v>
      </c>
      <c r="AE204">
        <f t="shared" si="86"/>
        <v>0</v>
      </c>
      <c r="AF204">
        <f t="shared" si="87"/>
        <v>0</v>
      </c>
      <c r="AG204">
        <f t="shared" si="88"/>
        <v>0</v>
      </c>
      <c r="AH204">
        <f t="shared" si="89"/>
        <v>0</v>
      </c>
      <c r="AI204">
        <f t="shared" si="90"/>
        <v>0</v>
      </c>
      <c r="AJ204">
        <f t="shared" si="91"/>
        <v>0</v>
      </c>
      <c r="AK204">
        <f t="shared" si="92"/>
        <v>0</v>
      </c>
      <c r="AL204">
        <f t="shared" si="71"/>
        <v>0</v>
      </c>
      <c r="AM204">
        <f t="shared" si="72"/>
        <v>0</v>
      </c>
      <c r="AN204">
        <f t="shared" si="73"/>
        <v>53541</v>
      </c>
      <c r="AO204">
        <f t="shared" si="74"/>
        <v>0</v>
      </c>
      <c r="AP204">
        <f t="shared" si="75"/>
        <v>0</v>
      </c>
      <c r="AQ204">
        <f t="shared" si="76"/>
        <v>0</v>
      </c>
      <c r="AR204">
        <f t="shared" si="77"/>
        <v>0</v>
      </c>
      <c r="AS204">
        <f t="shared" si="78"/>
        <v>0</v>
      </c>
      <c r="AT204">
        <f t="shared" si="79"/>
        <v>0</v>
      </c>
      <c r="AU204">
        <f t="shared" si="80"/>
        <v>0</v>
      </c>
      <c r="AV204">
        <f t="shared" si="81"/>
        <v>0</v>
      </c>
      <c r="AW204">
        <f t="shared" si="82"/>
        <v>0</v>
      </c>
    </row>
    <row r="205" spans="1:49" x14ac:dyDescent="0.25">
      <c r="A205" s="1">
        <v>203</v>
      </c>
      <c r="B205" t="s">
        <v>747</v>
      </c>
      <c r="C205" t="s">
        <v>750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751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t="s">
        <v>27</v>
      </c>
      <c r="R205">
        <v>0</v>
      </c>
      <c r="S205">
        <v>0</v>
      </c>
      <c r="T205">
        <v>0</v>
      </c>
      <c r="U205">
        <v>0</v>
      </c>
      <c r="V205" t="s">
        <v>752</v>
      </c>
      <c r="W205">
        <v>0</v>
      </c>
      <c r="X205">
        <v>0</v>
      </c>
      <c r="Y205">
        <v>0</v>
      </c>
      <c r="Z205">
        <v>0</v>
      </c>
      <c r="AA205">
        <f t="shared" si="70"/>
        <v>0</v>
      </c>
      <c r="AB205">
        <f t="shared" si="83"/>
        <v>0</v>
      </c>
      <c r="AC205">
        <f t="shared" si="84"/>
        <v>0</v>
      </c>
      <c r="AD205">
        <f t="shared" si="85"/>
        <v>0</v>
      </c>
      <c r="AE205">
        <f t="shared" si="86"/>
        <v>0</v>
      </c>
      <c r="AF205">
        <f t="shared" si="87"/>
        <v>0</v>
      </c>
      <c r="AG205">
        <f t="shared" si="88"/>
        <v>1019.15248</v>
      </c>
      <c r="AH205">
        <f t="shared" si="89"/>
        <v>0</v>
      </c>
      <c r="AI205">
        <f t="shared" si="90"/>
        <v>0</v>
      </c>
      <c r="AJ205">
        <f t="shared" si="91"/>
        <v>0</v>
      </c>
      <c r="AK205">
        <f t="shared" si="92"/>
        <v>0</v>
      </c>
      <c r="AL205">
        <f t="shared" si="71"/>
        <v>0</v>
      </c>
      <c r="AM205">
        <f t="shared" si="72"/>
        <v>0</v>
      </c>
      <c r="AN205">
        <f t="shared" si="73"/>
        <v>0</v>
      </c>
      <c r="AO205">
        <f t="shared" si="74"/>
        <v>0</v>
      </c>
      <c r="AP205">
        <f t="shared" si="75"/>
        <v>0</v>
      </c>
      <c r="AQ205">
        <f t="shared" si="76"/>
        <v>0</v>
      </c>
      <c r="AR205">
        <f t="shared" si="77"/>
        <v>0</v>
      </c>
      <c r="AS205">
        <f t="shared" si="78"/>
        <v>5.56</v>
      </c>
      <c r="AT205">
        <f t="shared" si="79"/>
        <v>0</v>
      </c>
      <c r="AU205">
        <f t="shared" si="80"/>
        <v>0</v>
      </c>
      <c r="AV205">
        <f t="shared" si="81"/>
        <v>0</v>
      </c>
      <c r="AW205">
        <f t="shared" si="82"/>
        <v>0</v>
      </c>
    </row>
    <row r="206" spans="1:49" x14ac:dyDescent="0.25">
      <c r="A206" s="1">
        <v>204</v>
      </c>
      <c r="B206" t="s">
        <v>753</v>
      </c>
      <c r="C206" t="s">
        <v>754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t="s">
        <v>755</v>
      </c>
      <c r="K206" t="s">
        <v>756</v>
      </c>
      <c r="L206" t="s">
        <v>27</v>
      </c>
      <c r="M206">
        <v>0</v>
      </c>
      <c r="N206">
        <v>0</v>
      </c>
      <c r="O206" t="s">
        <v>27</v>
      </c>
      <c r="P206">
        <v>0</v>
      </c>
      <c r="Q206" t="s">
        <v>27</v>
      </c>
      <c r="R206">
        <v>0</v>
      </c>
      <c r="S206">
        <v>0</v>
      </c>
      <c r="T206">
        <v>0</v>
      </c>
      <c r="U206">
        <v>0</v>
      </c>
      <c r="V206" t="s">
        <v>757</v>
      </c>
      <c r="W206">
        <v>0</v>
      </c>
      <c r="X206">
        <v>0</v>
      </c>
      <c r="Y206">
        <v>0</v>
      </c>
      <c r="Z206">
        <v>0</v>
      </c>
      <c r="AA206">
        <f t="shared" si="70"/>
        <v>0</v>
      </c>
      <c r="AB206">
        <f t="shared" si="83"/>
        <v>0</v>
      </c>
      <c r="AC206">
        <f t="shared" si="84"/>
        <v>0</v>
      </c>
      <c r="AD206">
        <f t="shared" si="85"/>
        <v>0</v>
      </c>
      <c r="AE206">
        <f t="shared" si="86"/>
        <v>0</v>
      </c>
      <c r="AF206">
        <f t="shared" si="87"/>
        <v>0</v>
      </c>
      <c r="AG206">
        <f t="shared" si="88"/>
        <v>6868.44013</v>
      </c>
      <c r="AH206">
        <f t="shared" si="89"/>
        <v>0.85899999999999999</v>
      </c>
      <c r="AI206">
        <f t="shared" si="90"/>
        <v>0</v>
      </c>
      <c r="AJ206">
        <f t="shared" si="91"/>
        <v>0</v>
      </c>
      <c r="AK206">
        <f t="shared" si="92"/>
        <v>0</v>
      </c>
      <c r="AL206">
        <f t="shared" si="71"/>
        <v>0</v>
      </c>
      <c r="AM206">
        <f t="shared" si="72"/>
        <v>0</v>
      </c>
      <c r="AN206">
        <f t="shared" si="73"/>
        <v>0</v>
      </c>
      <c r="AO206">
        <f t="shared" si="74"/>
        <v>0</v>
      </c>
      <c r="AP206">
        <f t="shared" si="75"/>
        <v>0</v>
      </c>
      <c r="AQ206">
        <f t="shared" si="76"/>
        <v>0</v>
      </c>
      <c r="AR206">
        <f t="shared" si="77"/>
        <v>0</v>
      </c>
      <c r="AS206">
        <f t="shared" si="78"/>
        <v>50.61</v>
      </c>
      <c r="AT206">
        <f t="shared" si="79"/>
        <v>0</v>
      </c>
      <c r="AU206">
        <f t="shared" si="80"/>
        <v>0</v>
      </c>
      <c r="AV206">
        <f t="shared" si="81"/>
        <v>0</v>
      </c>
      <c r="AW206">
        <f t="shared" si="82"/>
        <v>0</v>
      </c>
    </row>
    <row r="207" spans="1:49" x14ac:dyDescent="0.25">
      <c r="A207" s="1">
        <v>205</v>
      </c>
      <c r="B207" t="s">
        <v>753</v>
      </c>
      <c r="C207" t="s">
        <v>758</v>
      </c>
      <c r="D207">
        <v>0</v>
      </c>
      <c r="E207">
        <v>0</v>
      </c>
      <c r="F207">
        <v>0</v>
      </c>
      <c r="G207">
        <v>0</v>
      </c>
      <c r="H207" t="s">
        <v>27</v>
      </c>
      <c r="I207">
        <v>0</v>
      </c>
      <c r="J207" t="s">
        <v>759</v>
      </c>
      <c r="K207" t="s">
        <v>27</v>
      </c>
      <c r="L207" t="s">
        <v>27</v>
      </c>
      <c r="M207">
        <v>0</v>
      </c>
      <c r="N207" t="s">
        <v>27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27</v>
      </c>
      <c r="V207" t="s">
        <v>760</v>
      </c>
      <c r="W207">
        <v>0</v>
      </c>
      <c r="X207">
        <v>0</v>
      </c>
      <c r="Y207">
        <v>0</v>
      </c>
      <c r="Z207">
        <v>0</v>
      </c>
      <c r="AA207">
        <f t="shared" si="70"/>
        <v>0</v>
      </c>
      <c r="AB207">
        <f t="shared" si="83"/>
        <v>0</v>
      </c>
      <c r="AC207">
        <f t="shared" si="84"/>
        <v>0</v>
      </c>
      <c r="AD207">
        <f t="shared" si="85"/>
        <v>0</v>
      </c>
      <c r="AE207">
        <f t="shared" si="86"/>
        <v>0</v>
      </c>
      <c r="AF207">
        <f t="shared" si="87"/>
        <v>0</v>
      </c>
      <c r="AG207">
        <f t="shared" si="88"/>
        <v>418.36011999999999</v>
      </c>
      <c r="AH207">
        <f t="shared" si="89"/>
        <v>0</v>
      </c>
      <c r="AI207">
        <f t="shared" si="90"/>
        <v>0</v>
      </c>
      <c r="AJ207">
        <f t="shared" si="91"/>
        <v>0</v>
      </c>
      <c r="AK207">
        <f t="shared" si="92"/>
        <v>0</v>
      </c>
      <c r="AL207">
        <f t="shared" si="71"/>
        <v>0</v>
      </c>
      <c r="AM207">
        <f t="shared" si="72"/>
        <v>0</v>
      </c>
      <c r="AN207">
        <f t="shared" si="73"/>
        <v>0</v>
      </c>
      <c r="AO207">
        <f t="shared" si="74"/>
        <v>0</v>
      </c>
      <c r="AP207">
        <f t="shared" si="75"/>
        <v>0</v>
      </c>
      <c r="AQ207">
        <f t="shared" si="76"/>
        <v>0</v>
      </c>
      <c r="AR207">
        <f t="shared" si="77"/>
        <v>0</v>
      </c>
      <c r="AS207">
        <f t="shared" si="78"/>
        <v>0.56000000000000005</v>
      </c>
      <c r="AT207">
        <f t="shared" si="79"/>
        <v>0</v>
      </c>
      <c r="AU207">
        <f t="shared" si="80"/>
        <v>0</v>
      </c>
      <c r="AV207">
        <f t="shared" si="81"/>
        <v>0</v>
      </c>
      <c r="AW207">
        <f t="shared" si="82"/>
        <v>0</v>
      </c>
    </row>
    <row r="208" spans="1:49" x14ac:dyDescent="0.25">
      <c r="A208" s="1">
        <v>206</v>
      </c>
      <c r="B208" t="s">
        <v>761</v>
      </c>
      <c r="C208" t="s">
        <v>762</v>
      </c>
      <c r="D208">
        <v>0</v>
      </c>
      <c r="E208">
        <v>0</v>
      </c>
      <c r="F208">
        <v>0</v>
      </c>
      <c r="G208">
        <v>0</v>
      </c>
      <c r="H208" t="s">
        <v>27</v>
      </c>
      <c r="I208">
        <v>0</v>
      </c>
      <c r="J208">
        <v>0</v>
      </c>
      <c r="K208" t="s">
        <v>27</v>
      </c>
      <c r="L208" t="s">
        <v>27</v>
      </c>
      <c r="M208">
        <v>0</v>
      </c>
      <c r="N208">
        <v>0</v>
      </c>
      <c r="O208" t="s">
        <v>763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 t="s">
        <v>764</v>
      </c>
      <c r="W208">
        <v>0</v>
      </c>
      <c r="X208">
        <v>0</v>
      </c>
      <c r="Y208" t="s">
        <v>765</v>
      </c>
      <c r="Z208">
        <v>0</v>
      </c>
      <c r="AA208">
        <f t="shared" si="70"/>
        <v>0</v>
      </c>
      <c r="AB208">
        <f t="shared" si="83"/>
        <v>0</v>
      </c>
      <c r="AC208">
        <f t="shared" si="84"/>
        <v>0</v>
      </c>
      <c r="AD208">
        <f t="shared" si="85"/>
        <v>0</v>
      </c>
      <c r="AE208">
        <f t="shared" si="86"/>
        <v>0</v>
      </c>
      <c r="AF208">
        <f t="shared" si="87"/>
        <v>0</v>
      </c>
      <c r="AG208">
        <f t="shared" si="88"/>
        <v>0</v>
      </c>
      <c r="AH208">
        <f t="shared" si="89"/>
        <v>0</v>
      </c>
      <c r="AI208">
        <f t="shared" si="90"/>
        <v>0</v>
      </c>
      <c r="AJ208">
        <f t="shared" si="91"/>
        <v>0</v>
      </c>
      <c r="AK208">
        <f t="shared" si="92"/>
        <v>0</v>
      </c>
      <c r="AL208">
        <f t="shared" si="71"/>
        <v>15.343500000000001</v>
      </c>
      <c r="AM208">
        <f t="shared" si="72"/>
        <v>0</v>
      </c>
      <c r="AN208">
        <f t="shared" si="73"/>
        <v>0</v>
      </c>
      <c r="AO208">
        <f t="shared" si="74"/>
        <v>0</v>
      </c>
      <c r="AP208">
        <f t="shared" si="75"/>
        <v>0</v>
      </c>
      <c r="AQ208">
        <f t="shared" si="76"/>
        <v>0</v>
      </c>
      <c r="AR208">
        <f t="shared" si="77"/>
        <v>0</v>
      </c>
      <c r="AS208">
        <f t="shared" si="78"/>
        <v>11.64</v>
      </c>
      <c r="AT208">
        <f t="shared" si="79"/>
        <v>0</v>
      </c>
      <c r="AU208">
        <f t="shared" si="80"/>
        <v>0</v>
      </c>
      <c r="AV208">
        <f t="shared" si="81"/>
        <v>133</v>
      </c>
      <c r="AW208">
        <f t="shared" si="82"/>
        <v>0</v>
      </c>
    </row>
    <row r="209" spans="1:49" x14ac:dyDescent="0.25">
      <c r="A209" s="1">
        <v>207</v>
      </c>
      <c r="B209" t="s">
        <v>761</v>
      </c>
      <c r="C209" t="s">
        <v>766</v>
      </c>
      <c r="D209">
        <v>0</v>
      </c>
      <c r="E209">
        <v>0</v>
      </c>
      <c r="F209">
        <v>0</v>
      </c>
      <c r="G209">
        <v>0</v>
      </c>
      <c r="H209" t="s">
        <v>767</v>
      </c>
      <c r="I209">
        <v>0</v>
      </c>
      <c r="J209">
        <v>0</v>
      </c>
      <c r="K209" t="s">
        <v>768</v>
      </c>
      <c r="L209" t="s">
        <v>27</v>
      </c>
      <c r="M209">
        <v>0</v>
      </c>
      <c r="N209">
        <v>0</v>
      </c>
      <c r="O209" t="s">
        <v>769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t="s">
        <v>770</v>
      </c>
      <c r="W209">
        <v>0</v>
      </c>
      <c r="X209">
        <v>0</v>
      </c>
      <c r="Y209">
        <v>0</v>
      </c>
      <c r="Z209">
        <v>0</v>
      </c>
      <c r="AA209">
        <f t="shared" si="70"/>
        <v>0</v>
      </c>
      <c r="AB209">
        <f t="shared" si="83"/>
        <v>0</v>
      </c>
      <c r="AC209">
        <f t="shared" si="84"/>
        <v>0</v>
      </c>
      <c r="AD209">
        <f t="shared" si="85"/>
        <v>0</v>
      </c>
      <c r="AE209">
        <f t="shared" si="86"/>
        <v>0.09</v>
      </c>
      <c r="AF209">
        <f t="shared" si="87"/>
        <v>0</v>
      </c>
      <c r="AG209">
        <f t="shared" si="88"/>
        <v>0</v>
      </c>
      <c r="AH209">
        <f t="shared" si="89"/>
        <v>2.4460000000000002</v>
      </c>
      <c r="AI209">
        <f t="shared" si="90"/>
        <v>0</v>
      </c>
      <c r="AJ209">
        <f t="shared" si="91"/>
        <v>0</v>
      </c>
      <c r="AK209">
        <f t="shared" si="92"/>
        <v>0</v>
      </c>
      <c r="AL209">
        <f t="shared" si="71"/>
        <v>664.13639999999998</v>
      </c>
      <c r="AM209">
        <f t="shared" si="72"/>
        <v>0</v>
      </c>
      <c r="AN209">
        <f t="shared" si="73"/>
        <v>0</v>
      </c>
      <c r="AO209">
        <f t="shared" si="74"/>
        <v>0</v>
      </c>
      <c r="AP209">
        <f t="shared" si="75"/>
        <v>0</v>
      </c>
      <c r="AQ209">
        <f t="shared" si="76"/>
        <v>0</v>
      </c>
      <c r="AR209">
        <f t="shared" si="77"/>
        <v>0</v>
      </c>
      <c r="AS209">
        <f t="shared" si="78"/>
        <v>1.99</v>
      </c>
      <c r="AT209">
        <f t="shared" si="79"/>
        <v>0</v>
      </c>
      <c r="AU209">
        <f t="shared" si="80"/>
        <v>0</v>
      </c>
      <c r="AV209">
        <f t="shared" si="81"/>
        <v>0</v>
      </c>
      <c r="AW209">
        <f t="shared" si="82"/>
        <v>0</v>
      </c>
    </row>
    <row r="210" spans="1:49" x14ac:dyDescent="0.25">
      <c r="A210" s="1">
        <v>208</v>
      </c>
      <c r="B210" t="s">
        <v>771</v>
      </c>
      <c r="C210" t="s">
        <v>772</v>
      </c>
      <c r="D210" t="s">
        <v>163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27</v>
      </c>
      <c r="L210" t="s">
        <v>773</v>
      </c>
      <c r="M210">
        <v>0</v>
      </c>
      <c r="N210">
        <v>0</v>
      </c>
      <c r="O210" t="s">
        <v>774</v>
      </c>
      <c r="P210" t="s">
        <v>214</v>
      </c>
      <c r="Q210">
        <v>0</v>
      </c>
      <c r="R210">
        <v>0</v>
      </c>
      <c r="S210">
        <v>0</v>
      </c>
      <c r="T210">
        <v>0</v>
      </c>
      <c r="U210" t="s">
        <v>27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f t="shared" si="70"/>
        <v>3.6</v>
      </c>
      <c r="AB210">
        <f t="shared" si="83"/>
        <v>0</v>
      </c>
      <c r="AC210">
        <f t="shared" si="84"/>
        <v>0</v>
      </c>
      <c r="AD210">
        <f t="shared" si="85"/>
        <v>0</v>
      </c>
      <c r="AE210">
        <f t="shared" si="86"/>
        <v>0</v>
      </c>
      <c r="AF210">
        <f t="shared" si="87"/>
        <v>0</v>
      </c>
      <c r="AG210">
        <f t="shared" si="88"/>
        <v>0</v>
      </c>
      <c r="AH210">
        <f t="shared" si="89"/>
        <v>0</v>
      </c>
      <c r="AI210">
        <f t="shared" si="90"/>
        <v>531.36389999999994</v>
      </c>
      <c r="AJ210">
        <f t="shared" si="91"/>
        <v>0</v>
      </c>
      <c r="AK210">
        <f t="shared" si="92"/>
        <v>0</v>
      </c>
      <c r="AL210">
        <f t="shared" si="71"/>
        <v>759.31010000000003</v>
      </c>
      <c r="AM210">
        <f t="shared" si="72"/>
        <v>0.1</v>
      </c>
      <c r="AN210">
        <f t="shared" si="73"/>
        <v>0</v>
      </c>
      <c r="AO210">
        <f t="shared" si="74"/>
        <v>0</v>
      </c>
      <c r="AP210">
        <f t="shared" si="75"/>
        <v>0</v>
      </c>
      <c r="AQ210">
        <f t="shared" si="76"/>
        <v>0</v>
      </c>
      <c r="AR210">
        <f t="shared" si="77"/>
        <v>0</v>
      </c>
      <c r="AS210">
        <f t="shared" si="78"/>
        <v>0</v>
      </c>
      <c r="AT210">
        <f t="shared" si="79"/>
        <v>0</v>
      </c>
      <c r="AU210">
        <f t="shared" si="80"/>
        <v>0</v>
      </c>
      <c r="AV210">
        <f t="shared" si="81"/>
        <v>0</v>
      </c>
      <c r="AW210">
        <f t="shared" si="82"/>
        <v>0</v>
      </c>
    </row>
    <row r="211" spans="1:49" x14ac:dyDescent="0.25">
      <c r="A211" s="1">
        <v>209</v>
      </c>
      <c r="B211" t="s">
        <v>775</v>
      </c>
      <c r="C211" t="s">
        <v>776</v>
      </c>
      <c r="D211" t="s">
        <v>27</v>
      </c>
      <c r="E211" t="s">
        <v>27</v>
      </c>
      <c r="F211" t="s">
        <v>294</v>
      </c>
      <c r="G211">
        <v>0</v>
      </c>
      <c r="H211" t="s">
        <v>777</v>
      </c>
      <c r="I211">
        <v>0</v>
      </c>
      <c r="J211">
        <v>0</v>
      </c>
      <c r="K211" t="s">
        <v>778</v>
      </c>
      <c r="L211" t="s">
        <v>779</v>
      </c>
      <c r="M211">
        <v>0</v>
      </c>
      <c r="N211">
        <v>0</v>
      </c>
      <c r="O211" t="s">
        <v>780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781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 t="shared" si="70"/>
        <v>0</v>
      </c>
      <c r="AB211">
        <f t="shared" si="83"/>
        <v>0</v>
      </c>
      <c r="AC211">
        <f t="shared" si="84"/>
        <v>1</v>
      </c>
      <c r="AD211">
        <f t="shared" si="85"/>
        <v>0</v>
      </c>
      <c r="AE211">
        <f t="shared" si="86"/>
        <v>34.950000000000003</v>
      </c>
      <c r="AF211">
        <f t="shared" si="87"/>
        <v>0</v>
      </c>
      <c r="AG211">
        <f t="shared" si="88"/>
        <v>0</v>
      </c>
      <c r="AH211">
        <f t="shared" si="89"/>
        <v>39.786000000000001</v>
      </c>
      <c r="AI211">
        <f t="shared" si="90"/>
        <v>2.4954000000000001</v>
      </c>
      <c r="AJ211">
        <f t="shared" si="91"/>
        <v>0</v>
      </c>
      <c r="AK211">
        <f t="shared" si="92"/>
        <v>0</v>
      </c>
      <c r="AL211">
        <f t="shared" si="71"/>
        <v>173.54329999999999</v>
      </c>
      <c r="AM211">
        <f t="shared" si="72"/>
        <v>0</v>
      </c>
      <c r="AN211">
        <f t="shared" si="73"/>
        <v>0</v>
      </c>
      <c r="AO211">
        <f t="shared" si="74"/>
        <v>0</v>
      </c>
      <c r="AP211">
        <f t="shared" si="75"/>
        <v>0</v>
      </c>
      <c r="AQ211">
        <f t="shared" si="76"/>
        <v>0</v>
      </c>
      <c r="AR211">
        <f t="shared" si="77"/>
        <v>6.2439999999999998</v>
      </c>
      <c r="AS211">
        <f t="shared" si="78"/>
        <v>0</v>
      </c>
      <c r="AT211">
        <f t="shared" si="79"/>
        <v>0</v>
      </c>
      <c r="AU211">
        <f t="shared" si="80"/>
        <v>0</v>
      </c>
      <c r="AV211">
        <f t="shared" si="81"/>
        <v>0</v>
      </c>
      <c r="AW211">
        <f t="shared" si="82"/>
        <v>0</v>
      </c>
    </row>
    <row r="212" spans="1:49" x14ac:dyDescent="0.25">
      <c r="A212" s="1">
        <v>210</v>
      </c>
      <c r="B212" t="s">
        <v>775</v>
      </c>
      <c r="C212" t="s">
        <v>782</v>
      </c>
      <c r="D212">
        <v>0</v>
      </c>
      <c r="E212">
        <v>0</v>
      </c>
      <c r="F212">
        <v>0</v>
      </c>
      <c r="G212">
        <v>0</v>
      </c>
      <c r="H212" t="s">
        <v>783</v>
      </c>
      <c r="I212">
        <v>0</v>
      </c>
      <c r="J212">
        <v>0</v>
      </c>
      <c r="K212" t="s">
        <v>784</v>
      </c>
      <c r="L212" t="s">
        <v>27</v>
      </c>
      <c r="M212">
        <v>0</v>
      </c>
      <c r="N212">
        <v>0</v>
      </c>
      <c r="O212" t="s">
        <v>27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27</v>
      </c>
      <c r="V212" t="s">
        <v>27</v>
      </c>
      <c r="W212">
        <v>0</v>
      </c>
      <c r="X212">
        <v>0</v>
      </c>
      <c r="Y212">
        <v>0</v>
      </c>
      <c r="Z212">
        <v>0</v>
      </c>
      <c r="AA212">
        <f t="shared" si="70"/>
        <v>0</v>
      </c>
      <c r="AB212">
        <f t="shared" si="83"/>
        <v>0</v>
      </c>
      <c r="AC212">
        <f t="shared" si="84"/>
        <v>0</v>
      </c>
      <c r="AD212">
        <f t="shared" si="85"/>
        <v>0</v>
      </c>
      <c r="AE212">
        <f t="shared" si="86"/>
        <v>26.35</v>
      </c>
      <c r="AF212">
        <f t="shared" si="87"/>
        <v>0</v>
      </c>
      <c r="AG212">
        <f t="shared" si="88"/>
        <v>0</v>
      </c>
      <c r="AH212">
        <f t="shared" si="89"/>
        <v>54.222999999999999</v>
      </c>
      <c r="AI212">
        <f t="shared" si="90"/>
        <v>0</v>
      </c>
      <c r="AJ212">
        <f t="shared" si="91"/>
        <v>0</v>
      </c>
      <c r="AK212">
        <f t="shared" si="92"/>
        <v>0</v>
      </c>
      <c r="AL212">
        <f t="shared" si="71"/>
        <v>0</v>
      </c>
      <c r="AM212">
        <f t="shared" si="72"/>
        <v>0</v>
      </c>
      <c r="AN212">
        <f t="shared" si="73"/>
        <v>0</v>
      </c>
      <c r="AO212">
        <f t="shared" si="74"/>
        <v>0</v>
      </c>
      <c r="AP212">
        <f t="shared" si="75"/>
        <v>0</v>
      </c>
      <c r="AQ212">
        <f t="shared" si="76"/>
        <v>0</v>
      </c>
      <c r="AR212">
        <f t="shared" si="77"/>
        <v>0</v>
      </c>
      <c r="AS212">
        <f t="shared" si="78"/>
        <v>0</v>
      </c>
      <c r="AT212">
        <f t="shared" si="79"/>
        <v>0</v>
      </c>
      <c r="AU212">
        <f t="shared" si="80"/>
        <v>0</v>
      </c>
      <c r="AV212">
        <f t="shared" si="81"/>
        <v>0</v>
      </c>
      <c r="AW212">
        <f t="shared" si="82"/>
        <v>0</v>
      </c>
    </row>
    <row r="213" spans="1:49" x14ac:dyDescent="0.25">
      <c r="A213" s="1">
        <v>211</v>
      </c>
      <c r="B213" t="s">
        <v>775</v>
      </c>
      <c r="C213" t="s">
        <v>785</v>
      </c>
      <c r="D213" t="s">
        <v>786</v>
      </c>
      <c r="E213">
        <v>0</v>
      </c>
      <c r="F213" t="s">
        <v>27</v>
      </c>
      <c r="G213">
        <v>0</v>
      </c>
      <c r="H213" t="s">
        <v>27</v>
      </c>
      <c r="I213">
        <v>0</v>
      </c>
      <c r="J213">
        <v>0</v>
      </c>
      <c r="K213" t="s">
        <v>787</v>
      </c>
      <c r="L213" t="s">
        <v>788</v>
      </c>
      <c r="M213">
        <v>0</v>
      </c>
      <c r="N213">
        <v>0</v>
      </c>
      <c r="O213" t="s">
        <v>27</v>
      </c>
      <c r="P213">
        <v>0</v>
      </c>
      <c r="Q213">
        <v>0</v>
      </c>
      <c r="R213" t="s">
        <v>27</v>
      </c>
      <c r="S213">
        <v>0</v>
      </c>
      <c r="T213">
        <v>0</v>
      </c>
      <c r="U213" t="s">
        <v>789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f t="shared" si="70"/>
        <v>8.8000000000000007</v>
      </c>
      <c r="AB213">
        <f t="shared" si="83"/>
        <v>0</v>
      </c>
      <c r="AC213">
        <f t="shared" si="84"/>
        <v>0</v>
      </c>
      <c r="AD213">
        <f t="shared" si="85"/>
        <v>0</v>
      </c>
      <c r="AE213">
        <f t="shared" si="86"/>
        <v>0</v>
      </c>
      <c r="AF213">
        <f t="shared" si="87"/>
        <v>0</v>
      </c>
      <c r="AG213">
        <f t="shared" si="88"/>
        <v>0</v>
      </c>
      <c r="AH213">
        <f t="shared" si="89"/>
        <v>955.245</v>
      </c>
      <c r="AI213">
        <f t="shared" si="90"/>
        <v>293.70749999999998</v>
      </c>
      <c r="AJ213">
        <f t="shared" si="91"/>
        <v>0</v>
      </c>
      <c r="AK213">
        <f t="shared" si="92"/>
        <v>0</v>
      </c>
      <c r="AL213">
        <f t="shared" si="71"/>
        <v>0</v>
      </c>
      <c r="AM213">
        <f t="shared" si="72"/>
        <v>0</v>
      </c>
      <c r="AN213">
        <f t="shared" si="73"/>
        <v>0</v>
      </c>
      <c r="AO213">
        <f t="shared" si="74"/>
        <v>0</v>
      </c>
      <c r="AP213">
        <f t="shared" si="75"/>
        <v>0</v>
      </c>
      <c r="AQ213">
        <f t="shared" si="76"/>
        <v>0</v>
      </c>
      <c r="AR213">
        <f t="shared" si="77"/>
        <v>12.208</v>
      </c>
      <c r="AS213">
        <f t="shared" si="78"/>
        <v>0</v>
      </c>
      <c r="AT213">
        <f t="shared" si="79"/>
        <v>0</v>
      </c>
      <c r="AU213">
        <f t="shared" si="80"/>
        <v>0</v>
      </c>
      <c r="AV213">
        <f t="shared" si="81"/>
        <v>0</v>
      </c>
      <c r="AW213">
        <f t="shared" si="82"/>
        <v>0</v>
      </c>
    </row>
    <row r="214" spans="1:49" x14ac:dyDescent="0.25">
      <c r="A214" s="1">
        <v>212</v>
      </c>
      <c r="B214" t="s">
        <v>775</v>
      </c>
      <c r="C214" t="s">
        <v>790</v>
      </c>
      <c r="D214" t="s">
        <v>791</v>
      </c>
      <c r="E214">
        <v>0</v>
      </c>
      <c r="F214">
        <v>0</v>
      </c>
      <c r="G214">
        <v>0</v>
      </c>
      <c r="H214" t="s">
        <v>27</v>
      </c>
      <c r="I214">
        <v>0</v>
      </c>
      <c r="J214">
        <v>0</v>
      </c>
      <c r="K214" t="s">
        <v>792</v>
      </c>
      <c r="L214" t="s">
        <v>793</v>
      </c>
      <c r="M214">
        <v>0</v>
      </c>
      <c r="N214">
        <v>0</v>
      </c>
      <c r="O214" t="s">
        <v>27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794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 t="shared" si="70"/>
        <v>47.6</v>
      </c>
      <c r="AB214">
        <f t="shared" si="83"/>
        <v>0</v>
      </c>
      <c r="AC214">
        <f t="shared" si="84"/>
        <v>0</v>
      </c>
      <c r="AD214">
        <f t="shared" si="85"/>
        <v>0</v>
      </c>
      <c r="AE214">
        <f t="shared" si="86"/>
        <v>0</v>
      </c>
      <c r="AF214">
        <f t="shared" si="87"/>
        <v>0</v>
      </c>
      <c r="AG214">
        <f t="shared" si="88"/>
        <v>0</v>
      </c>
      <c r="AH214">
        <f t="shared" si="89"/>
        <v>366.25400000000002</v>
      </c>
      <c r="AI214">
        <f t="shared" si="90"/>
        <v>45.745600000000003</v>
      </c>
      <c r="AJ214">
        <f t="shared" si="91"/>
        <v>0</v>
      </c>
      <c r="AK214">
        <f t="shared" si="92"/>
        <v>0</v>
      </c>
      <c r="AL214">
        <f t="shared" si="71"/>
        <v>0</v>
      </c>
      <c r="AM214">
        <f t="shared" si="72"/>
        <v>0</v>
      </c>
      <c r="AN214">
        <f t="shared" si="73"/>
        <v>0</v>
      </c>
      <c r="AO214">
        <f t="shared" si="74"/>
        <v>0</v>
      </c>
      <c r="AP214">
        <f t="shared" si="75"/>
        <v>0</v>
      </c>
      <c r="AQ214">
        <f t="shared" si="76"/>
        <v>0</v>
      </c>
      <c r="AR214">
        <f t="shared" si="77"/>
        <v>0.53300000000000003</v>
      </c>
      <c r="AS214">
        <f t="shared" si="78"/>
        <v>0</v>
      </c>
      <c r="AT214">
        <f t="shared" si="79"/>
        <v>0</v>
      </c>
      <c r="AU214">
        <f t="shared" si="80"/>
        <v>0</v>
      </c>
      <c r="AV214">
        <f t="shared" si="81"/>
        <v>0</v>
      </c>
      <c r="AW214">
        <f t="shared" si="82"/>
        <v>0</v>
      </c>
    </row>
    <row r="215" spans="1:49" x14ac:dyDescent="0.25">
      <c r="A215" s="1">
        <v>213</v>
      </c>
      <c r="B215" t="s">
        <v>775</v>
      </c>
      <c r="C215" t="s">
        <v>795</v>
      </c>
      <c r="D215" t="s">
        <v>796</v>
      </c>
      <c r="E215">
        <v>0</v>
      </c>
      <c r="F215">
        <v>0</v>
      </c>
      <c r="G215">
        <v>0</v>
      </c>
      <c r="H215" t="s">
        <v>797</v>
      </c>
      <c r="I215">
        <v>0</v>
      </c>
      <c r="J215">
        <v>0</v>
      </c>
      <c r="K215" t="s">
        <v>798</v>
      </c>
      <c r="L215" t="s">
        <v>799</v>
      </c>
      <c r="M215">
        <v>0</v>
      </c>
      <c r="N215">
        <v>0</v>
      </c>
      <c r="O215" t="s">
        <v>800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801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 t="shared" si="70"/>
        <v>44.9</v>
      </c>
      <c r="AB215">
        <f t="shared" si="83"/>
        <v>0</v>
      </c>
      <c r="AC215">
        <f t="shared" si="84"/>
        <v>0</v>
      </c>
      <c r="AD215">
        <f t="shared" si="85"/>
        <v>0</v>
      </c>
      <c r="AE215">
        <f t="shared" si="86"/>
        <v>3.81</v>
      </c>
      <c r="AF215">
        <f t="shared" si="87"/>
        <v>0</v>
      </c>
      <c r="AG215">
        <f t="shared" si="88"/>
        <v>0</v>
      </c>
      <c r="AH215">
        <f t="shared" si="89"/>
        <v>517.33100000000002</v>
      </c>
      <c r="AI215">
        <f t="shared" si="90"/>
        <v>89.601900000000001</v>
      </c>
      <c r="AJ215">
        <f t="shared" si="91"/>
        <v>0</v>
      </c>
      <c r="AK215">
        <f t="shared" si="92"/>
        <v>0</v>
      </c>
      <c r="AL215">
        <f t="shared" si="71"/>
        <v>1930.5748000000001</v>
      </c>
      <c r="AM215">
        <f t="shared" si="72"/>
        <v>0</v>
      </c>
      <c r="AN215">
        <f t="shared" si="73"/>
        <v>0</v>
      </c>
      <c r="AO215">
        <f t="shared" si="74"/>
        <v>0</v>
      </c>
      <c r="AP215">
        <f t="shared" si="75"/>
        <v>0</v>
      </c>
      <c r="AQ215">
        <f t="shared" si="76"/>
        <v>0</v>
      </c>
      <c r="AR215">
        <f t="shared" si="77"/>
        <v>15.108000000000001</v>
      </c>
      <c r="AS215">
        <f t="shared" si="78"/>
        <v>0</v>
      </c>
      <c r="AT215">
        <f t="shared" si="79"/>
        <v>0</v>
      </c>
      <c r="AU215">
        <f t="shared" si="80"/>
        <v>0</v>
      </c>
      <c r="AV215">
        <f t="shared" si="81"/>
        <v>0</v>
      </c>
      <c r="AW215">
        <f t="shared" si="82"/>
        <v>0</v>
      </c>
    </row>
    <row r="216" spans="1:49" x14ac:dyDescent="0.25">
      <c r="A216" s="1">
        <v>214</v>
      </c>
      <c r="B216" t="s">
        <v>775</v>
      </c>
      <c r="C216" t="s">
        <v>802</v>
      </c>
      <c r="D216" t="s">
        <v>706</v>
      </c>
      <c r="E216">
        <v>0</v>
      </c>
      <c r="F216">
        <v>0</v>
      </c>
      <c r="G216">
        <v>0</v>
      </c>
      <c r="H216" t="s">
        <v>803</v>
      </c>
      <c r="I216">
        <v>0</v>
      </c>
      <c r="J216">
        <v>0</v>
      </c>
      <c r="K216" t="s">
        <v>804</v>
      </c>
      <c r="L216" t="s">
        <v>805</v>
      </c>
      <c r="M216">
        <v>0</v>
      </c>
      <c r="N216">
        <v>0</v>
      </c>
      <c r="O216" t="s">
        <v>806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27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 t="shared" si="70"/>
        <v>5</v>
      </c>
      <c r="AB216">
        <f t="shared" si="83"/>
        <v>0</v>
      </c>
      <c r="AC216">
        <f t="shared" si="84"/>
        <v>0</v>
      </c>
      <c r="AD216">
        <f t="shared" si="85"/>
        <v>0</v>
      </c>
      <c r="AE216">
        <f t="shared" si="86"/>
        <v>42.8</v>
      </c>
      <c r="AF216">
        <f t="shared" si="87"/>
        <v>0</v>
      </c>
      <c r="AG216">
        <f t="shared" si="88"/>
        <v>0</v>
      </c>
      <c r="AH216">
        <f t="shared" si="89"/>
        <v>1643.278</v>
      </c>
      <c r="AI216">
        <f t="shared" si="90"/>
        <v>86.618799999999993</v>
      </c>
      <c r="AJ216">
        <f t="shared" si="91"/>
        <v>0</v>
      </c>
      <c r="AK216">
        <f t="shared" si="92"/>
        <v>0</v>
      </c>
      <c r="AL216">
        <f t="shared" si="71"/>
        <v>103.0767</v>
      </c>
      <c r="AM216">
        <f t="shared" si="72"/>
        <v>0</v>
      </c>
      <c r="AN216">
        <f t="shared" si="73"/>
        <v>0</v>
      </c>
      <c r="AO216">
        <f t="shared" si="74"/>
        <v>0</v>
      </c>
      <c r="AP216">
        <f t="shared" si="75"/>
        <v>0</v>
      </c>
      <c r="AQ216">
        <f t="shared" si="76"/>
        <v>0</v>
      </c>
      <c r="AR216">
        <f t="shared" si="77"/>
        <v>0</v>
      </c>
      <c r="AS216">
        <f t="shared" si="78"/>
        <v>0</v>
      </c>
      <c r="AT216">
        <f t="shared" si="79"/>
        <v>0</v>
      </c>
      <c r="AU216">
        <f t="shared" si="80"/>
        <v>0</v>
      </c>
      <c r="AV216">
        <f t="shared" si="81"/>
        <v>0</v>
      </c>
      <c r="AW216">
        <f t="shared" si="82"/>
        <v>0</v>
      </c>
    </row>
    <row r="217" spans="1:49" x14ac:dyDescent="0.25">
      <c r="A217" s="1">
        <v>215</v>
      </c>
      <c r="B217" t="s">
        <v>775</v>
      </c>
      <c r="C217" t="s">
        <v>807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t="s">
        <v>27</v>
      </c>
      <c r="M217">
        <v>0</v>
      </c>
      <c r="N217">
        <v>0</v>
      </c>
      <c r="O217" t="s">
        <v>27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 t="shared" si="70"/>
        <v>0</v>
      </c>
      <c r="AB217">
        <f t="shared" si="83"/>
        <v>0</v>
      </c>
      <c r="AC217">
        <f t="shared" si="84"/>
        <v>0</v>
      </c>
      <c r="AD217">
        <f t="shared" si="85"/>
        <v>0</v>
      </c>
      <c r="AE217">
        <f t="shared" si="86"/>
        <v>0</v>
      </c>
      <c r="AF217">
        <f t="shared" si="87"/>
        <v>0</v>
      </c>
      <c r="AG217">
        <f t="shared" si="88"/>
        <v>0</v>
      </c>
      <c r="AH217">
        <f t="shared" si="89"/>
        <v>0</v>
      </c>
      <c r="AI217">
        <f t="shared" si="90"/>
        <v>0</v>
      </c>
      <c r="AJ217">
        <f t="shared" si="91"/>
        <v>0</v>
      </c>
      <c r="AK217">
        <f t="shared" si="92"/>
        <v>0</v>
      </c>
      <c r="AL217">
        <f t="shared" si="71"/>
        <v>0</v>
      </c>
      <c r="AM217">
        <f t="shared" si="72"/>
        <v>0</v>
      </c>
      <c r="AN217">
        <f t="shared" si="73"/>
        <v>0</v>
      </c>
      <c r="AO217">
        <f t="shared" si="74"/>
        <v>0</v>
      </c>
      <c r="AP217">
        <f t="shared" si="75"/>
        <v>0</v>
      </c>
      <c r="AQ217">
        <f t="shared" si="76"/>
        <v>0</v>
      </c>
      <c r="AR217">
        <f t="shared" si="77"/>
        <v>0</v>
      </c>
      <c r="AS217">
        <f t="shared" si="78"/>
        <v>0</v>
      </c>
      <c r="AT217">
        <f t="shared" si="79"/>
        <v>0</v>
      </c>
      <c r="AU217">
        <f t="shared" si="80"/>
        <v>0</v>
      </c>
      <c r="AV217">
        <f t="shared" si="81"/>
        <v>0</v>
      </c>
      <c r="AW217">
        <f t="shared" si="82"/>
        <v>0</v>
      </c>
    </row>
    <row r="218" spans="1:49" x14ac:dyDescent="0.25">
      <c r="A218" s="1">
        <v>216</v>
      </c>
      <c r="B218" t="s">
        <v>775</v>
      </c>
      <c r="C218" t="s">
        <v>808</v>
      </c>
      <c r="D218" t="s">
        <v>475</v>
      </c>
      <c r="E218" t="s">
        <v>27</v>
      </c>
      <c r="F218">
        <v>0</v>
      </c>
      <c r="G218">
        <v>0</v>
      </c>
      <c r="H218" t="s">
        <v>809</v>
      </c>
      <c r="I218">
        <v>0</v>
      </c>
      <c r="J218">
        <v>0</v>
      </c>
      <c r="K218" t="s">
        <v>810</v>
      </c>
      <c r="L218" t="s">
        <v>27</v>
      </c>
      <c r="M218">
        <v>0</v>
      </c>
      <c r="N218">
        <v>0</v>
      </c>
      <c r="O218" t="s">
        <v>811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812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f t="shared" si="70"/>
        <v>0.2</v>
      </c>
      <c r="AB218">
        <f t="shared" si="83"/>
        <v>0</v>
      </c>
      <c r="AC218">
        <f t="shared" si="84"/>
        <v>0</v>
      </c>
      <c r="AD218">
        <f t="shared" si="85"/>
        <v>0</v>
      </c>
      <c r="AE218">
        <f t="shared" si="86"/>
        <v>68.87</v>
      </c>
      <c r="AF218">
        <f t="shared" si="87"/>
        <v>0</v>
      </c>
      <c r="AG218">
        <f t="shared" si="88"/>
        <v>0</v>
      </c>
      <c r="AH218">
        <f t="shared" si="89"/>
        <v>229.09200000000001</v>
      </c>
      <c r="AI218">
        <f t="shared" si="90"/>
        <v>0</v>
      </c>
      <c r="AJ218">
        <f t="shared" si="91"/>
        <v>0</v>
      </c>
      <c r="AK218">
        <f t="shared" si="92"/>
        <v>0</v>
      </c>
      <c r="AL218">
        <f t="shared" si="71"/>
        <v>419.23880000000003</v>
      </c>
      <c r="AM218">
        <f t="shared" si="72"/>
        <v>0</v>
      </c>
      <c r="AN218">
        <f t="shared" si="73"/>
        <v>0</v>
      </c>
      <c r="AO218">
        <f t="shared" si="74"/>
        <v>0</v>
      </c>
      <c r="AP218">
        <f t="shared" si="75"/>
        <v>0</v>
      </c>
      <c r="AQ218">
        <f t="shared" si="76"/>
        <v>0</v>
      </c>
      <c r="AR218">
        <f t="shared" si="77"/>
        <v>5.6589999999999998</v>
      </c>
      <c r="AS218">
        <f t="shared" si="78"/>
        <v>0</v>
      </c>
      <c r="AT218">
        <f t="shared" si="79"/>
        <v>0</v>
      </c>
      <c r="AU218">
        <f t="shared" si="80"/>
        <v>0</v>
      </c>
      <c r="AV218">
        <f t="shared" si="81"/>
        <v>0</v>
      </c>
      <c r="AW218">
        <f t="shared" si="82"/>
        <v>0</v>
      </c>
    </row>
    <row r="219" spans="1:49" x14ac:dyDescent="0.25">
      <c r="A219" s="1">
        <v>217</v>
      </c>
      <c r="B219" t="s">
        <v>775</v>
      </c>
      <c r="C219" t="s">
        <v>813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27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f t="shared" si="70"/>
        <v>0</v>
      </c>
      <c r="AB219">
        <f t="shared" si="83"/>
        <v>0</v>
      </c>
      <c r="AC219">
        <f t="shared" si="84"/>
        <v>0</v>
      </c>
      <c r="AD219">
        <f t="shared" si="85"/>
        <v>0</v>
      </c>
      <c r="AE219">
        <f t="shared" si="86"/>
        <v>0</v>
      </c>
      <c r="AF219">
        <f t="shared" si="87"/>
        <v>0</v>
      </c>
      <c r="AG219">
        <f t="shared" si="88"/>
        <v>0</v>
      </c>
      <c r="AH219">
        <f t="shared" si="89"/>
        <v>0</v>
      </c>
      <c r="AI219">
        <f t="shared" si="90"/>
        <v>0</v>
      </c>
      <c r="AJ219">
        <f t="shared" si="91"/>
        <v>0</v>
      </c>
      <c r="AK219">
        <f t="shared" si="92"/>
        <v>0</v>
      </c>
      <c r="AL219">
        <f t="shared" si="71"/>
        <v>0</v>
      </c>
      <c r="AM219">
        <f t="shared" si="72"/>
        <v>0</v>
      </c>
      <c r="AN219">
        <f t="shared" si="73"/>
        <v>0</v>
      </c>
      <c r="AO219">
        <f t="shared" si="74"/>
        <v>0</v>
      </c>
      <c r="AP219">
        <f t="shared" si="75"/>
        <v>0</v>
      </c>
      <c r="AQ219">
        <f t="shared" si="76"/>
        <v>0</v>
      </c>
      <c r="AR219">
        <f t="shared" si="77"/>
        <v>0</v>
      </c>
      <c r="AS219">
        <f t="shared" si="78"/>
        <v>0</v>
      </c>
      <c r="AT219">
        <f t="shared" si="79"/>
        <v>0</v>
      </c>
      <c r="AU219">
        <f t="shared" si="80"/>
        <v>0</v>
      </c>
      <c r="AV219">
        <f t="shared" si="81"/>
        <v>0</v>
      </c>
      <c r="AW219">
        <f t="shared" si="82"/>
        <v>0</v>
      </c>
    </row>
    <row r="220" spans="1:49" x14ac:dyDescent="0.25">
      <c r="A220" s="1">
        <v>218</v>
      </c>
      <c r="B220" t="s">
        <v>775</v>
      </c>
      <c r="C220" t="s">
        <v>814</v>
      </c>
      <c r="D220">
        <v>0</v>
      </c>
      <c r="E220">
        <v>0</v>
      </c>
      <c r="F220">
        <v>0</v>
      </c>
      <c r="G220">
        <v>0</v>
      </c>
      <c r="H220" t="s">
        <v>265</v>
      </c>
      <c r="I220">
        <v>0</v>
      </c>
      <c r="J220">
        <v>0</v>
      </c>
      <c r="K220" t="s">
        <v>815</v>
      </c>
      <c r="L220" t="s">
        <v>27</v>
      </c>
      <c r="M220">
        <v>0</v>
      </c>
      <c r="N220">
        <v>0</v>
      </c>
      <c r="O220" t="s">
        <v>816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f t="shared" si="70"/>
        <v>0</v>
      </c>
      <c r="AB220">
        <f t="shared" si="83"/>
        <v>0</v>
      </c>
      <c r="AC220">
        <f t="shared" si="84"/>
        <v>0</v>
      </c>
      <c r="AD220">
        <f t="shared" si="85"/>
        <v>0</v>
      </c>
      <c r="AE220">
        <f t="shared" si="86"/>
        <v>0.43</v>
      </c>
      <c r="AF220">
        <f t="shared" si="87"/>
        <v>0</v>
      </c>
      <c r="AG220">
        <f t="shared" si="88"/>
        <v>0</v>
      </c>
      <c r="AH220">
        <f t="shared" si="89"/>
        <v>1.587</v>
      </c>
      <c r="AI220">
        <f t="shared" si="90"/>
        <v>0</v>
      </c>
      <c r="AJ220">
        <f t="shared" si="91"/>
        <v>0</v>
      </c>
      <c r="AK220">
        <f t="shared" si="92"/>
        <v>0</v>
      </c>
      <c r="AL220">
        <f t="shared" si="71"/>
        <v>1.8557999999999999</v>
      </c>
      <c r="AM220">
        <f t="shared" si="72"/>
        <v>0</v>
      </c>
      <c r="AN220">
        <f t="shared" si="73"/>
        <v>0</v>
      </c>
      <c r="AO220">
        <f t="shared" si="74"/>
        <v>0</v>
      </c>
      <c r="AP220">
        <f t="shared" si="75"/>
        <v>0</v>
      </c>
      <c r="AQ220">
        <f t="shared" si="76"/>
        <v>0</v>
      </c>
      <c r="AR220">
        <f t="shared" si="77"/>
        <v>0</v>
      </c>
      <c r="AS220">
        <f t="shared" si="78"/>
        <v>0</v>
      </c>
      <c r="AT220">
        <f t="shared" si="79"/>
        <v>0</v>
      </c>
      <c r="AU220">
        <f t="shared" si="80"/>
        <v>0</v>
      </c>
      <c r="AV220">
        <f t="shared" si="81"/>
        <v>0</v>
      </c>
      <c r="AW220">
        <f t="shared" si="82"/>
        <v>0</v>
      </c>
    </row>
    <row r="221" spans="1:49" x14ac:dyDescent="0.25">
      <c r="A221" s="1">
        <v>219</v>
      </c>
      <c r="B221" t="s">
        <v>817</v>
      </c>
      <c r="C221" t="s">
        <v>818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t="s">
        <v>27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f t="shared" si="70"/>
        <v>0</v>
      </c>
      <c r="AB221">
        <f t="shared" si="83"/>
        <v>0</v>
      </c>
      <c r="AC221">
        <f t="shared" si="84"/>
        <v>0</v>
      </c>
      <c r="AD221">
        <f t="shared" si="85"/>
        <v>0</v>
      </c>
      <c r="AE221">
        <f t="shared" si="86"/>
        <v>0</v>
      </c>
      <c r="AF221">
        <f t="shared" si="87"/>
        <v>0</v>
      </c>
      <c r="AG221">
        <f t="shared" si="88"/>
        <v>0</v>
      </c>
      <c r="AH221">
        <f t="shared" si="89"/>
        <v>0</v>
      </c>
      <c r="AI221">
        <f t="shared" si="90"/>
        <v>0</v>
      </c>
      <c r="AJ221">
        <f t="shared" si="91"/>
        <v>0</v>
      </c>
      <c r="AK221">
        <f t="shared" si="92"/>
        <v>0</v>
      </c>
      <c r="AL221">
        <f t="shared" si="71"/>
        <v>0</v>
      </c>
      <c r="AM221">
        <f t="shared" si="72"/>
        <v>0</v>
      </c>
      <c r="AN221">
        <f t="shared" si="73"/>
        <v>0</v>
      </c>
      <c r="AO221">
        <f t="shared" si="74"/>
        <v>0</v>
      </c>
      <c r="AP221">
        <f t="shared" si="75"/>
        <v>0</v>
      </c>
      <c r="AQ221">
        <f t="shared" si="76"/>
        <v>0</v>
      </c>
      <c r="AR221">
        <f t="shared" si="77"/>
        <v>0</v>
      </c>
      <c r="AS221">
        <f t="shared" si="78"/>
        <v>0</v>
      </c>
      <c r="AT221">
        <f t="shared" si="79"/>
        <v>0</v>
      </c>
      <c r="AU221">
        <f t="shared" si="80"/>
        <v>0</v>
      </c>
      <c r="AV221">
        <f t="shared" si="81"/>
        <v>0</v>
      </c>
      <c r="AW221">
        <f t="shared" si="82"/>
        <v>0</v>
      </c>
    </row>
    <row r="222" spans="1:49" x14ac:dyDescent="0.25">
      <c r="A222" s="1">
        <v>220</v>
      </c>
      <c r="B222" t="s">
        <v>817</v>
      </c>
      <c r="C222" t="s">
        <v>819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 t="s">
        <v>820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27</v>
      </c>
      <c r="W222">
        <v>0</v>
      </c>
      <c r="X222">
        <v>0</v>
      </c>
      <c r="Y222" t="s">
        <v>27</v>
      </c>
      <c r="Z222">
        <v>0</v>
      </c>
      <c r="AA222">
        <f t="shared" si="70"/>
        <v>0</v>
      </c>
      <c r="AB222">
        <f t="shared" si="83"/>
        <v>0</v>
      </c>
      <c r="AC222">
        <f t="shared" si="84"/>
        <v>0</v>
      </c>
      <c r="AD222">
        <f t="shared" si="85"/>
        <v>0</v>
      </c>
      <c r="AE222">
        <f t="shared" si="86"/>
        <v>0</v>
      </c>
      <c r="AF222">
        <f t="shared" si="87"/>
        <v>0</v>
      </c>
      <c r="AG222">
        <f t="shared" si="88"/>
        <v>0.13600000000000001</v>
      </c>
      <c r="AH222">
        <f t="shared" si="89"/>
        <v>0</v>
      </c>
      <c r="AI222">
        <f t="shared" si="90"/>
        <v>0</v>
      </c>
      <c r="AJ222">
        <f t="shared" si="91"/>
        <v>0</v>
      </c>
      <c r="AK222">
        <f t="shared" si="92"/>
        <v>0</v>
      </c>
      <c r="AL222">
        <f t="shared" si="71"/>
        <v>0</v>
      </c>
      <c r="AM222">
        <f t="shared" si="72"/>
        <v>0</v>
      </c>
      <c r="AN222">
        <f t="shared" si="73"/>
        <v>0</v>
      </c>
      <c r="AO222">
        <f t="shared" si="74"/>
        <v>0</v>
      </c>
      <c r="AP222">
        <f t="shared" si="75"/>
        <v>0</v>
      </c>
      <c r="AQ222">
        <f t="shared" si="76"/>
        <v>0</v>
      </c>
      <c r="AR222">
        <f t="shared" si="77"/>
        <v>0</v>
      </c>
      <c r="AS222">
        <f t="shared" si="78"/>
        <v>0</v>
      </c>
      <c r="AT222">
        <f t="shared" si="79"/>
        <v>0</v>
      </c>
      <c r="AU222">
        <f t="shared" si="80"/>
        <v>0</v>
      </c>
      <c r="AV222">
        <f t="shared" si="81"/>
        <v>0</v>
      </c>
      <c r="AW222">
        <f t="shared" si="82"/>
        <v>0</v>
      </c>
    </row>
    <row r="223" spans="1:49" x14ac:dyDescent="0.25">
      <c r="A223" s="1">
        <v>221</v>
      </c>
      <c r="B223" t="s">
        <v>817</v>
      </c>
      <c r="C223" t="s">
        <v>821</v>
      </c>
      <c r="D223">
        <v>0</v>
      </c>
      <c r="E223">
        <v>0</v>
      </c>
      <c r="F223" t="s">
        <v>27</v>
      </c>
      <c r="G223">
        <v>0</v>
      </c>
      <c r="H223">
        <v>0</v>
      </c>
      <c r="I223">
        <v>0</v>
      </c>
      <c r="J223" t="s">
        <v>27</v>
      </c>
      <c r="K223" t="s">
        <v>27</v>
      </c>
      <c r="L223">
        <v>0</v>
      </c>
      <c r="M223">
        <v>0</v>
      </c>
      <c r="N223" t="s">
        <v>27</v>
      </c>
      <c r="O223">
        <v>0</v>
      </c>
      <c r="P223">
        <v>0</v>
      </c>
      <c r="Q223" t="s">
        <v>27</v>
      </c>
      <c r="R223">
        <v>0</v>
      </c>
      <c r="S223">
        <v>0</v>
      </c>
      <c r="T223">
        <v>0</v>
      </c>
      <c r="U223" t="s">
        <v>27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f t="shared" si="70"/>
        <v>0</v>
      </c>
      <c r="AB223">
        <f t="shared" si="83"/>
        <v>0</v>
      </c>
      <c r="AC223">
        <f t="shared" si="84"/>
        <v>0</v>
      </c>
      <c r="AD223">
        <f t="shared" si="85"/>
        <v>0</v>
      </c>
      <c r="AE223">
        <f t="shared" si="86"/>
        <v>0</v>
      </c>
      <c r="AF223">
        <f t="shared" si="87"/>
        <v>0</v>
      </c>
      <c r="AG223">
        <f t="shared" si="88"/>
        <v>0</v>
      </c>
      <c r="AH223">
        <f t="shared" si="89"/>
        <v>0</v>
      </c>
      <c r="AI223">
        <f t="shared" si="90"/>
        <v>0</v>
      </c>
      <c r="AJ223">
        <f t="shared" si="91"/>
        <v>0</v>
      </c>
      <c r="AK223">
        <f t="shared" si="92"/>
        <v>0</v>
      </c>
      <c r="AL223">
        <f t="shared" si="71"/>
        <v>0</v>
      </c>
      <c r="AM223">
        <f t="shared" si="72"/>
        <v>0</v>
      </c>
      <c r="AN223">
        <f t="shared" si="73"/>
        <v>0</v>
      </c>
      <c r="AO223">
        <f t="shared" si="74"/>
        <v>0</v>
      </c>
      <c r="AP223">
        <f t="shared" si="75"/>
        <v>0</v>
      </c>
      <c r="AQ223">
        <f t="shared" si="76"/>
        <v>0</v>
      </c>
      <c r="AR223">
        <f t="shared" si="77"/>
        <v>0</v>
      </c>
      <c r="AS223">
        <f t="shared" si="78"/>
        <v>0</v>
      </c>
      <c r="AT223">
        <f t="shared" si="79"/>
        <v>0</v>
      </c>
      <c r="AU223">
        <f t="shared" si="80"/>
        <v>0</v>
      </c>
      <c r="AV223">
        <f t="shared" si="81"/>
        <v>0</v>
      </c>
      <c r="AW223">
        <f t="shared" si="82"/>
        <v>0</v>
      </c>
    </row>
    <row r="224" spans="1:49" x14ac:dyDescent="0.25">
      <c r="A224" s="1">
        <v>222</v>
      </c>
      <c r="B224" t="s">
        <v>817</v>
      </c>
      <c r="C224" t="s">
        <v>822</v>
      </c>
      <c r="D224">
        <v>0</v>
      </c>
      <c r="E224" t="s">
        <v>823</v>
      </c>
      <c r="F224" t="s">
        <v>824</v>
      </c>
      <c r="G224">
        <v>0</v>
      </c>
      <c r="H224">
        <v>0</v>
      </c>
      <c r="I224">
        <v>0</v>
      </c>
      <c r="J224">
        <v>0</v>
      </c>
      <c r="K224">
        <v>0</v>
      </c>
      <c r="L224" t="s">
        <v>27</v>
      </c>
      <c r="M224">
        <v>0</v>
      </c>
      <c r="N224" t="s">
        <v>825</v>
      </c>
      <c r="O224" t="s">
        <v>182</v>
      </c>
      <c r="P224">
        <v>0</v>
      </c>
      <c r="Q224" t="s">
        <v>826</v>
      </c>
      <c r="R224">
        <v>0</v>
      </c>
      <c r="S224" t="s">
        <v>827</v>
      </c>
      <c r="T224">
        <v>0</v>
      </c>
      <c r="U224" t="s">
        <v>828</v>
      </c>
      <c r="V224" t="s">
        <v>829</v>
      </c>
      <c r="W224" t="s">
        <v>830</v>
      </c>
      <c r="X224">
        <v>0</v>
      </c>
      <c r="Y224" t="s">
        <v>831</v>
      </c>
      <c r="Z224" t="s">
        <v>832</v>
      </c>
      <c r="AA224">
        <f t="shared" si="70"/>
        <v>0</v>
      </c>
      <c r="AB224">
        <f t="shared" si="83"/>
        <v>2746.5091000000002</v>
      </c>
      <c r="AC224">
        <f t="shared" si="84"/>
        <v>3039</v>
      </c>
      <c r="AD224">
        <f t="shared" si="85"/>
        <v>0</v>
      </c>
      <c r="AE224">
        <f t="shared" si="86"/>
        <v>0</v>
      </c>
      <c r="AF224">
        <f t="shared" si="87"/>
        <v>0</v>
      </c>
      <c r="AG224">
        <f t="shared" si="88"/>
        <v>0</v>
      </c>
      <c r="AH224">
        <f t="shared" si="89"/>
        <v>0</v>
      </c>
      <c r="AI224">
        <f t="shared" si="90"/>
        <v>0</v>
      </c>
      <c r="AJ224">
        <f t="shared" si="91"/>
        <v>0</v>
      </c>
      <c r="AK224">
        <f t="shared" si="92"/>
        <v>2419.4</v>
      </c>
      <c r="AL224" t="e">
        <f t="shared" si="71"/>
        <v>#VALUE!</v>
      </c>
      <c r="AM224">
        <f t="shared" si="72"/>
        <v>0</v>
      </c>
      <c r="AN224">
        <f t="shared" si="73"/>
        <v>4144</v>
      </c>
      <c r="AO224">
        <f t="shared" si="74"/>
        <v>0</v>
      </c>
      <c r="AP224">
        <f t="shared" si="75"/>
        <v>1056.1980000000001</v>
      </c>
      <c r="AQ224">
        <f t="shared" si="76"/>
        <v>0</v>
      </c>
      <c r="AR224">
        <f t="shared" si="77"/>
        <v>1562.146</v>
      </c>
      <c r="AS224">
        <f t="shared" si="78"/>
        <v>29042.62</v>
      </c>
      <c r="AT224">
        <f t="shared" si="79"/>
        <v>259.57299999999998</v>
      </c>
      <c r="AU224">
        <f t="shared" si="80"/>
        <v>0</v>
      </c>
      <c r="AV224">
        <f t="shared" si="81"/>
        <v>51121</v>
      </c>
      <c r="AW224">
        <f t="shared" si="82"/>
        <v>223.483</v>
      </c>
    </row>
    <row r="225" spans="1:49" x14ac:dyDescent="0.25">
      <c r="A225" s="1">
        <v>223</v>
      </c>
      <c r="B225" t="s">
        <v>817</v>
      </c>
      <c r="C225" t="s">
        <v>833</v>
      </c>
      <c r="D225">
        <v>0</v>
      </c>
      <c r="E225" t="s">
        <v>834</v>
      </c>
      <c r="F225" t="s">
        <v>835</v>
      </c>
      <c r="G225">
        <v>0</v>
      </c>
      <c r="H225">
        <v>0</v>
      </c>
      <c r="I225">
        <v>0</v>
      </c>
      <c r="J225" t="s">
        <v>836</v>
      </c>
      <c r="K225">
        <v>0</v>
      </c>
      <c r="L225" t="s">
        <v>27</v>
      </c>
      <c r="M225">
        <v>0</v>
      </c>
      <c r="N225" t="s">
        <v>837</v>
      </c>
      <c r="O225" t="s">
        <v>838</v>
      </c>
      <c r="P225">
        <v>0</v>
      </c>
      <c r="Q225" t="s">
        <v>27</v>
      </c>
      <c r="R225">
        <v>0</v>
      </c>
      <c r="S225">
        <v>0</v>
      </c>
      <c r="T225">
        <v>0</v>
      </c>
      <c r="U225" t="s">
        <v>839</v>
      </c>
      <c r="V225" t="s">
        <v>840</v>
      </c>
      <c r="W225" t="s">
        <v>841</v>
      </c>
      <c r="X225">
        <v>0</v>
      </c>
      <c r="Y225" t="s">
        <v>842</v>
      </c>
      <c r="Z225" t="s">
        <v>843</v>
      </c>
      <c r="AA225">
        <f t="shared" si="70"/>
        <v>0</v>
      </c>
      <c r="AB225">
        <f t="shared" si="83"/>
        <v>54.600700000000003</v>
      </c>
      <c r="AC225">
        <f t="shared" si="84"/>
        <v>13485</v>
      </c>
      <c r="AD225">
        <f t="shared" si="85"/>
        <v>0</v>
      </c>
      <c r="AE225">
        <f t="shared" si="86"/>
        <v>0</v>
      </c>
      <c r="AF225">
        <f t="shared" si="87"/>
        <v>0</v>
      </c>
      <c r="AG225">
        <f t="shared" si="88"/>
        <v>2381.4199699999999</v>
      </c>
      <c r="AH225">
        <f t="shared" si="89"/>
        <v>0</v>
      </c>
      <c r="AI225">
        <f t="shared" si="90"/>
        <v>0</v>
      </c>
      <c r="AJ225">
        <f t="shared" si="91"/>
        <v>0</v>
      </c>
      <c r="AK225">
        <f t="shared" si="92"/>
        <v>1125.5</v>
      </c>
      <c r="AL225">
        <f t="shared" si="71"/>
        <v>1601.3</v>
      </c>
      <c r="AM225">
        <f t="shared" si="72"/>
        <v>0</v>
      </c>
      <c r="AN225">
        <f t="shared" si="73"/>
        <v>0</v>
      </c>
      <c r="AO225">
        <f t="shared" si="74"/>
        <v>0</v>
      </c>
      <c r="AP225">
        <f t="shared" si="75"/>
        <v>0</v>
      </c>
      <c r="AQ225">
        <f t="shared" si="76"/>
        <v>0</v>
      </c>
      <c r="AR225">
        <f t="shared" si="77"/>
        <v>3398.03</v>
      </c>
      <c r="AS225">
        <f t="shared" si="78"/>
        <v>380312.37</v>
      </c>
      <c r="AT225">
        <f t="shared" si="79"/>
        <v>1070.2470000000001</v>
      </c>
      <c r="AU225">
        <f t="shared" si="80"/>
        <v>0</v>
      </c>
      <c r="AV225">
        <f t="shared" si="81"/>
        <v>23760</v>
      </c>
      <c r="AW225">
        <f t="shared" si="82"/>
        <v>2946.9029999999998</v>
      </c>
    </row>
    <row r="226" spans="1:49" x14ac:dyDescent="0.25">
      <c r="A226" s="1">
        <v>224</v>
      </c>
      <c r="B226" t="s">
        <v>817</v>
      </c>
      <c r="C226" t="s">
        <v>844</v>
      </c>
      <c r="D226">
        <v>0</v>
      </c>
      <c r="E226" t="s">
        <v>27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27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 t="shared" si="70"/>
        <v>0</v>
      </c>
      <c r="AB226">
        <f t="shared" si="83"/>
        <v>0</v>
      </c>
      <c r="AC226">
        <f t="shared" si="84"/>
        <v>0</v>
      </c>
      <c r="AD226">
        <f t="shared" si="85"/>
        <v>0</v>
      </c>
      <c r="AE226">
        <f t="shared" si="86"/>
        <v>0</v>
      </c>
      <c r="AF226">
        <f t="shared" si="87"/>
        <v>0</v>
      </c>
      <c r="AG226">
        <f t="shared" si="88"/>
        <v>0</v>
      </c>
      <c r="AH226">
        <f t="shared" si="89"/>
        <v>0</v>
      </c>
      <c r="AI226">
        <f t="shared" si="90"/>
        <v>0</v>
      </c>
      <c r="AJ226">
        <f t="shared" si="91"/>
        <v>0</v>
      </c>
      <c r="AK226">
        <f t="shared" si="92"/>
        <v>0</v>
      </c>
      <c r="AL226">
        <f t="shared" si="71"/>
        <v>0</v>
      </c>
      <c r="AM226">
        <f t="shared" si="72"/>
        <v>0</v>
      </c>
      <c r="AN226">
        <f t="shared" si="73"/>
        <v>0</v>
      </c>
      <c r="AO226">
        <f t="shared" si="74"/>
        <v>0</v>
      </c>
      <c r="AP226">
        <f t="shared" si="75"/>
        <v>0</v>
      </c>
      <c r="AQ226">
        <f t="shared" si="76"/>
        <v>0</v>
      </c>
      <c r="AR226">
        <f t="shared" si="77"/>
        <v>0</v>
      </c>
      <c r="AS226">
        <f t="shared" si="78"/>
        <v>0</v>
      </c>
      <c r="AT226">
        <f t="shared" si="79"/>
        <v>0</v>
      </c>
      <c r="AU226">
        <f t="shared" si="80"/>
        <v>0</v>
      </c>
      <c r="AV226">
        <f t="shared" si="81"/>
        <v>0</v>
      </c>
      <c r="AW226">
        <f t="shared" si="82"/>
        <v>0</v>
      </c>
    </row>
    <row r="227" spans="1:49" x14ac:dyDescent="0.25">
      <c r="A227" s="1">
        <v>225</v>
      </c>
      <c r="B227" t="s">
        <v>817</v>
      </c>
      <c r="C227" t="s">
        <v>845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27</v>
      </c>
      <c r="V227" t="s">
        <v>27</v>
      </c>
      <c r="W227">
        <v>0</v>
      </c>
      <c r="X227">
        <v>0</v>
      </c>
      <c r="Y227">
        <v>0</v>
      </c>
      <c r="Z227">
        <v>0</v>
      </c>
      <c r="AA227">
        <f t="shared" si="70"/>
        <v>0</v>
      </c>
      <c r="AB227">
        <f t="shared" si="83"/>
        <v>0</v>
      </c>
      <c r="AC227">
        <f t="shared" si="84"/>
        <v>0</v>
      </c>
      <c r="AD227">
        <f t="shared" si="85"/>
        <v>0</v>
      </c>
      <c r="AE227">
        <f t="shared" si="86"/>
        <v>0</v>
      </c>
      <c r="AF227">
        <f t="shared" si="87"/>
        <v>0</v>
      </c>
      <c r="AG227">
        <f t="shared" si="88"/>
        <v>0</v>
      </c>
      <c r="AH227">
        <f t="shared" si="89"/>
        <v>0</v>
      </c>
      <c r="AI227">
        <f t="shared" si="90"/>
        <v>0</v>
      </c>
      <c r="AJ227">
        <f t="shared" si="91"/>
        <v>0</v>
      </c>
      <c r="AK227">
        <f t="shared" si="92"/>
        <v>0</v>
      </c>
      <c r="AL227">
        <f t="shared" si="71"/>
        <v>0</v>
      </c>
      <c r="AM227">
        <f t="shared" si="72"/>
        <v>0</v>
      </c>
      <c r="AN227">
        <f t="shared" si="73"/>
        <v>0</v>
      </c>
      <c r="AO227">
        <f t="shared" si="74"/>
        <v>0</v>
      </c>
      <c r="AP227">
        <f t="shared" si="75"/>
        <v>0</v>
      </c>
      <c r="AQ227">
        <f t="shared" si="76"/>
        <v>0</v>
      </c>
      <c r="AR227">
        <f t="shared" si="77"/>
        <v>0</v>
      </c>
      <c r="AS227">
        <f t="shared" si="78"/>
        <v>0</v>
      </c>
      <c r="AT227">
        <f t="shared" si="79"/>
        <v>0</v>
      </c>
      <c r="AU227">
        <f t="shared" si="80"/>
        <v>0</v>
      </c>
      <c r="AV227">
        <f t="shared" si="81"/>
        <v>0</v>
      </c>
      <c r="AW227">
        <f t="shared" si="82"/>
        <v>0</v>
      </c>
    </row>
    <row r="228" spans="1:49" x14ac:dyDescent="0.25">
      <c r="A228" s="1">
        <v>226</v>
      </c>
      <c r="B228" t="s">
        <v>817</v>
      </c>
      <c r="C228" t="s">
        <v>846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t="s">
        <v>847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f t="shared" si="70"/>
        <v>0</v>
      </c>
      <c r="AB228">
        <f t="shared" si="83"/>
        <v>0</v>
      </c>
      <c r="AC228">
        <f t="shared" si="84"/>
        <v>0</v>
      </c>
      <c r="AD228">
        <f t="shared" si="85"/>
        <v>0</v>
      </c>
      <c r="AE228">
        <f t="shared" si="86"/>
        <v>0</v>
      </c>
      <c r="AF228">
        <f t="shared" si="87"/>
        <v>0</v>
      </c>
      <c r="AG228">
        <f t="shared" si="88"/>
        <v>0</v>
      </c>
      <c r="AH228">
        <f t="shared" si="89"/>
        <v>0</v>
      </c>
      <c r="AI228">
        <f t="shared" si="90"/>
        <v>0</v>
      </c>
      <c r="AJ228">
        <f t="shared" si="91"/>
        <v>0</v>
      </c>
      <c r="AK228">
        <f t="shared" si="92"/>
        <v>0</v>
      </c>
      <c r="AL228">
        <f t="shared" si="71"/>
        <v>0</v>
      </c>
      <c r="AM228">
        <f t="shared" si="72"/>
        <v>0</v>
      </c>
      <c r="AN228">
        <f t="shared" si="73"/>
        <v>178</v>
      </c>
      <c r="AO228">
        <f t="shared" si="74"/>
        <v>0</v>
      </c>
      <c r="AP228">
        <f t="shared" si="75"/>
        <v>0</v>
      </c>
      <c r="AQ228">
        <f t="shared" si="76"/>
        <v>0</v>
      </c>
      <c r="AR228">
        <f t="shared" si="77"/>
        <v>0</v>
      </c>
      <c r="AS228">
        <f t="shared" si="78"/>
        <v>0</v>
      </c>
      <c r="AT228">
        <f t="shared" si="79"/>
        <v>0</v>
      </c>
      <c r="AU228">
        <f t="shared" si="80"/>
        <v>0</v>
      </c>
      <c r="AV228">
        <f t="shared" si="81"/>
        <v>0</v>
      </c>
      <c r="AW228">
        <f t="shared" si="82"/>
        <v>0</v>
      </c>
    </row>
    <row r="229" spans="1:49" x14ac:dyDescent="0.25">
      <c r="A229" s="1">
        <v>227</v>
      </c>
      <c r="B229" t="s">
        <v>817</v>
      </c>
      <c r="C229" t="s">
        <v>848</v>
      </c>
      <c r="D229">
        <v>0</v>
      </c>
      <c r="E229">
        <v>0</v>
      </c>
      <c r="F229" t="s">
        <v>27</v>
      </c>
      <c r="G229">
        <v>0</v>
      </c>
      <c r="H229">
        <v>0</v>
      </c>
      <c r="I229">
        <v>0</v>
      </c>
      <c r="J229" t="s">
        <v>849</v>
      </c>
      <c r="K229">
        <v>0</v>
      </c>
      <c r="L229">
        <v>0</v>
      </c>
      <c r="M229">
        <v>0</v>
      </c>
      <c r="N229" t="s">
        <v>54</v>
      </c>
      <c r="O229">
        <v>0</v>
      </c>
      <c r="P229">
        <v>0</v>
      </c>
      <c r="Q229" t="s">
        <v>27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t="s">
        <v>850</v>
      </c>
      <c r="Z229">
        <v>0</v>
      </c>
      <c r="AA229">
        <f t="shared" si="70"/>
        <v>0</v>
      </c>
      <c r="AB229">
        <f t="shared" si="83"/>
        <v>0</v>
      </c>
      <c r="AC229">
        <f t="shared" si="84"/>
        <v>0</v>
      </c>
      <c r="AD229">
        <f t="shared" si="85"/>
        <v>0</v>
      </c>
      <c r="AE229">
        <f t="shared" si="86"/>
        <v>0</v>
      </c>
      <c r="AF229">
        <f t="shared" si="87"/>
        <v>0</v>
      </c>
      <c r="AG229">
        <f t="shared" si="88"/>
        <v>53076.058169999997</v>
      </c>
      <c r="AH229">
        <f t="shared" si="89"/>
        <v>0</v>
      </c>
      <c r="AI229">
        <f t="shared" si="90"/>
        <v>0</v>
      </c>
      <c r="AJ229">
        <f t="shared" si="91"/>
        <v>0</v>
      </c>
      <c r="AK229">
        <f t="shared" si="92"/>
        <v>2</v>
      </c>
      <c r="AL229">
        <f t="shared" si="71"/>
        <v>0</v>
      </c>
      <c r="AM229">
        <f t="shared" si="72"/>
        <v>0</v>
      </c>
      <c r="AN229">
        <f t="shared" si="73"/>
        <v>0</v>
      </c>
      <c r="AO229">
        <f t="shared" si="74"/>
        <v>0</v>
      </c>
      <c r="AP229">
        <f t="shared" si="75"/>
        <v>0</v>
      </c>
      <c r="AQ229">
        <f t="shared" si="76"/>
        <v>0</v>
      </c>
      <c r="AR229">
        <f t="shared" si="77"/>
        <v>0</v>
      </c>
      <c r="AS229">
        <f t="shared" si="78"/>
        <v>0</v>
      </c>
      <c r="AT229">
        <f t="shared" si="79"/>
        <v>0</v>
      </c>
      <c r="AU229">
        <f t="shared" si="80"/>
        <v>0</v>
      </c>
      <c r="AV229">
        <f t="shared" si="81"/>
        <v>55</v>
      </c>
      <c r="AW229">
        <f t="shared" si="82"/>
        <v>0</v>
      </c>
    </row>
    <row r="230" spans="1:49" x14ac:dyDescent="0.25">
      <c r="A230" s="1">
        <v>228</v>
      </c>
      <c r="B230" t="s">
        <v>817</v>
      </c>
      <c r="C230" t="s">
        <v>851</v>
      </c>
      <c r="D230">
        <v>0</v>
      </c>
      <c r="E230" t="s">
        <v>27</v>
      </c>
      <c r="F230">
        <v>0</v>
      </c>
      <c r="G230">
        <v>0</v>
      </c>
      <c r="H230">
        <v>0</v>
      </c>
      <c r="I230">
        <v>0</v>
      </c>
      <c r="J230" t="s">
        <v>27</v>
      </c>
      <c r="K230" t="s">
        <v>27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t="s">
        <v>27</v>
      </c>
      <c r="W230">
        <v>0</v>
      </c>
      <c r="X230">
        <v>0</v>
      </c>
      <c r="Y230">
        <v>0</v>
      </c>
      <c r="Z230">
        <v>0</v>
      </c>
      <c r="AA230">
        <f t="shared" si="70"/>
        <v>0</v>
      </c>
      <c r="AB230">
        <f t="shared" si="83"/>
        <v>0</v>
      </c>
      <c r="AC230">
        <f t="shared" si="84"/>
        <v>0</v>
      </c>
      <c r="AD230">
        <f t="shared" si="85"/>
        <v>0</v>
      </c>
      <c r="AE230">
        <f t="shared" si="86"/>
        <v>0</v>
      </c>
      <c r="AF230">
        <f t="shared" si="87"/>
        <v>0</v>
      </c>
      <c r="AG230">
        <f t="shared" si="88"/>
        <v>0</v>
      </c>
      <c r="AH230">
        <f t="shared" si="89"/>
        <v>0</v>
      </c>
      <c r="AI230">
        <f t="shared" si="90"/>
        <v>0</v>
      </c>
      <c r="AJ230">
        <f t="shared" si="91"/>
        <v>0</v>
      </c>
      <c r="AK230">
        <f t="shared" si="92"/>
        <v>0</v>
      </c>
      <c r="AL230">
        <f t="shared" si="71"/>
        <v>0</v>
      </c>
      <c r="AM230">
        <f t="shared" si="72"/>
        <v>0</v>
      </c>
      <c r="AN230">
        <f t="shared" si="73"/>
        <v>0</v>
      </c>
      <c r="AO230">
        <f t="shared" si="74"/>
        <v>0</v>
      </c>
      <c r="AP230">
        <f t="shared" si="75"/>
        <v>0</v>
      </c>
      <c r="AQ230">
        <f t="shared" si="76"/>
        <v>0</v>
      </c>
      <c r="AR230">
        <f t="shared" si="77"/>
        <v>0</v>
      </c>
      <c r="AS230">
        <f t="shared" si="78"/>
        <v>0</v>
      </c>
      <c r="AT230">
        <f t="shared" si="79"/>
        <v>0</v>
      </c>
      <c r="AU230">
        <f t="shared" si="80"/>
        <v>0</v>
      </c>
      <c r="AV230">
        <f t="shared" si="81"/>
        <v>0</v>
      </c>
      <c r="AW230">
        <f t="shared" si="82"/>
        <v>0</v>
      </c>
    </row>
    <row r="231" spans="1:49" x14ac:dyDescent="0.25">
      <c r="A231" s="1">
        <v>229</v>
      </c>
      <c r="B231" t="s">
        <v>852</v>
      </c>
      <c r="C231" t="s">
        <v>853</v>
      </c>
      <c r="D231">
        <v>0</v>
      </c>
      <c r="E231" t="s">
        <v>27</v>
      </c>
      <c r="F231" t="s">
        <v>294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854</v>
      </c>
      <c r="AA231">
        <f t="shared" si="70"/>
        <v>0</v>
      </c>
      <c r="AB231">
        <f t="shared" si="83"/>
        <v>0</v>
      </c>
      <c r="AC231">
        <f t="shared" si="84"/>
        <v>1</v>
      </c>
      <c r="AD231">
        <f t="shared" si="85"/>
        <v>0</v>
      </c>
      <c r="AE231">
        <f t="shared" si="86"/>
        <v>0</v>
      </c>
      <c r="AF231">
        <f t="shared" si="87"/>
        <v>0</v>
      </c>
      <c r="AG231">
        <f t="shared" si="88"/>
        <v>0</v>
      </c>
      <c r="AH231">
        <f t="shared" si="89"/>
        <v>0</v>
      </c>
      <c r="AI231">
        <f t="shared" si="90"/>
        <v>0</v>
      </c>
      <c r="AJ231">
        <f t="shared" si="91"/>
        <v>0</v>
      </c>
      <c r="AK231">
        <f t="shared" si="92"/>
        <v>0</v>
      </c>
      <c r="AL231">
        <f t="shared" si="71"/>
        <v>0</v>
      </c>
      <c r="AM231">
        <f t="shared" si="72"/>
        <v>0</v>
      </c>
      <c r="AN231">
        <f t="shared" si="73"/>
        <v>0</v>
      </c>
      <c r="AO231">
        <f t="shared" si="74"/>
        <v>0</v>
      </c>
      <c r="AP231">
        <f t="shared" si="75"/>
        <v>0</v>
      </c>
      <c r="AQ231">
        <f t="shared" si="76"/>
        <v>0</v>
      </c>
      <c r="AR231">
        <f t="shared" si="77"/>
        <v>0</v>
      </c>
      <c r="AS231">
        <f t="shared" si="78"/>
        <v>0</v>
      </c>
      <c r="AT231">
        <f t="shared" si="79"/>
        <v>0</v>
      </c>
      <c r="AU231">
        <f t="shared" si="80"/>
        <v>0</v>
      </c>
      <c r="AV231">
        <f t="shared" si="81"/>
        <v>0</v>
      </c>
      <c r="AW231">
        <f t="shared" si="82"/>
        <v>480.34300000000002</v>
      </c>
    </row>
    <row r="232" spans="1:49" x14ac:dyDescent="0.25">
      <c r="A232" s="1">
        <v>230</v>
      </c>
      <c r="B232" t="s">
        <v>852</v>
      </c>
      <c r="C232" t="s">
        <v>855</v>
      </c>
      <c r="D232">
        <v>0</v>
      </c>
      <c r="E232" t="s">
        <v>856</v>
      </c>
      <c r="F232" t="s">
        <v>857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27</v>
      </c>
      <c r="AA232">
        <f t="shared" si="70"/>
        <v>0</v>
      </c>
      <c r="AB232">
        <f t="shared" si="83"/>
        <v>14.2239</v>
      </c>
      <c r="AC232">
        <f t="shared" si="84"/>
        <v>3</v>
      </c>
      <c r="AD232">
        <f t="shared" si="85"/>
        <v>0</v>
      </c>
      <c r="AE232">
        <f t="shared" si="86"/>
        <v>0</v>
      </c>
      <c r="AF232">
        <f t="shared" si="87"/>
        <v>0</v>
      </c>
      <c r="AG232">
        <f t="shared" si="88"/>
        <v>0</v>
      </c>
      <c r="AH232">
        <f t="shared" si="89"/>
        <v>0</v>
      </c>
      <c r="AI232">
        <f t="shared" si="90"/>
        <v>0</v>
      </c>
      <c r="AJ232">
        <f t="shared" si="91"/>
        <v>0</v>
      </c>
      <c r="AK232">
        <f t="shared" si="92"/>
        <v>0</v>
      </c>
      <c r="AL232">
        <f t="shared" si="71"/>
        <v>0</v>
      </c>
      <c r="AM232">
        <f t="shared" si="72"/>
        <v>0</v>
      </c>
      <c r="AN232">
        <f t="shared" si="73"/>
        <v>0</v>
      </c>
      <c r="AO232">
        <f t="shared" si="74"/>
        <v>0</v>
      </c>
      <c r="AP232">
        <f t="shared" si="75"/>
        <v>0</v>
      </c>
      <c r="AQ232">
        <f t="shared" si="76"/>
        <v>0</v>
      </c>
      <c r="AR232">
        <f t="shared" si="77"/>
        <v>0</v>
      </c>
      <c r="AS232">
        <f t="shared" si="78"/>
        <v>0</v>
      </c>
      <c r="AT232">
        <f t="shared" si="79"/>
        <v>0</v>
      </c>
      <c r="AU232">
        <f t="shared" si="80"/>
        <v>0</v>
      </c>
      <c r="AV232">
        <f t="shared" si="81"/>
        <v>0</v>
      </c>
      <c r="AW232">
        <f t="shared" si="82"/>
        <v>0</v>
      </c>
    </row>
    <row r="233" spans="1:49" x14ac:dyDescent="0.25">
      <c r="A233" s="1">
        <v>231</v>
      </c>
      <c r="B233" t="s">
        <v>852</v>
      </c>
      <c r="C233" t="s">
        <v>858</v>
      </c>
      <c r="D233">
        <v>0</v>
      </c>
      <c r="E233" t="s">
        <v>859</v>
      </c>
      <c r="F233" t="s">
        <v>860</v>
      </c>
      <c r="G233">
        <v>0</v>
      </c>
      <c r="H233">
        <v>0</v>
      </c>
      <c r="I233" t="s">
        <v>27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">
        <v>27</v>
      </c>
      <c r="T233" t="s">
        <v>27</v>
      </c>
      <c r="U233">
        <v>0</v>
      </c>
      <c r="V233">
        <v>0</v>
      </c>
      <c r="W233" t="s">
        <v>861</v>
      </c>
      <c r="X233">
        <v>0</v>
      </c>
      <c r="Y233">
        <v>0</v>
      </c>
      <c r="Z233" t="s">
        <v>862</v>
      </c>
      <c r="AA233">
        <f t="shared" si="70"/>
        <v>0</v>
      </c>
      <c r="AB233">
        <f t="shared" si="83"/>
        <v>2054.6451999999999</v>
      </c>
      <c r="AC233">
        <f t="shared" si="84"/>
        <v>583</v>
      </c>
      <c r="AD233">
        <f t="shared" si="85"/>
        <v>0</v>
      </c>
      <c r="AE233">
        <f t="shared" si="86"/>
        <v>0</v>
      </c>
      <c r="AF233">
        <f t="shared" si="87"/>
        <v>0</v>
      </c>
      <c r="AG233">
        <f t="shared" si="88"/>
        <v>0</v>
      </c>
      <c r="AH233">
        <f t="shared" si="89"/>
        <v>0</v>
      </c>
      <c r="AI233">
        <f t="shared" si="90"/>
        <v>0</v>
      </c>
      <c r="AJ233">
        <f t="shared" si="91"/>
        <v>0</v>
      </c>
      <c r="AK233">
        <f t="shared" si="92"/>
        <v>0</v>
      </c>
      <c r="AL233">
        <f t="shared" si="71"/>
        <v>0</v>
      </c>
      <c r="AM233">
        <f t="shared" si="72"/>
        <v>0</v>
      </c>
      <c r="AN233">
        <f t="shared" si="73"/>
        <v>0</v>
      </c>
      <c r="AO233">
        <f t="shared" si="74"/>
        <v>0</v>
      </c>
      <c r="AP233">
        <f t="shared" si="75"/>
        <v>0</v>
      </c>
      <c r="AQ233">
        <f t="shared" si="76"/>
        <v>0</v>
      </c>
      <c r="AR233">
        <f t="shared" si="77"/>
        <v>0</v>
      </c>
      <c r="AS233">
        <f t="shared" si="78"/>
        <v>0</v>
      </c>
      <c r="AT233">
        <f t="shared" si="79"/>
        <v>500.27100000000002</v>
      </c>
      <c r="AU233">
        <f t="shared" si="80"/>
        <v>0</v>
      </c>
      <c r="AV233">
        <f t="shared" si="81"/>
        <v>0</v>
      </c>
      <c r="AW233">
        <f t="shared" si="82"/>
        <v>233.05</v>
      </c>
    </row>
    <row r="234" spans="1:49" x14ac:dyDescent="0.25">
      <c r="A234" s="1">
        <v>232</v>
      </c>
      <c r="B234" t="s">
        <v>863</v>
      </c>
      <c r="C234" t="s">
        <v>864</v>
      </c>
      <c r="D234">
        <v>0</v>
      </c>
      <c r="E234" t="s">
        <v>865</v>
      </c>
      <c r="F234" t="s">
        <v>866</v>
      </c>
      <c r="G234" t="s">
        <v>27</v>
      </c>
      <c r="H234">
        <v>0</v>
      </c>
      <c r="I234" t="s">
        <v>867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">
        <v>868</v>
      </c>
      <c r="T234" t="s">
        <v>869</v>
      </c>
      <c r="U234">
        <v>0</v>
      </c>
      <c r="V234">
        <v>0</v>
      </c>
      <c r="W234" t="s">
        <v>870</v>
      </c>
      <c r="X234">
        <v>0</v>
      </c>
      <c r="Y234">
        <v>0</v>
      </c>
      <c r="Z234" t="s">
        <v>871</v>
      </c>
      <c r="AA234">
        <f t="shared" si="70"/>
        <v>0</v>
      </c>
      <c r="AB234">
        <f t="shared" si="83"/>
        <v>387.74209999999999</v>
      </c>
      <c r="AC234">
        <f t="shared" si="84"/>
        <v>3891</v>
      </c>
      <c r="AD234">
        <f t="shared" si="85"/>
        <v>0</v>
      </c>
      <c r="AE234">
        <f t="shared" si="86"/>
        <v>0</v>
      </c>
      <c r="AF234">
        <f t="shared" si="87"/>
        <v>2031.213</v>
      </c>
      <c r="AG234">
        <f t="shared" si="88"/>
        <v>0</v>
      </c>
      <c r="AH234">
        <f t="shared" si="89"/>
        <v>0</v>
      </c>
      <c r="AI234">
        <f t="shared" si="90"/>
        <v>0</v>
      </c>
      <c r="AJ234">
        <f t="shared" si="91"/>
        <v>0</v>
      </c>
      <c r="AK234">
        <f t="shared" si="92"/>
        <v>0</v>
      </c>
      <c r="AL234">
        <f t="shared" si="71"/>
        <v>0</v>
      </c>
      <c r="AM234">
        <f t="shared" si="72"/>
        <v>0</v>
      </c>
      <c r="AN234">
        <f t="shared" si="73"/>
        <v>0</v>
      </c>
      <c r="AO234">
        <f t="shared" si="74"/>
        <v>0</v>
      </c>
      <c r="AP234">
        <f t="shared" si="75"/>
        <v>1053.5029999999999</v>
      </c>
      <c r="AQ234">
        <f t="shared" si="76"/>
        <v>22.59</v>
      </c>
      <c r="AR234">
        <f t="shared" si="77"/>
        <v>0</v>
      </c>
      <c r="AS234">
        <f t="shared" si="78"/>
        <v>0</v>
      </c>
      <c r="AT234">
        <f t="shared" si="79"/>
        <v>18400.347000000002</v>
      </c>
      <c r="AU234">
        <f t="shared" si="80"/>
        <v>0</v>
      </c>
      <c r="AV234">
        <f t="shared" si="81"/>
        <v>0</v>
      </c>
      <c r="AW234">
        <f t="shared" si="82"/>
        <v>7033.9188999999997</v>
      </c>
    </row>
    <row r="235" spans="1:49" x14ac:dyDescent="0.25">
      <c r="A235" s="1">
        <v>233</v>
      </c>
      <c r="B235" t="s">
        <v>863</v>
      </c>
      <c r="C235" t="s">
        <v>872</v>
      </c>
      <c r="D235">
        <v>0</v>
      </c>
      <c r="E235" t="s">
        <v>850</v>
      </c>
      <c r="F235" t="s">
        <v>873</v>
      </c>
      <c r="G235" t="s">
        <v>27</v>
      </c>
      <c r="H235">
        <v>0</v>
      </c>
      <c r="I235" t="s">
        <v>874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">
        <v>875</v>
      </c>
      <c r="T235" t="s">
        <v>876</v>
      </c>
      <c r="U235">
        <v>0</v>
      </c>
      <c r="V235">
        <v>0</v>
      </c>
      <c r="W235" t="s">
        <v>877</v>
      </c>
      <c r="X235">
        <v>0</v>
      </c>
      <c r="Y235" t="s">
        <v>878</v>
      </c>
      <c r="Z235" t="s">
        <v>879</v>
      </c>
      <c r="AA235">
        <f t="shared" si="70"/>
        <v>0</v>
      </c>
      <c r="AB235">
        <f t="shared" si="83"/>
        <v>55</v>
      </c>
      <c r="AC235">
        <f t="shared" si="84"/>
        <v>718</v>
      </c>
      <c r="AD235">
        <f t="shared" si="85"/>
        <v>0</v>
      </c>
      <c r="AE235">
        <f t="shared" si="86"/>
        <v>0</v>
      </c>
      <c r="AF235">
        <f t="shared" si="87"/>
        <v>87.304000000000002</v>
      </c>
      <c r="AG235">
        <f t="shared" si="88"/>
        <v>0</v>
      </c>
      <c r="AH235">
        <f t="shared" si="89"/>
        <v>0</v>
      </c>
      <c r="AI235">
        <f t="shared" si="90"/>
        <v>0</v>
      </c>
      <c r="AJ235">
        <f t="shared" si="91"/>
        <v>0</v>
      </c>
      <c r="AK235">
        <f t="shared" si="92"/>
        <v>0</v>
      </c>
      <c r="AL235">
        <f t="shared" si="71"/>
        <v>0</v>
      </c>
      <c r="AM235">
        <f t="shared" si="72"/>
        <v>0</v>
      </c>
      <c r="AN235">
        <f t="shared" si="73"/>
        <v>0</v>
      </c>
      <c r="AO235">
        <f t="shared" si="74"/>
        <v>0</v>
      </c>
      <c r="AP235">
        <f t="shared" si="75"/>
        <v>3084.2080000000001</v>
      </c>
      <c r="AQ235">
        <f t="shared" si="76"/>
        <v>968.53</v>
      </c>
      <c r="AR235">
        <f t="shared" si="77"/>
        <v>0</v>
      </c>
      <c r="AS235">
        <f t="shared" si="78"/>
        <v>0</v>
      </c>
      <c r="AT235">
        <f t="shared" si="79"/>
        <v>17679.260999999999</v>
      </c>
      <c r="AU235">
        <f t="shared" si="80"/>
        <v>0</v>
      </c>
      <c r="AV235">
        <f t="shared" si="81"/>
        <v>13557</v>
      </c>
      <c r="AW235">
        <f t="shared" si="82"/>
        <v>1109.8933999999999</v>
      </c>
    </row>
    <row r="236" spans="1:49" x14ac:dyDescent="0.25">
      <c r="A236" s="1">
        <v>234</v>
      </c>
      <c r="B236" t="s">
        <v>863</v>
      </c>
      <c r="C236" t="s">
        <v>880</v>
      </c>
      <c r="D236">
        <v>0</v>
      </c>
      <c r="E236" t="s">
        <v>27</v>
      </c>
      <c r="F236" t="s">
        <v>873</v>
      </c>
      <c r="G236" t="s">
        <v>881</v>
      </c>
      <c r="H236">
        <v>0</v>
      </c>
      <c r="I236" t="s">
        <v>882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">
        <v>27</v>
      </c>
      <c r="T236" t="s">
        <v>27</v>
      </c>
      <c r="U236">
        <v>0</v>
      </c>
      <c r="V236">
        <v>0</v>
      </c>
      <c r="W236" t="s">
        <v>883</v>
      </c>
      <c r="X236">
        <v>0</v>
      </c>
      <c r="Y236">
        <v>0</v>
      </c>
      <c r="Z236" t="s">
        <v>884</v>
      </c>
      <c r="AA236">
        <f t="shared" si="70"/>
        <v>0</v>
      </c>
      <c r="AB236">
        <f t="shared" si="83"/>
        <v>0</v>
      </c>
      <c r="AC236">
        <f t="shared" si="84"/>
        <v>718</v>
      </c>
      <c r="AD236">
        <f t="shared" si="85"/>
        <v>49.908999999999999</v>
      </c>
      <c r="AE236">
        <f t="shared" si="86"/>
        <v>0</v>
      </c>
      <c r="AF236">
        <f t="shared" si="87"/>
        <v>117.33799999999999</v>
      </c>
      <c r="AG236">
        <f t="shared" si="88"/>
        <v>0</v>
      </c>
      <c r="AH236">
        <f t="shared" si="89"/>
        <v>0</v>
      </c>
      <c r="AI236">
        <f t="shared" si="90"/>
        <v>0</v>
      </c>
      <c r="AJ236">
        <f t="shared" si="91"/>
        <v>0</v>
      </c>
      <c r="AK236">
        <f t="shared" si="92"/>
        <v>0</v>
      </c>
      <c r="AL236">
        <f t="shared" si="71"/>
        <v>0</v>
      </c>
      <c r="AM236">
        <f t="shared" si="72"/>
        <v>0</v>
      </c>
      <c r="AN236">
        <f t="shared" si="73"/>
        <v>0</v>
      </c>
      <c r="AO236">
        <f t="shared" si="74"/>
        <v>0</v>
      </c>
      <c r="AP236">
        <f t="shared" si="75"/>
        <v>0</v>
      </c>
      <c r="AQ236">
        <f t="shared" si="76"/>
        <v>0</v>
      </c>
      <c r="AR236">
        <f t="shared" si="77"/>
        <v>0</v>
      </c>
      <c r="AS236">
        <f t="shared" si="78"/>
        <v>0</v>
      </c>
      <c r="AT236">
        <f t="shared" si="79"/>
        <v>56.936999999999998</v>
      </c>
      <c r="AU236">
        <f t="shared" si="80"/>
        <v>0</v>
      </c>
      <c r="AV236">
        <f t="shared" si="81"/>
        <v>0</v>
      </c>
      <c r="AW236">
        <f t="shared" si="82"/>
        <v>10782.241099999999</v>
      </c>
    </row>
    <row r="237" spans="1:49" x14ac:dyDescent="0.25">
      <c r="A237" s="1">
        <v>235</v>
      </c>
      <c r="B237" t="s">
        <v>863</v>
      </c>
      <c r="C237" t="s">
        <v>885</v>
      </c>
      <c r="D237">
        <v>0</v>
      </c>
      <c r="E237" t="s">
        <v>886</v>
      </c>
      <c r="F237" t="s">
        <v>887</v>
      </c>
      <c r="G237" t="s">
        <v>888</v>
      </c>
      <c r="H237">
        <v>0</v>
      </c>
      <c r="I237" t="s">
        <v>889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t="s">
        <v>890</v>
      </c>
      <c r="T237" t="s">
        <v>891</v>
      </c>
      <c r="U237">
        <v>0</v>
      </c>
      <c r="V237">
        <v>0</v>
      </c>
      <c r="W237" t="s">
        <v>892</v>
      </c>
      <c r="X237">
        <v>0</v>
      </c>
      <c r="Y237">
        <v>0</v>
      </c>
      <c r="Z237" t="s">
        <v>893</v>
      </c>
      <c r="AA237">
        <f t="shared" si="70"/>
        <v>0</v>
      </c>
      <c r="AB237">
        <f t="shared" si="83"/>
        <v>178.59039999999999</v>
      </c>
      <c r="AC237">
        <f t="shared" si="84"/>
        <v>1271</v>
      </c>
      <c r="AD237">
        <f t="shared" si="85"/>
        <v>2120.5120000000002</v>
      </c>
      <c r="AE237">
        <f t="shared" si="86"/>
        <v>0</v>
      </c>
      <c r="AF237">
        <f t="shared" si="87"/>
        <v>940.21</v>
      </c>
      <c r="AG237">
        <f t="shared" si="88"/>
        <v>0</v>
      </c>
      <c r="AH237">
        <f t="shared" si="89"/>
        <v>0</v>
      </c>
      <c r="AI237">
        <f t="shared" si="90"/>
        <v>0</v>
      </c>
      <c r="AJ237">
        <f t="shared" si="91"/>
        <v>0</v>
      </c>
      <c r="AK237">
        <f t="shared" si="92"/>
        <v>0</v>
      </c>
      <c r="AL237">
        <f t="shared" si="71"/>
        <v>0</v>
      </c>
      <c r="AM237">
        <f t="shared" si="72"/>
        <v>0</v>
      </c>
      <c r="AN237">
        <f t="shared" si="73"/>
        <v>0</v>
      </c>
      <c r="AO237">
        <f t="shared" si="74"/>
        <v>0</v>
      </c>
      <c r="AP237">
        <f t="shared" si="75"/>
        <v>1439.973</v>
      </c>
      <c r="AQ237">
        <f t="shared" si="76"/>
        <v>4962.91</v>
      </c>
      <c r="AR237">
        <f t="shared" si="77"/>
        <v>0</v>
      </c>
      <c r="AS237">
        <f t="shared" si="78"/>
        <v>0</v>
      </c>
      <c r="AT237">
        <f t="shared" si="79"/>
        <v>827.11300000000006</v>
      </c>
      <c r="AU237">
        <f t="shared" si="80"/>
        <v>0</v>
      </c>
      <c r="AV237">
        <f t="shared" si="81"/>
        <v>0</v>
      </c>
      <c r="AW237">
        <f t="shared" si="82"/>
        <v>19897.235799999999</v>
      </c>
    </row>
    <row r="238" spans="1:49" x14ac:dyDescent="0.25">
      <c r="A238" s="1">
        <v>236</v>
      </c>
      <c r="B238" t="s">
        <v>863</v>
      </c>
      <c r="C238" t="s">
        <v>894</v>
      </c>
      <c r="D238">
        <v>0</v>
      </c>
      <c r="E238" t="s">
        <v>895</v>
      </c>
      <c r="F238" t="s">
        <v>896</v>
      </c>
      <c r="G238" t="s">
        <v>897</v>
      </c>
      <c r="H238">
        <v>0</v>
      </c>
      <c r="I238" t="s">
        <v>898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">
        <v>27</v>
      </c>
      <c r="T238" t="s">
        <v>27</v>
      </c>
      <c r="U238">
        <v>0</v>
      </c>
      <c r="V238">
        <v>0</v>
      </c>
      <c r="W238" t="s">
        <v>27</v>
      </c>
      <c r="X238">
        <v>0</v>
      </c>
      <c r="Y238">
        <v>0</v>
      </c>
      <c r="Z238" t="s">
        <v>899</v>
      </c>
      <c r="AA238">
        <f t="shared" si="70"/>
        <v>0</v>
      </c>
      <c r="AB238">
        <f t="shared" si="83"/>
        <v>212.01439999999999</v>
      </c>
      <c r="AC238">
        <f t="shared" si="84"/>
        <v>2613</v>
      </c>
      <c r="AD238">
        <f t="shared" si="85"/>
        <v>2436.723</v>
      </c>
      <c r="AE238">
        <f t="shared" si="86"/>
        <v>0</v>
      </c>
      <c r="AF238">
        <f t="shared" si="87"/>
        <v>22749.142</v>
      </c>
      <c r="AG238">
        <f t="shared" si="88"/>
        <v>0</v>
      </c>
      <c r="AH238">
        <f t="shared" si="89"/>
        <v>0</v>
      </c>
      <c r="AI238">
        <f t="shared" si="90"/>
        <v>0</v>
      </c>
      <c r="AJ238">
        <f t="shared" si="91"/>
        <v>0</v>
      </c>
      <c r="AK238">
        <f t="shared" si="92"/>
        <v>0</v>
      </c>
      <c r="AL238">
        <f t="shared" si="71"/>
        <v>0</v>
      </c>
      <c r="AM238">
        <f t="shared" si="72"/>
        <v>0</v>
      </c>
      <c r="AN238">
        <f t="shared" si="73"/>
        <v>0</v>
      </c>
      <c r="AO238">
        <f t="shared" si="74"/>
        <v>0</v>
      </c>
      <c r="AP238">
        <f t="shared" si="75"/>
        <v>0</v>
      </c>
      <c r="AQ238">
        <f t="shared" si="76"/>
        <v>0</v>
      </c>
      <c r="AR238">
        <f t="shared" si="77"/>
        <v>0</v>
      </c>
      <c r="AS238">
        <f t="shared" si="78"/>
        <v>0</v>
      </c>
      <c r="AT238">
        <f t="shared" si="79"/>
        <v>0</v>
      </c>
      <c r="AU238">
        <f t="shared" si="80"/>
        <v>0</v>
      </c>
      <c r="AV238">
        <f t="shared" si="81"/>
        <v>0</v>
      </c>
      <c r="AW238">
        <f t="shared" si="82"/>
        <v>5277.7052999999996</v>
      </c>
    </row>
    <row r="239" spans="1:49" x14ac:dyDescent="0.25">
      <c r="A239" s="1">
        <v>237</v>
      </c>
      <c r="B239" t="s">
        <v>863</v>
      </c>
      <c r="C239" t="s">
        <v>900</v>
      </c>
      <c r="D239">
        <v>0</v>
      </c>
      <c r="E239">
        <v>0</v>
      </c>
      <c r="F239" t="s">
        <v>27</v>
      </c>
      <c r="G239" t="s">
        <v>901</v>
      </c>
      <c r="H239">
        <v>0</v>
      </c>
      <c r="I239" t="s">
        <v>902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t="s">
        <v>27</v>
      </c>
      <c r="U239">
        <v>0</v>
      </c>
      <c r="V239">
        <v>0</v>
      </c>
      <c r="W239">
        <v>0</v>
      </c>
      <c r="X239">
        <v>0</v>
      </c>
      <c r="Y239" t="s">
        <v>903</v>
      </c>
      <c r="Z239" t="s">
        <v>27</v>
      </c>
      <c r="AA239">
        <f t="shared" si="70"/>
        <v>0</v>
      </c>
      <c r="AB239">
        <f t="shared" si="83"/>
        <v>0</v>
      </c>
      <c r="AC239">
        <f t="shared" si="84"/>
        <v>0</v>
      </c>
      <c r="AD239">
        <f t="shared" si="85"/>
        <v>11770.263000000001</v>
      </c>
      <c r="AE239">
        <f t="shared" si="86"/>
        <v>0</v>
      </c>
      <c r="AF239">
        <f t="shared" si="87"/>
        <v>6232.8140000000003</v>
      </c>
      <c r="AG239">
        <f t="shared" si="88"/>
        <v>0</v>
      </c>
      <c r="AH239">
        <f t="shared" si="89"/>
        <v>0</v>
      </c>
      <c r="AI239">
        <f t="shared" si="90"/>
        <v>0</v>
      </c>
      <c r="AJ239">
        <f t="shared" si="91"/>
        <v>0</v>
      </c>
      <c r="AK239">
        <f t="shared" si="92"/>
        <v>0</v>
      </c>
      <c r="AL239">
        <f t="shared" si="71"/>
        <v>0</v>
      </c>
      <c r="AM239">
        <f t="shared" si="72"/>
        <v>0</v>
      </c>
      <c r="AN239">
        <f t="shared" si="73"/>
        <v>0</v>
      </c>
      <c r="AO239">
        <f t="shared" si="74"/>
        <v>0</v>
      </c>
      <c r="AP239">
        <f t="shared" si="75"/>
        <v>0</v>
      </c>
      <c r="AQ239">
        <f t="shared" si="76"/>
        <v>0</v>
      </c>
      <c r="AR239">
        <f t="shared" si="77"/>
        <v>0</v>
      </c>
      <c r="AS239">
        <f t="shared" si="78"/>
        <v>0</v>
      </c>
      <c r="AT239">
        <f t="shared" si="79"/>
        <v>0</v>
      </c>
      <c r="AU239">
        <f t="shared" si="80"/>
        <v>0</v>
      </c>
      <c r="AV239">
        <f t="shared" si="81"/>
        <v>12482</v>
      </c>
      <c r="AW239">
        <f t="shared" si="82"/>
        <v>0</v>
      </c>
    </row>
    <row r="240" spans="1:49" x14ac:dyDescent="0.25">
      <c r="A240" s="1">
        <v>238</v>
      </c>
      <c r="B240" t="s">
        <v>904</v>
      </c>
      <c r="C240" t="s">
        <v>905</v>
      </c>
      <c r="D240">
        <v>0</v>
      </c>
      <c r="E240" t="s">
        <v>27</v>
      </c>
      <c r="F240" t="s">
        <v>906</v>
      </c>
      <c r="G240" t="s">
        <v>907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t="s">
        <v>908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 t="shared" si="70"/>
        <v>0</v>
      </c>
      <c r="AB240">
        <f t="shared" si="83"/>
        <v>0</v>
      </c>
      <c r="AC240">
        <f t="shared" si="84"/>
        <v>21</v>
      </c>
      <c r="AD240">
        <f t="shared" si="85"/>
        <v>12230.565000000001</v>
      </c>
      <c r="AE240">
        <f t="shared" si="86"/>
        <v>0</v>
      </c>
      <c r="AF240">
        <f t="shared" si="87"/>
        <v>0</v>
      </c>
      <c r="AG240">
        <f t="shared" si="88"/>
        <v>0</v>
      </c>
      <c r="AH240">
        <f t="shared" si="89"/>
        <v>0</v>
      </c>
      <c r="AI240">
        <f t="shared" si="90"/>
        <v>0</v>
      </c>
      <c r="AJ240">
        <f t="shared" si="91"/>
        <v>0</v>
      </c>
      <c r="AK240">
        <f t="shared" si="92"/>
        <v>0</v>
      </c>
      <c r="AL240">
        <f t="shared" si="71"/>
        <v>0</v>
      </c>
      <c r="AM240">
        <f t="shared" si="72"/>
        <v>0</v>
      </c>
      <c r="AN240">
        <f t="shared" si="73"/>
        <v>0</v>
      </c>
      <c r="AO240">
        <f t="shared" si="74"/>
        <v>0</v>
      </c>
      <c r="AP240">
        <f t="shared" si="75"/>
        <v>0</v>
      </c>
      <c r="AQ240">
        <f t="shared" si="76"/>
        <v>21018.51</v>
      </c>
      <c r="AR240">
        <f t="shared" si="77"/>
        <v>0</v>
      </c>
      <c r="AS240">
        <f t="shared" si="78"/>
        <v>0</v>
      </c>
      <c r="AT240">
        <f t="shared" si="79"/>
        <v>0</v>
      </c>
      <c r="AU240">
        <f t="shared" si="80"/>
        <v>0</v>
      </c>
      <c r="AV240">
        <f t="shared" si="81"/>
        <v>0</v>
      </c>
      <c r="AW240">
        <f t="shared" si="82"/>
        <v>0</v>
      </c>
    </row>
    <row r="241" spans="1:49" x14ac:dyDescent="0.25">
      <c r="A241" s="1">
        <v>239</v>
      </c>
      <c r="B241" t="s">
        <v>909</v>
      </c>
      <c r="C241" t="s">
        <v>910</v>
      </c>
      <c r="D241">
        <v>0</v>
      </c>
      <c r="E241">
        <v>0</v>
      </c>
      <c r="F241">
        <v>0</v>
      </c>
      <c r="G241">
        <v>0</v>
      </c>
      <c r="H241">
        <v>0</v>
      </c>
      <c r="I241" t="s">
        <v>911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">
        <v>27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912</v>
      </c>
      <c r="AA241">
        <f t="shared" si="70"/>
        <v>0</v>
      </c>
      <c r="AB241">
        <f t="shared" si="83"/>
        <v>0</v>
      </c>
      <c r="AC241">
        <f t="shared" si="84"/>
        <v>0</v>
      </c>
      <c r="AD241">
        <f t="shared" si="85"/>
        <v>0</v>
      </c>
      <c r="AE241">
        <f t="shared" si="86"/>
        <v>0</v>
      </c>
      <c r="AF241">
        <f t="shared" si="87"/>
        <v>59416.915999999997</v>
      </c>
      <c r="AG241">
        <f t="shared" si="88"/>
        <v>0</v>
      </c>
      <c r="AH241">
        <f t="shared" si="89"/>
        <v>0</v>
      </c>
      <c r="AI241">
        <f t="shared" si="90"/>
        <v>0</v>
      </c>
      <c r="AJ241">
        <f t="shared" si="91"/>
        <v>0</v>
      </c>
      <c r="AK241">
        <f t="shared" si="92"/>
        <v>0</v>
      </c>
      <c r="AL241">
        <f t="shared" si="71"/>
        <v>0</v>
      </c>
      <c r="AM241">
        <f t="shared" si="72"/>
        <v>0</v>
      </c>
      <c r="AN241">
        <f t="shared" si="73"/>
        <v>0</v>
      </c>
      <c r="AO241">
        <f t="shared" si="74"/>
        <v>0</v>
      </c>
      <c r="AP241">
        <f t="shared" si="75"/>
        <v>0</v>
      </c>
      <c r="AQ241">
        <f t="shared" si="76"/>
        <v>0</v>
      </c>
      <c r="AR241">
        <f t="shared" si="77"/>
        <v>0</v>
      </c>
      <c r="AS241">
        <f t="shared" si="78"/>
        <v>0</v>
      </c>
      <c r="AT241">
        <f t="shared" si="79"/>
        <v>0</v>
      </c>
      <c r="AU241">
        <f t="shared" si="80"/>
        <v>0</v>
      </c>
      <c r="AV241">
        <f t="shared" si="81"/>
        <v>0</v>
      </c>
      <c r="AW241">
        <f t="shared" si="82"/>
        <v>12105.3832</v>
      </c>
    </row>
    <row r="242" spans="1:49" x14ac:dyDescent="0.25">
      <c r="A242" s="1">
        <v>240</v>
      </c>
      <c r="B242" t="s">
        <v>909</v>
      </c>
      <c r="C242" t="s">
        <v>913</v>
      </c>
      <c r="D242">
        <v>0</v>
      </c>
      <c r="E242">
        <v>0</v>
      </c>
      <c r="F242">
        <v>0</v>
      </c>
      <c r="G242">
        <v>0</v>
      </c>
      <c r="H242">
        <v>0</v>
      </c>
      <c r="I242" t="s">
        <v>914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915</v>
      </c>
      <c r="AA242">
        <f t="shared" si="70"/>
        <v>0</v>
      </c>
      <c r="AB242">
        <f t="shared" si="83"/>
        <v>0</v>
      </c>
      <c r="AC242">
        <f t="shared" si="84"/>
        <v>0</v>
      </c>
      <c r="AD242">
        <f t="shared" si="85"/>
        <v>0</v>
      </c>
      <c r="AE242">
        <f t="shared" si="86"/>
        <v>0</v>
      </c>
      <c r="AF242">
        <f t="shared" si="87"/>
        <v>1190.856</v>
      </c>
      <c r="AG242">
        <f t="shared" si="88"/>
        <v>0</v>
      </c>
      <c r="AH242">
        <f t="shared" si="89"/>
        <v>0</v>
      </c>
      <c r="AI242">
        <f t="shared" si="90"/>
        <v>0</v>
      </c>
      <c r="AJ242">
        <f t="shared" si="91"/>
        <v>0</v>
      </c>
      <c r="AK242">
        <f t="shared" si="92"/>
        <v>0</v>
      </c>
      <c r="AL242">
        <f t="shared" si="71"/>
        <v>0</v>
      </c>
      <c r="AM242">
        <f t="shared" si="72"/>
        <v>0</v>
      </c>
      <c r="AN242">
        <f t="shared" si="73"/>
        <v>0</v>
      </c>
      <c r="AO242">
        <f t="shared" si="74"/>
        <v>0</v>
      </c>
      <c r="AP242">
        <f t="shared" si="75"/>
        <v>0</v>
      </c>
      <c r="AQ242">
        <f t="shared" si="76"/>
        <v>0</v>
      </c>
      <c r="AR242">
        <f t="shared" si="77"/>
        <v>0</v>
      </c>
      <c r="AS242">
        <f t="shared" si="78"/>
        <v>0</v>
      </c>
      <c r="AT242">
        <f t="shared" si="79"/>
        <v>0</v>
      </c>
      <c r="AU242">
        <f t="shared" si="80"/>
        <v>0</v>
      </c>
      <c r="AV242">
        <f t="shared" si="81"/>
        <v>0</v>
      </c>
      <c r="AW242">
        <f t="shared" si="82"/>
        <v>334.63900000000001</v>
      </c>
    </row>
    <row r="243" spans="1:49" x14ac:dyDescent="0.25">
      <c r="A243" s="1">
        <v>241</v>
      </c>
      <c r="B243" t="s">
        <v>916</v>
      </c>
      <c r="C243" t="s">
        <v>917</v>
      </c>
      <c r="D243" t="s">
        <v>27</v>
      </c>
      <c r="E243" t="s">
        <v>918</v>
      </c>
      <c r="F243" t="s">
        <v>919</v>
      </c>
      <c r="G243">
        <v>0</v>
      </c>
      <c r="H243">
        <v>0</v>
      </c>
      <c r="I243">
        <v>0</v>
      </c>
      <c r="J243" t="s">
        <v>920</v>
      </c>
      <c r="K243" t="s">
        <v>921</v>
      </c>
      <c r="L243" t="s">
        <v>922</v>
      </c>
      <c r="M243">
        <v>0</v>
      </c>
      <c r="N243">
        <v>0</v>
      </c>
      <c r="O243" t="s">
        <v>923</v>
      </c>
      <c r="P243">
        <v>0</v>
      </c>
      <c r="Q243" t="s">
        <v>27</v>
      </c>
      <c r="R243">
        <v>0</v>
      </c>
      <c r="S243" t="s">
        <v>924</v>
      </c>
      <c r="T243">
        <v>0</v>
      </c>
      <c r="U243" t="s">
        <v>925</v>
      </c>
      <c r="V243" t="s">
        <v>926</v>
      </c>
      <c r="W243" t="s">
        <v>27</v>
      </c>
      <c r="X243">
        <v>0</v>
      </c>
      <c r="Y243">
        <v>0</v>
      </c>
      <c r="Z243" t="s">
        <v>927</v>
      </c>
      <c r="AA243">
        <f t="shared" si="70"/>
        <v>0</v>
      </c>
      <c r="AB243">
        <f t="shared" si="83"/>
        <v>16501.893400000001</v>
      </c>
      <c r="AC243">
        <f t="shared" si="84"/>
        <v>56664</v>
      </c>
      <c r="AD243">
        <f t="shared" si="85"/>
        <v>0</v>
      </c>
      <c r="AE243">
        <f t="shared" si="86"/>
        <v>0</v>
      </c>
      <c r="AF243">
        <f t="shared" si="87"/>
        <v>0</v>
      </c>
      <c r="AG243">
        <f t="shared" si="88"/>
        <v>1020.4040199999999</v>
      </c>
      <c r="AH243">
        <f t="shared" si="89"/>
        <v>7689.8860000000004</v>
      </c>
      <c r="AI243">
        <f t="shared" si="90"/>
        <v>56713.832199999997</v>
      </c>
      <c r="AJ243">
        <f t="shared" si="91"/>
        <v>0</v>
      </c>
      <c r="AK243">
        <f t="shared" si="92"/>
        <v>0</v>
      </c>
      <c r="AL243">
        <f t="shared" si="71"/>
        <v>234.57599999999999</v>
      </c>
      <c r="AM243">
        <f t="shared" si="72"/>
        <v>0</v>
      </c>
      <c r="AN243">
        <f t="shared" si="73"/>
        <v>0</v>
      </c>
      <c r="AO243">
        <f t="shared" si="74"/>
        <v>0</v>
      </c>
      <c r="AP243">
        <f t="shared" si="75"/>
        <v>2732.8809999999999</v>
      </c>
      <c r="AQ243">
        <f t="shared" si="76"/>
        <v>0</v>
      </c>
      <c r="AR243">
        <f t="shared" si="77"/>
        <v>49815.232000000004</v>
      </c>
      <c r="AS243">
        <f t="shared" si="78"/>
        <v>94296.84</v>
      </c>
      <c r="AT243">
        <f t="shared" si="79"/>
        <v>0</v>
      </c>
      <c r="AU243">
        <f t="shared" si="80"/>
        <v>0</v>
      </c>
      <c r="AV243">
        <f t="shared" si="81"/>
        <v>0</v>
      </c>
      <c r="AW243">
        <f t="shared" si="82"/>
        <v>7357.8687</v>
      </c>
    </row>
    <row r="244" spans="1:49" x14ac:dyDescent="0.25">
      <c r="A244" s="1">
        <v>242</v>
      </c>
      <c r="B244" t="s">
        <v>916</v>
      </c>
      <c r="C244" t="s">
        <v>928</v>
      </c>
      <c r="D244" t="s">
        <v>929</v>
      </c>
      <c r="E244" t="s">
        <v>930</v>
      </c>
      <c r="F244" t="s">
        <v>931</v>
      </c>
      <c r="G244">
        <v>0</v>
      </c>
      <c r="H244">
        <v>0</v>
      </c>
      <c r="I244">
        <v>0</v>
      </c>
      <c r="J244" t="s">
        <v>932</v>
      </c>
      <c r="K244" t="s">
        <v>933</v>
      </c>
      <c r="L244" t="s">
        <v>934</v>
      </c>
      <c r="M244">
        <v>0</v>
      </c>
      <c r="N244">
        <v>0</v>
      </c>
      <c r="O244">
        <v>0</v>
      </c>
      <c r="P244">
        <v>0</v>
      </c>
      <c r="Q244" t="s">
        <v>27</v>
      </c>
      <c r="R244">
        <v>0</v>
      </c>
      <c r="S244" t="s">
        <v>935</v>
      </c>
      <c r="T244">
        <v>0</v>
      </c>
      <c r="U244" t="s">
        <v>936</v>
      </c>
      <c r="V244" t="s">
        <v>937</v>
      </c>
      <c r="W244" t="s">
        <v>27</v>
      </c>
      <c r="X244">
        <v>0</v>
      </c>
      <c r="Y244">
        <v>0</v>
      </c>
      <c r="Z244" t="s">
        <v>938</v>
      </c>
      <c r="AA244">
        <f t="shared" si="70"/>
        <v>10.9</v>
      </c>
      <c r="AB244">
        <f t="shared" si="83"/>
        <v>4370.5316000000003</v>
      </c>
      <c r="AC244">
        <f t="shared" si="84"/>
        <v>38946</v>
      </c>
      <c r="AD244">
        <f t="shared" si="85"/>
        <v>0</v>
      </c>
      <c r="AE244">
        <f t="shared" si="86"/>
        <v>0</v>
      </c>
      <c r="AF244">
        <f t="shared" si="87"/>
        <v>0</v>
      </c>
      <c r="AG244">
        <f t="shared" si="88"/>
        <v>10.1</v>
      </c>
      <c r="AH244">
        <f t="shared" si="89"/>
        <v>5090.3270000000002</v>
      </c>
      <c r="AI244">
        <f t="shared" si="90"/>
        <v>8000.5491000000002</v>
      </c>
      <c r="AJ244">
        <f t="shared" si="91"/>
        <v>0</v>
      </c>
      <c r="AK244">
        <f t="shared" si="92"/>
        <v>0</v>
      </c>
      <c r="AL244">
        <f t="shared" si="71"/>
        <v>0</v>
      </c>
      <c r="AM244">
        <f t="shared" si="72"/>
        <v>0</v>
      </c>
      <c r="AN244">
        <f t="shared" si="73"/>
        <v>0</v>
      </c>
      <c r="AO244">
        <f t="shared" si="74"/>
        <v>0</v>
      </c>
      <c r="AP244">
        <f t="shared" si="75"/>
        <v>3299.0070000000001</v>
      </c>
      <c r="AQ244">
        <f t="shared" si="76"/>
        <v>0</v>
      </c>
      <c r="AR244">
        <f t="shared" si="77"/>
        <v>8705.9740000000002</v>
      </c>
      <c r="AS244">
        <f t="shared" si="78"/>
        <v>21670.58</v>
      </c>
      <c r="AT244">
        <f t="shared" si="79"/>
        <v>0</v>
      </c>
      <c r="AU244">
        <f t="shared" si="80"/>
        <v>0</v>
      </c>
      <c r="AV244">
        <f t="shared" si="81"/>
        <v>0</v>
      </c>
      <c r="AW244">
        <f t="shared" si="82"/>
        <v>5349.7421999999997</v>
      </c>
    </row>
    <row r="245" spans="1:49" x14ac:dyDescent="0.25">
      <c r="A245" s="1">
        <v>243</v>
      </c>
      <c r="B245" t="s">
        <v>916</v>
      </c>
      <c r="C245" t="s">
        <v>939</v>
      </c>
      <c r="D245" t="s">
        <v>940</v>
      </c>
      <c r="E245" t="s">
        <v>941</v>
      </c>
      <c r="F245" t="s">
        <v>698</v>
      </c>
      <c r="G245">
        <v>0</v>
      </c>
      <c r="H245">
        <v>0</v>
      </c>
      <c r="I245">
        <v>0</v>
      </c>
      <c r="J245">
        <v>0</v>
      </c>
      <c r="K245" t="s">
        <v>942</v>
      </c>
      <c r="L245" t="s">
        <v>943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944</v>
      </c>
      <c r="V245" t="s">
        <v>945</v>
      </c>
      <c r="W245" t="s">
        <v>27</v>
      </c>
      <c r="X245">
        <v>0</v>
      </c>
      <c r="Y245">
        <v>0</v>
      </c>
      <c r="Z245" t="s">
        <v>946</v>
      </c>
      <c r="AA245">
        <f t="shared" si="70"/>
        <v>77.900000000000006</v>
      </c>
      <c r="AB245">
        <f t="shared" si="83"/>
        <v>1.7130000000000001</v>
      </c>
      <c r="AC245">
        <f t="shared" si="84"/>
        <v>34</v>
      </c>
      <c r="AD245">
        <f t="shared" si="85"/>
        <v>0</v>
      </c>
      <c r="AE245">
        <f t="shared" si="86"/>
        <v>0</v>
      </c>
      <c r="AF245">
        <f t="shared" si="87"/>
        <v>0</v>
      </c>
      <c r="AG245">
        <f t="shared" si="88"/>
        <v>0</v>
      </c>
      <c r="AH245">
        <f t="shared" si="89"/>
        <v>723.24599999999998</v>
      </c>
      <c r="AI245">
        <f t="shared" si="90"/>
        <v>273.58539999999999</v>
      </c>
      <c r="AJ245">
        <f t="shared" si="91"/>
        <v>0</v>
      </c>
      <c r="AK245">
        <f t="shared" si="92"/>
        <v>0</v>
      </c>
      <c r="AL245">
        <f t="shared" si="71"/>
        <v>0</v>
      </c>
      <c r="AM245">
        <f t="shared" si="72"/>
        <v>0</v>
      </c>
      <c r="AN245">
        <f t="shared" si="73"/>
        <v>0</v>
      </c>
      <c r="AO245">
        <f t="shared" si="74"/>
        <v>0</v>
      </c>
      <c r="AP245">
        <f t="shared" si="75"/>
        <v>0</v>
      </c>
      <c r="AQ245">
        <f t="shared" si="76"/>
        <v>0</v>
      </c>
      <c r="AR245">
        <f t="shared" si="77"/>
        <v>1482.0050000000001</v>
      </c>
      <c r="AS245">
        <f t="shared" si="78"/>
        <v>0.33</v>
      </c>
      <c r="AT245">
        <f t="shared" si="79"/>
        <v>0</v>
      </c>
      <c r="AU245">
        <f t="shared" si="80"/>
        <v>0</v>
      </c>
      <c r="AV245">
        <f t="shared" si="81"/>
        <v>0</v>
      </c>
      <c r="AW245">
        <f t="shared" si="82"/>
        <v>434.98399999999998</v>
      </c>
    </row>
    <row r="246" spans="1:49" x14ac:dyDescent="0.25">
      <c r="A246" s="1">
        <v>244</v>
      </c>
      <c r="B246" t="s">
        <v>916</v>
      </c>
      <c r="C246" t="s">
        <v>947</v>
      </c>
      <c r="D246" t="s">
        <v>948</v>
      </c>
      <c r="E246" t="s">
        <v>949</v>
      </c>
      <c r="F246" t="s">
        <v>27</v>
      </c>
      <c r="G246">
        <v>0</v>
      </c>
      <c r="H246">
        <v>0</v>
      </c>
      <c r="I246">
        <v>0</v>
      </c>
      <c r="J246">
        <v>0</v>
      </c>
      <c r="K246" t="s">
        <v>950</v>
      </c>
      <c r="L246" t="s">
        <v>951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952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 t="shared" si="70"/>
        <v>27.2</v>
      </c>
      <c r="AB246">
        <f t="shared" si="83"/>
        <v>8419.6080000000002</v>
      </c>
      <c r="AC246">
        <f t="shared" si="84"/>
        <v>0</v>
      </c>
      <c r="AD246">
        <f t="shared" si="85"/>
        <v>0</v>
      </c>
      <c r="AE246">
        <f t="shared" si="86"/>
        <v>0</v>
      </c>
      <c r="AF246">
        <f t="shared" si="87"/>
        <v>0</v>
      </c>
      <c r="AG246">
        <f t="shared" si="88"/>
        <v>0</v>
      </c>
      <c r="AH246">
        <f t="shared" si="89"/>
        <v>6250.2910000000002</v>
      </c>
      <c r="AI246">
        <f t="shared" si="90"/>
        <v>3639.8577</v>
      </c>
      <c r="AJ246">
        <f t="shared" si="91"/>
        <v>0</v>
      </c>
      <c r="AK246">
        <f t="shared" si="92"/>
        <v>0</v>
      </c>
      <c r="AL246">
        <f t="shared" si="71"/>
        <v>0</v>
      </c>
      <c r="AM246">
        <f t="shared" si="72"/>
        <v>0</v>
      </c>
      <c r="AN246">
        <f t="shared" si="73"/>
        <v>0</v>
      </c>
      <c r="AO246">
        <f t="shared" si="74"/>
        <v>0</v>
      </c>
      <c r="AP246">
        <f t="shared" si="75"/>
        <v>0</v>
      </c>
      <c r="AQ246">
        <f t="shared" si="76"/>
        <v>0</v>
      </c>
      <c r="AR246">
        <f t="shared" si="77"/>
        <v>14262.647999999999</v>
      </c>
      <c r="AS246">
        <f t="shared" si="78"/>
        <v>0</v>
      </c>
      <c r="AT246">
        <f t="shared" si="79"/>
        <v>0</v>
      </c>
      <c r="AU246">
        <f t="shared" si="80"/>
        <v>0</v>
      </c>
      <c r="AV246">
        <f t="shared" si="81"/>
        <v>0</v>
      </c>
      <c r="AW246">
        <f t="shared" si="82"/>
        <v>0</v>
      </c>
    </row>
    <row r="247" spans="1:49" x14ac:dyDescent="0.25">
      <c r="A247" s="1">
        <v>245</v>
      </c>
      <c r="B247" t="s">
        <v>953</v>
      </c>
      <c r="C247" t="s">
        <v>954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t="s">
        <v>955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f t="shared" si="70"/>
        <v>0</v>
      </c>
      <c r="AB247">
        <f t="shared" si="83"/>
        <v>0</v>
      </c>
      <c r="AC247">
        <f t="shared" si="84"/>
        <v>0</v>
      </c>
      <c r="AD247">
        <f t="shared" si="85"/>
        <v>0</v>
      </c>
      <c r="AE247">
        <f t="shared" si="86"/>
        <v>0</v>
      </c>
      <c r="AF247">
        <f t="shared" si="87"/>
        <v>0</v>
      </c>
      <c r="AG247">
        <f t="shared" si="88"/>
        <v>0</v>
      </c>
      <c r="AH247">
        <f t="shared" si="89"/>
        <v>0</v>
      </c>
      <c r="AI247">
        <f t="shared" si="90"/>
        <v>0</v>
      </c>
      <c r="AJ247">
        <f t="shared" si="91"/>
        <v>0</v>
      </c>
      <c r="AK247">
        <f t="shared" si="92"/>
        <v>0</v>
      </c>
      <c r="AL247">
        <f t="shared" si="71"/>
        <v>0</v>
      </c>
      <c r="AM247">
        <f t="shared" si="72"/>
        <v>0</v>
      </c>
      <c r="AN247">
        <f t="shared" si="73"/>
        <v>129838</v>
      </c>
      <c r="AO247">
        <f t="shared" si="74"/>
        <v>0</v>
      </c>
      <c r="AP247">
        <f t="shared" si="75"/>
        <v>0</v>
      </c>
      <c r="AQ247">
        <f t="shared" si="76"/>
        <v>0</v>
      </c>
      <c r="AR247">
        <f t="shared" si="77"/>
        <v>0</v>
      </c>
      <c r="AS247">
        <f t="shared" si="78"/>
        <v>0</v>
      </c>
      <c r="AT247">
        <f t="shared" si="79"/>
        <v>0</v>
      </c>
      <c r="AU247">
        <f t="shared" si="80"/>
        <v>0</v>
      </c>
      <c r="AV247">
        <f t="shared" si="81"/>
        <v>0</v>
      </c>
      <c r="AW247">
        <f t="shared" si="82"/>
        <v>0</v>
      </c>
    </row>
    <row r="248" spans="1:49" x14ac:dyDescent="0.25">
      <c r="A248" s="1">
        <v>246</v>
      </c>
      <c r="B248" t="s">
        <v>953</v>
      </c>
      <c r="C248" t="s">
        <v>956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957</v>
      </c>
      <c r="K248">
        <v>0</v>
      </c>
      <c r="L248">
        <v>0</v>
      </c>
      <c r="M248">
        <v>0</v>
      </c>
      <c r="N248" t="s">
        <v>27</v>
      </c>
      <c r="O248">
        <v>0</v>
      </c>
      <c r="P248">
        <v>0</v>
      </c>
      <c r="Q248" t="s">
        <v>27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 t="shared" si="70"/>
        <v>0</v>
      </c>
      <c r="AB248">
        <f t="shared" si="83"/>
        <v>0</v>
      </c>
      <c r="AC248">
        <f t="shared" si="84"/>
        <v>0</v>
      </c>
      <c r="AD248">
        <f t="shared" si="85"/>
        <v>0</v>
      </c>
      <c r="AE248">
        <f t="shared" si="86"/>
        <v>0</v>
      </c>
      <c r="AF248">
        <f t="shared" si="87"/>
        <v>0</v>
      </c>
      <c r="AG248">
        <f t="shared" si="88"/>
        <v>62805.686849999998</v>
      </c>
      <c r="AH248">
        <f t="shared" si="89"/>
        <v>0</v>
      </c>
      <c r="AI248">
        <f t="shared" si="90"/>
        <v>0</v>
      </c>
      <c r="AJ248">
        <f t="shared" si="91"/>
        <v>0</v>
      </c>
      <c r="AK248">
        <f t="shared" si="92"/>
        <v>0</v>
      </c>
      <c r="AL248">
        <f t="shared" si="71"/>
        <v>0</v>
      </c>
      <c r="AM248">
        <f t="shared" si="72"/>
        <v>0</v>
      </c>
      <c r="AN248">
        <f t="shared" si="73"/>
        <v>0</v>
      </c>
      <c r="AO248">
        <f t="shared" si="74"/>
        <v>0</v>
      </c>
      <c r="AP248">
        <f t="shared" si="75"/>
        <v>0</v>
      </c>
      <c r="AQ248">
        <f t="shared" si="76"/>
        <v>0</v>
      </c>
      <c r="AR248">
        <f t="shared" si="77"/>
        <v>0</v>
      </c>
      <c r="AS248">
        <f t="shared" si="78"/>
        <v>0</v>
      </c>
      <c r="AT248">
        <f t="shared" si="79"/>
        <v>0</v>
      </c>
      <c r="AU248">
        <f t="shared" si="80"/>
        <v>0</v>
      </c>
      <c r="AV248">
        <f t="shared" si="81"/>
        <v>0</v>
      </c>
      <c r="AW248">
        <f t="shared" si="82"/>
        <v>0</v>
      </c>
    </row>
    <row r="249" spans="1:49" x14ac:dyDescent="0.25">
      <c r="A249" s="1">
        <v>247</v>
      </c>
      <c r="B249" t="s">
        <v>958</v>
      </c>
      <c r="C249" t="s">
        <v>959</v>
      </c>
      <c r="D249" t="s">
        <v>27</v>
      </c>
      <c r="E249" t="s">
        <v>27</v>
      </c>
      <c r="F249" t="s">
        <v>27</v>
      </c>
      <c r="G249" t="s">
        <v>27</v>
      </c>
      <c r="H249">
        <v>0</v>
      </c>
      <c r="I249">
        <v>0</v>
      </c>
      <c r="J249" t="s">
        <v>286</v>
      </c>
      <c r="K249" t="s">
        <v>27</v>
      </c>
      <c r="L249" t="s">
        <v>960</v>
      </c>
      <c r="M249">
        <v>0</v>
      </c>
      <c r="N249">
        <v>0</v>
      </c>
      <c r="O249" t="s">
        <v>961</v>
      </c>
      <c r="P249">
        <v>0</v>
      </c>
      <c r="Q249" t="s">
        <v>27</v>
      </c>
      <c r="R249">
        <v>0</v>
      </c>
      <c r="S249" t="s">
        <v>27</v>
      </c>
      <c r="T249">
        <v>0</v>
      </c>
      <c r="U249" t="s">
        <v>962</v>
      </c>
      <c r="V249" t="s">
        <v>27</v>
      </c>
      <c r="W249" t="s">
        <v>27</v>
      </c>
      <c r="X249">
        <v>0</v>
      </c>
      <c r="Y249">
        <v>0</v>
      </c>
      <c r="Z249" t="s">
        <v>27</v>
      </c>
      <c r="AA249">
        <f t="shared" si="70"/>
        <v>0</v>
      </c>
      <c r="AB249">
        <f t="shared" si="83"/>
        <v>0</v>
      </c>
      <c r="AC249">
        <f t="shared" si="84"/>
        <v>0</v>
      </c>
      <c r="AD249">
        <f t="shared" si="85"/>
        <v>0</v>
      </c>
      <c r="AE249">
        <f t="shared" si="86"/>
        <v>0</v>
      </c>
      <c r="AF249">
        <f t="shared" si="87"/>
        <v>0</v>
      </c>
      <c r="AG249">
        <f t="shared" si="88"/>
        <v>4</v>
      </c>
      <c r="AH249">
        <f t="shared" si="89"/>
        <v>0</v>
      </c>
      <c r="AI249">
        <f t="shared" si="90"/>
        <v>50.82</v>
      </c>
      <c r="AJ249">
        <f t="shared" si="91"/>
        <v>0</v>
      </c>
      <c r="AK249">
        <f t="shared" si="92"/>
        <v>0</v>
      </c>
      <c r="AL249">
        <f t="shared" si="71"/>
        <v>1189.7053000000001</v>
      </c>
      <c r="AM249">
        <f t="shared" si="72"/>
        <v>0</v>
      </c>
      <c r="AN249">
        <f t="shared" si="73"/>
        <v>0</v>
      </c>
      <c r="AO249">
        <f t="shared" si="74"/>
        <v>0</v>
      </c>
      <c r="AP249">
        <f t="shared" si="75"/>
        <v>0</v>
      </c>
      <c r="AQ249">
        <f t="shared" si="76"/>
        <v>0</v>
      </c>
      <c r="AR249">
        <f t="shared" si="77"/>
        <v>7.1289999999999996</v>
      </c>
      <c r="AS249">
        <f t="shared" si="78"/>
        <v>0</v>
      </c>
      <c r="AT249">
        <f t="shared" si="79"/>
        <v>0</v>
      </c>
      <c r="AU249">
        <f t="shared" si="80"/>
        <v>0</v>
      </c>
      <c r="AV249">
        <f t="shared" si="81"/>
        <v>0</v>
      </c>
      <c r="AW249">
        <f t="shared" si="82"/>
        <v>0</v>
      </c>
    </row>
    <row r="250" spans="1:49" x14ac:dyDescent="0.25">
      <c r="A250" s="1">
        <v>248</v>
      </c>
      <c r="B250" t="s">
        <v>958</v>
      </c>
      <c r="C250" t="s">
        <v>963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27</v>
      </c>
      <c r="L250">
        <v>0</v>
      </c>
      <c r="M250">
        <v>0</v>
      </c>
      <c r="N250">
        <v>0</v>
      </c>
      <c r="O250" t="s">
        <v>182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964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f t="shared" si="70"/>
        <v>0</v>
      </c>
      <c r="AB250">
        <f t="shared" si="83"/>
        <v>0</v>
      </c>
      <c r="AC250">
        <f t="shared" si="84"/>
        <v>0</v>
      </c>
      <c r="AD250">
        <f t="shared" si="85"/>
        <v>0</v>
      </c>
      <c r="AE250">
        <f t="shared" si="86"/>
        <v>0</v>
      </c>
      <c r="AF250">
        <f t="shared" si="87"/>
        <v>0</v>
      </c>
      <c r="AG250">
        <f t="shared" si="88"/>
        <v>0</v>
      </c>
      <c r="AH250">
        <f t="shared" si="89"/>
        <v>0</v>
      </c>
      <c r="AI250">
        <f t="shared" si="90"/>
        <v>0</v>
      </c>
      <c r="AJ250">
        <f t="shared" si="91"/>
        <v>0</v>
      </c>
      <c r="AK250">
        <f t="shared" si="92"/>
        <v>0</v>
      </c>
      <c r="AL250" t="e">
        <f t="shared" si="71"/>
        <v>#VALUE!</v>
      </c>
      <c r="AM250">
        <f t="shared" si="72"/>
        <v>0</v>
      </c>
      <c r="AN250">
        <f t="shared" si="73"/>
        <v>0</v>
      </c>
      <c r="AO250">
        <f t="shared" si="74"/>
        <v>0</v>
      </c>
      <c r="AP250">
        <f t="shared" si="75"/>
        <v>0</v>
      </c>
      <c r="AQ250">
        <f t="shared" si="76"/>
        <v>0</v>
      </c>
      <c r="AR250">
        <f t="shared" si="77"/>
        <v>2.5000000000000001E-2</v>
      </c>
      <c r="AS250">
        <f t="shared" si="78"/>
        <v>0</v>
      </c>
      <c r="AT250">
        <f t="shared" si="79"/>
        <v>0</v>
      </c>
      <c r="AU250">
        <f t="shared" si="80"/>
        <v>0</v>
      </c>
      <c r="AV250">
        <f t="shared" si="81"/>
        <v>0</v>
      </c>
      <c r="AW250">
        <f t="shared" si="82"/>
        <v>0</v>
      </c>
    </row>
    <row r="251" spans="1:49" x14ac:dyDescent="0.25">
      <c r="A251" s="1">
        <v>249</v>
      </c>
      <c r="B251" t="s">
        <v>965</v>
      </c>
      <c r="C251" t="s">
        <v>966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27</v>
      </c>
      <c r="K251" t="s">
        <v>27</v>
      </c>
      <c r="L251" t="s">
        <v>967</v>
      </c>
      <c r="M251">
        <v>0</v>
      </c>
      <c r="N251">
        <v>0</v>
      </c>
      <c r="O251" t="s">
        <v>968</v>
      </c>
      <c r="P251" t="s">
        <v>969</v>
      </c>
      <c r="Q251">
        <v>0</v>
      </c>
      <c r="R251">
        <v>0</v>
      </c>
      <c r="S251">
        <v>0</v>
      </c>
      <c r="T251">
        <v>0</v>
      </c>
      <c r="U251" t="s">
        <v>27</v>
      </c>
      <c r="V251" t="s">
        <v>27</v>
      </c>
      <c r="W251">
        <v>0</v>
      </c>
      <c r="X251">
        <v>0</v>
      </c>
      <c r="Y251">
        <v>0</v>
      </c>
      <c r="Z251">
        <v>0</v>
      </c>
      <c r="AA251">
        <f t="shared" si="70"/>
        <v>0</v>
      </c>
      <c r="AB251">
        <f t="shared" si="83"/>
        <v>0</v>
      </c>
      <c r="AC251">
        <f t="shared" si="84"/>
        <v>0</v>
      </c>
      <c r="AD251">
        <f t="shared" si="85"/>
        <v>0</v>
      </c>
      <c r="AE251">
        <f t="shared" si="86"/>
        <v>0</v>
      </c>
      <c r="AF251">
        <f t="shared" si="87"/>
        <v>0</v>
      </c>
      <c r="AG251">
        <f t="shared" si="88"/>
        <v>0</v>
      </c>
      <c r="AH251">
        <f t="shared" si="89"/>
        <v>0</v>
      </c>
      <c r="AI251">
        <f t="shared" si="90"/>
        <v>5969.5757999999996</v>
      </c>
      <c r="AJ251">
        <f t="shared" si="91"/>
        <v>0</v>
      </c>
      <c r="AK251">
        <f t="shared" si="92"/>
        <v>0</v>
      </c>
      <c r="AL251">
        <f t="shared" si="71"/>
        <v>1988.1464000000001</v>
      </c>
      <c r="AM251">
        <f t="shared" si="72"/>
        <v>1.4999999999999999E-2</v>
      </c>
      <c r="AN251">
        <f t="shared" si="73"/>
        <v>0</v>
      </c>
      <c r="AO251">
        <f t="shared" si="74"/>
        <v>0</v>
      </c>
      <c r="AP251">
        <f t="shared" si="75"/>
        <v>0</v>
      </c>
      <c r="AQ251">
        <f t="shared" si="76"/>
        <v>0</v>
      </c>
      <c r="AR251">
        <f t="shared" si="77"/>
        <v>0</v>
      </c>
      <c r="AS251">
        <f t="shared" si="78"/>
        <v>0</v>
      </c>
      <c r="AT251">
        <f t="shared" si="79"/>
        <v>0</v>
      </c>
      <c r="AU251">
        <f t="shared" si="80"/>
        <v>0</v>
      </c>
      <c r="AV251">
        <f t="shared" si="81"/>
        <v>0</v>
      </c>
      <c r="AW251">
        <f t="shared" si="82"/>
        <v>0</v>
      </c>
    </row>
    <row r="252" spans="1:49" x14ac:dyDescent="0.25">
      <c r="A252" s="1">
        <v>250</v>
      </c>
      <c r="B252" t="s">
        <v>965</v>
      </c>
      <c r="C252" t="s">
        <v>970</v>
      </c>
      <c r="D252">
        <v>0</v>
      </c>
      <c r="E252" t="s">
        <v>27</v>
      </c>
      <c r="F252" t="s">
        <v>27</v>
      </c>
      <c r="G252">
        <v>0</v>
      </c>
      <c r="H252">
        <v>0</v>
      </c>
      <c r="I252">
        <v>0</v>
      </c>
      <c r="J252">
        <v>0</v>
      </c>
      <c r="K252" t="s">
        <v>161</v>
      </c>
      <c r="L252" t="s">
        <v>27</v>
      </c>
      <c r="M252">
        <v>0</v>
      </c>
      <c r="N252">
        <v>0</v>
      </c>
      <c r="O252" t="s">
        <v>971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632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 t="shared" si="70"/>
        <v>0</v>
      </c>
      <c r="AB252">
        <f t="shared" si="83"/>
        <v>0</v>
      </c>
      <c r="AC252">
        <f t="shared" si="84"/>
        <v>0</v>
      </c>
      <c r="AD252">
        <f t="shared" si="85"/>
        <v>0</v>
      </c>
      <c r="AE252">
        <f t="shared" si="86"/>
        <v>0</v>
      </c>
      <c r="AF252">
        <f t="shared" si="87"/>
        <v>0</v>
      </c>
      <c r="AG252">
        <f t="shared" si="88"/>
        <v>0</v>
      </c>
      <c r="AH252">
        <f t="shared" si="89"/>
        <v>1.0999999999999999E-2</v>
      </c>
      <c r="AI252">
        <f t="shared" si="90"/>
        <v>0</v>
      </c>
      <c r="AJ252">
        <f t="shared" si="91"/>
        <v>0</v>
      </c>
      <c r="AK252">
        <f t="shared" si="92"/>
        <v>0</v>
      </c>
      <c r="AL252">
        <f t="shared" si="71"/>
        <v>3.0369999999999999</v>
      </c>
      <c r="AM252">
        <f t="shared" si="72"/>
        <v>0</v>
      </c>
      <c r="AN252">
        <f t="shared" si="73"/>
        <v>0</v>
      </c>
      <c r="AO252">
        <f t="shared" si="74"/>
        <v>0</v>
      </c>
      <c r="AP252">
        <f t="shared" si="75"/>
        <v>0</v>
      </c>
      <c r="AQ252">
        <f t="shared" si="76"/>
        <v>0</v>
      </c>
      <c r="AR252">
        <f t="shared" si="77"/>
        <v>7.4999999999999997E-2</v>
      </c>
      <c r="AS252">
        <f t="shared" si="78"/>
        <v>0</v>
      </c>
      <c r="AT252">
        <f t="shared" si="79"/>
        <v>0</v>
      </c>
      <c r="AU252">
        <f t="shared" si="80"/>
        <v>0</v>
      </c>
      <c r="AV252">
        <f t="shared" si="81"/>
        <v>0</v>
      </c>
      <c r="AW252">
        <f t="shared" si="82"/>
        <v>0</v>
      </c>
    </row>
    <row r="253" spans="1:49" x14ac:dyDescent="0.25">
      <c r="A253" s="1">
        <v>251</v>
      </c>
      <c r="B253" t="s">
        <v>965</v>
      </c>
      <c r="C253" t="s">
        <v>972</v>
      </c>
      <c r="D253">
        <v>0</v>
      </c>
      <c r="E253" t="s">
        <v>27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27</v>
      </c>
      <c r="L253" t="s">
        <v>27</v>
      </c>
      <c r="M253">
        <v>0</v>
      </c>
      <c r="N253">
        <v>0</v>
      </c>
      <c r="O253" t="s">
        <v>27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27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 t="shared" si="70"/>
        <v>0</v>
      </c>
      <c r="AB253">
        <f t="shared" si="83"/>
        <v>0</v>
      </c>
      <c r="AC253">
        <f t="shared" si="84"/>
        <v>0</v>
      </c>
      <c r="AD253">
        <f t="shared" si="85"/>
        <v>0</v>
      </c>
      <c r="AE253">
        <f t="shared" si="86"/>
        <v>0</v>
      </c>
      <c r="AF253">
        <f t="shared" si="87"/>
        <v>0</v>
      </c>
      <c r="AG253">
        <f t="shared" si="88"/>
        <v>0</v>
      </c>
      <c r="AH253">
        <f t="shared" si="89"/>
        <v>0</v>
      </c>
      <c r="AI253">
        <f t="shared" si="90"/>
        <v>0</v>
      </c>
      <c r="AJ253">
        <f t="shared" si="91"/>
        <v>0</v>
      </c>
      <c r="AK253">
        <f t="shared" si="92"/>
        <v>0</v>
      </c>
      <c r="AL253">
        <f t="shared" si="71"/>
        <v>0</v>
      </c>
      <c r="AM253">
        <f t="shared" si="72"/>
        <v>0</v>
      </c>
      <c r="AN253">
        <f t="shared" si="73"/>
        <v>0</v>
      </c>
      <c r="AO253">
        <f t="shared" si="74"/>
        <v>0</v>
      </c>
      <c r="AP253">
        <f t="shared" si="75"/>
        <v>0</v>
      </c>
      <c r="AQ253">
        <f t="shared" si="76"/>
        <v>0</v>
      </c>
      <c r="AR253">
        <f t="shared" si="77"/>
        <v>0</v>
      </c>
      <c r="AS253">
        <f t="shared" si="78"/>
        <v>0</v>
      </c>
      <c r="AT253">
        <f t="shared" si="79"/>
        <v>0</v>
      </c>
      <c r="AU253">
        <f t="shared" si="80"/>
        <v>0</v>
      </c>
      <c r="AV253">
        <f t="shared" si="81"/>
        <v>0</v>
      </c>
      <c r="AW253">
        <f t="shared" si="82"/>
        <v>0</v>
      </c>
    </row>
    <row r="254" spans="1:49" x14ac:dyDescent="0.25">
      <c r="A254" s="1">
        <v>252</v>
      </c>
      <c r="B254" t="s">
        <v>965</v>
      </c>
      <c r="C254" t="s">
        <v>973</v>
      </c>
      <c r="D254">
        <v>0</v>
      </c>
      <c r="E254" t="s">
        <v>27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f t="shared" si="70"/>
        <v>0</v>
      </c>
      <c r="AB254">
        <f t="shared" si="83"/>
        <v>0</v>
      </c>
      <c r="AC254">
        <f t="shared" si="84"/>
        <v>0</v>
      </c>
      <c r="AD254">
        <f t="shared" si="85"/>
        <v>0</v>
      </c>
      <c r="AE254">
        <f t="shared" si="86"/>
        <v>0</v>
      </c>
      <c r="AF254">
        <f t="shared" si="87"/>
        <v>0</v>
      </c>
      <c r="AG254">
        <f t="shared" si="88"/>
        <v>0</v>
      </c>
      <c r="AH254">
        <f t="shared" si="89"/>
        <v>0</v>
      </c>
      <c r="AI254">
        <f t="shared" si="90"/>
        <v>0</v>
      </c>
      <c r="AJ254">
        <f t="shared" si="91"/>
        <v>0</v>
      </c>
      <c r="AK254">
        <f t="shared" si="92"/>
        <v>0</v>
      </c>
      <c r="AL254">
        <f t="shared" si="71"/>
        <v>0</v>
      </c>
      <c r="AM254">
        <f t="shared" si="72"/>
        <v>0</v>
      </c>
      <c r="AN254">
        <f t="shared" si="73"/>
        <v>0</v>
      </c>
      <c r="AO254">
        <f t="shared" si="74"/>
        <v>0</v>
      </c>
      <c r="AP254">
        <f t="shared" si="75"/>
        <v>0</v>
      </c>
      <c r="AQ254">
        <f t="shared" si="76"/>
        <v>0</v>
      </c>
      <c r="AR254">
        <f t="shared" si="77"/>
        <v>0</v>
      </c>
      <c r="AS254">
        <f t="shared" si="78"/>
        <v>0</v>
      </c>
      <c r="AT254">
        <f t="shared" si="79"/>
        <v>0</v>
      </c>
      <c r="AU254">
        <f t="shared" si="80"/>
        <v>0</v>
      </c>
      <c r="AV254">
        <f t="shared" si="81"/>
        <v>0</v>
      </c>
      <c r="AW254">
        <f t="shared" si="82"/>
        <v>0</v>
      </c>
    </row>
    <row r="255" spans="1:49" x14ac:dyDescent="0.25">
      <c r="A255" s="1">
        <v>253</v>
      </c>
      <c r="B255" t="s">
        <v>965</v>
      </c>
      <c r="C255" t="s">
        <v>974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27</v>
      </c>
      <c r="L255" t="s">
        <v>27</v>
      </c>
      <c r="M255">
        <v>0</v>
      </c>
      <c r="N255">
        <v>0</v>
      </c>
      <c r="O255" t="s">
        <v>182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975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 t="shared" si="70"/>
        <v>0</v>
      </c>
      <c r="AB255">
        <f t="shared" si="83"/>
        <v>0</v>
      </c>
      <c r="AC255">
        <f t="shared" si="84"/>
        <v>0</v>
      </c>
      <c r="AD255">
        <f t="shared" si="85"/>
        <v>0</v>
      </c>
      <c r="AE255">
        <f t="shared" si="86"/>
        <v>0</v>
      </c>
      <c r="AF255">
        <f t="shared" si="87"/>
        <v>0</v>
      </c>
      <c r="AG255">
        <f t="shared" si="88"/>
        <v>0</v>
      </c>
      <c r="AH255">
        <f t="shared" si="89"/>
        <v>0</v>
      </c>
      <c r="AI255">
        <f t="shared" si="90"/>
        <v>0</v>
      </c>
      <c r="AJ255">
        <f t="shared" si="91"/>
        <v>0</v>
      </c>
      <c r="AK255">
        <f t="shared" si="92"/>
        <v>0</v>
      </c>
      <c r="AL255" t="e">
        <f t="shared" si="71"/>
        <v>#VALUE!</v>
      </c>
      <c r="AM255">
        <f t="shared" si="72"/>
        <v>0</v>
      </c>
      <c r="AN255">
        <f t="shared" si="73"/>
        <v>0</v>
      </c>
      <c r="AO255">
        <f t="shared" si="74"/>
        <v>0</v>
      </c>
      <c r="AP255">
        <f t="shared" si="75"/>
        <v>0</v>
      </c>
      <c r="AQ255">
        <f t="shared" si="76"/>
        <v>0</v>
      </c>
      <c r="AR255">
        <f t="shared" si="77"/>
        <v>7.9000000000000001E-2</v>
      </c>
      <c r="AS255">
        <f t="shared" si="78"/>
        <v>0</v>
      </c>
      <c r="AT255">
        <f t="shared" si="79"/>
        <v>0</v>
      </c>
      <c r="AU255">
        <f t="shared" si="80"/>
        <v>0</v>
      </c>
      <c r="AV255">
        <f t="shared" si="81"/>
        <v>0</v>
      </c>
      <c r="AW255">
        <f t="shared" si="82"/>
        <v>0</v>
      </c>
    </row>
    <row r="256" spans="1:49" x14ac:dyDescent="0.25">
      <c r="A256" s="1">
        <v>254</v>
      </c>
      <c r="B256" t="s">
        <v>965</v>
      </c>
      <c r="C256" t="s">
        <v>976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27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f t="shared" si="70"/>
        <v>0</v>
      </c>
      <c r="AB256">
        <f t="shared" si="83"/>
        <v>0</v>
      </c>
      <c r="AC256">
        <f t="shared" si="84"/>
        <v>0</v>
      </c>
      <c r="AD256">
        <f t="shared" si="85"/>
        <v>0</v>
      </c>
      <c r="AE256">
        <f t="shared" si="86"/>
        <v>0</v>
      </c>
      <c r="AF256">
        <f t="shared" si="87"/>
        <v>0</v>
      </c>
      <c r="AG256">
        <f t="shared" si="88"/>
        <v>0</v>
      </c>
      <c r="AH256">
        <f t="shared" si="89"/>
        <v>0</v>
      </c>
      <c r="AI256">
        <f t="shared" si="90"/>
        <v>0</v>
      </c>
      <c r="AJ256">
        <f t="shared" si="91"/>
        <v>0</v>
      </c>
      <c r="AK256">
        <f t="shared" si="92"/>
        <v>0</v>
      </c>
      <c r="AL256">
        <f t="shared" si="71"/>
        <v>0</v>
      </c>
      <c r="AM256">
        <f t="shared" si="72"/>
        <v>0</v>
      </c>
      <c r="AN256">
        <f t="shared" si="73"/>
        <v>0</v>
      </c>
      <c r="AO256">
        <f t="shared" si="74"/>
        <v>0</v>
      </c>
      <c r="AP256">
        <f t="shared" si="75"/>
        <v>0</v>
      </c>
      <c r="AQ256">
        <f t="shared" si="76"/>
        <v>0</v>
      </c>
      <c r="AR256">
        <f t="shared" si="77"/>
        <v>0</v>
      </c>
      <c r="AS256">
        <f t="shared" si="78"/>
        <v>0</v>
      </c>
      <c r="AT256">
        <f t="shared" si="79"/>
        <v>0</v>
      </c>
      <c r="AU256">
        <f t="shared" si="80"/>
        <v>0</v>
      </c>
      <c r="AV256">
        <f t="shared" si="81"/>
        <v>0</v>
      </c>
      <c r="AW256">
        <f t="shared" si="82"/>
        <v>0</v>
      </c>
    </row>
    <row r="257" spans="1:49" x14ac:dyDescent="0.25">
      <c r="A257" s="1">
        <v>255</v>
      </c>
      <c r="B257" t="s">
        <v>965</v>
      </c>
      <c r="C257" t="s">
        <v>977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27</v>
      </c>
      <c r="L257">
        <v>0</v>
      </c>
      <c r="M257">
        <v>0</v>
      </c>
      <c r="N257">
        <v>0</v>
      </c>
      <c r="O257" t="s">
        <v>27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 t="shared" si="70"/>
        <v>0</v>
      </c>
      <c r="AB257">
        <f t="shared" si="83"/>
        <v>0</v>
      </c>
      <c r="AC257">
        <f t="shared" si="84"/>
        <v>0</v>
      </c>
      <c r="AD257">
        <f t="shared" si="85"/>
        <v>0</v>
      </c>
      <c r="AE257">
        <f t="shared" si="86"/>
        <v>0</v>
      </c>
      <c r="AF257">
        <f t="shared" si="87"/>
        <v>0</v>
      </c>
      <c r="AG257">
        <f t="shared" si="88"/>
        <v>0</v>
      </c>
      <c r="AH257">
        <f t="shared" si="89"/>
        <v>0</v>
      </c>
      <c r="AI257">
        <f t="shared" si="90"/>
        <v>0</v>
      </c>
      <c r="AJ257">
        <f t="shared" si="91"/>
        <v>0</v>
      </c>
      <c r="AK257">
        <f t="shared" si="92"/>
        <v>0</v>
      </c>
      <c r="AL257">
        <f t="shared" si="71"/>
        <v>0</v>
      </c>
      <c r="AM257">
        <f t="shared" si="72"/>
        <v>0</v>
      </c>
      <c r="AN257">
        <f t="shared" si="73"/>
        <v>0</v>
      </c>
      <c r="AO257">
        <f t="shared" si="74"/>
        <v>0</v>
      </c>
      <c r="AP257">
        <f t="shared" si="75"/>
        <v>0</v>
      </c>
      <c r="AQ257">
        <f t="shared" si="76"/>
        <v>0</v>
      </c>
      <c r="AR257">
        <f t="shared" si="77"/>
        <v>0</v>
      </c>
      <c r="AS257">
        <f t="shared" si="78"/>
        <v>0</v>
      </c>
      <c r="AT257">
        <f t="shared" si="79"/>
        <v>0</v>
      </c>
      <c r="AU257">
        <f t="shared" si="80"/>
        <v>0</v>
      </c>
      <c r="AV257">
        <f t="shared" si="81"/>
        <v>0</v>
      </c>
      <c r="AW257">
        <f t="shared" si="82"/>
        <v>0</v>
      </c>
    </row>
    <row r="258" spans="1:49" x14ac:dyDescent="0.25">
      <c r="A258" s="1">
        <v>256</v>
      </c>
      <c r="B258" t="s">
        <v>978</v>
      </c>
      <c r="C258" t="s">
        <v>979</v>
      </c>
      <c r="D258" t="s">
        <v>27</v>
      </c>
      <c r="E258" t="s">
        <v>980</v>
      </c>
      <c r="F258" t="s">
        <v>981</v>
      </c>
      <c r="G258">
        <v>0</v>
      </c>
      <c r="H258" t="s">
        <v>27</v>
      </c>
      <c r="I258">
        <v>0</v>
      </c>
      <c r="J258" t="s">
        <v>27</v>
      </c>
      <c r="K258" t="s">
        <v>982</v>
      </c>
      <c r="L258" t="s">
        <v>983</v>
      </c>
      <c r="M258">
        <v>0</v>
      </c>
      <c r="N258">
        <v>0</v>
      </c>
      <c r="O258" t="s">
        <v>27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984</v>
      </c>
      <c r="V258" t="s">
        <v>985</v>
      </c>
      <c r="W258" t="s">
        <v>27</v>
      </c>
      <c r="X258">
        <v>0</v>
      </c>
      <c r="Y258">
        <v>0</v>
      </c>
      <c r="Z258" t="s">
        <v>986</v>
      </c>
      <c r="AA258">
        <f t="shared" si="70"/>
        <v>0</v>
      </c>
      <c r="AB258">
        <f t="shared" si="83"/>
        <v>363.67570000000001</v>
      </c>
      <c r="AC258">
        <f t="shared" si="84"/>
        <v>2980</v>
      </c>
      <c r="AD258">
        <f t="shared" si="85"/>
        <v>0</v>
      </c>
      <c r="AE258">
        <f t="shared" si="86"/>
        <v>0</v>
      </c>
      <c r="AF258">
        <f t="shared" si="87"/>
        <v>0</v>
      </c>
      <c r="AG258">
        <f t="shared" si="88"/>
        <v>0</v>
      </c>
      <c r="AH258">
        <f t="shared" si="89"/>
        <v>1298.3789999999999</v>
      </c>
      <c r="AI258">
        <f t="shared" si="90"/>
        <v>4810.8476000000001</v>
      </c>
      <c r="AJ258">
        <f t="shared" si="91"/>
        <v>0</v>
      </c>
      <c r="AK258">
        <f t="shared" si="92"/>
        <v>0</v>
      </c>
      <c r="AL258">
        <f t="shared" si="71"/>
        <v>0</v>
      </c>
      <c r="AM258">
        <f t="shared" si="72"/>
        <v>0</v>
      </c>
      <c r="AN258">
        <f t="shared" si="73"/>
        <v>0</v>
      </c>
      <c r="AO258">
        <f t="shared" si="74"/>
        <v>0</v>
      </c>
      <c r="AP258">
        <f t="shared" si="75"/>
        <v>0</v>
      </c>
      <c r="AQ258">
        <f t="shared" si="76"/>
        <v>0</v>
      </c>
      <c r="AR258">
        <f t="shared" si="77"/>
        <v>133.16900000000001</v>
      </c>
      <c r="AS258">
        <f t="shared" si="78"/>
        <v>2832.13</v>
      </c>
      <c r="AT258">
        <f t="shared" si="79"/>
        <v>0</v>
      </c>
      <c r="AU258">
        <f t="shared" si="80"/>
        <v>0</v>
      </c>
      <c r="AV258">
        <f t="shared" si="81"/>
        <v>0</v>
      </c>
      <c r="AW258">
        <f t="shared" si="82"/>
        <v>40.134999999999998</v>
      </c>
    </row>
    <row r="259" spans="1:49" x14ac:dyDescent="0.25">
      <c r="A259" s="1">
        <v>257</v>
      </c>
      <c r="B259" t="s">
        <v>978</v>
      </c>
      <c r="C259" t="s">
        <v>987</v>
      </c>
      <c r="D259" t="s">
        <v>581</v>
      </c>
      <c r="E259" t="s">
        <v>988</v>
      </c>
      <c r="F259" t="s">
        <v>989</v>
      </c>
      <c r="G259">
        <v>0</v>
      </c>
      <c r="H259" t="s">
        <v>27</v>
      </c>
      <c r="I259">
        <v>0</v>
      </c>
      <c r="J259">
        <v>0</v>
      </c>
      <c r="K259" t="s">
        <v>990</v>
      </c>
      <c r="L259" t="s">
        <v>991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992</v>
      </c>
      <c r="V259" t="s">
        <v>993</v>
      </c>
      <c r="W259" t="s">
        <v>27</v>
      </c>
      <c r="X259">
        <v>0</v>
      </c>
      <c r="Y259">
        <v>0</v>
      </c>
      <c r="Z259" t="s">
        <v>994</v>
      </c>
      <c r="AA259">
        <f t="shared" ref="AA259:AA322" si="93">D259*1</f>
        <v>25.6</v>
      </c>
      <c r="AB259">
        <f t="shared" si="83"/>
        <v>15.3935</v>
      </c>
      <c r="AC259">
        <f t="shared" si="84"/>
        <v>323</v>
      </c>
      <c r="AD259">
        <f t="shared" si="85"/>
        <v>0</v>
      </c>
      <c r="AE259">
        <f t="shared" si="86"/>
        <v>0</v>
      </c>
      <c r="AF259">
        <f t="shared" si="87"/>
        <v>0</v>
      </c>
      <c r="AG259">
        <f t="shared" si="88"/>
        <v>0</v>
      </c>
      <c r="AH259">
        <f t="shared" si="89"/>
        <v>0.151</v>
      </c>
      <c r="AI259">
        <f t="shared" si="90"/>
        <v>37.168500000000002</v>
      </c>
      <c r="AJ259">
        <f t="shared" si="91"/>
        <v>0</v>
      </c>
      <c r="AK259">
        <f t="shared" si="92"/>
        <v>0</v>
      </c>
      <c r="AL259">
        <f t="shared" si="71"/>
        <v>0</v>
      </c>
      <c r="AM259">
        <f t="shared" si="72"/>
        <v>0</v>
      </c>
      <c r="AN259">
        <f t="shared" si="73"/>
        <v>0</v>
      </c>
      <c r="AO259">
        <f t="shared" si="74"/>
        <v>0</v>
      </c>
      <c r="AP259">
        <f t="shared" si="75"/>
        <v>0</v>
      </c>
      <c r="AQ259">
        <f t="shared" si="76"/>
        <v>0</v>
      </c>
      <c r="AR259">
        <f t="shared" si="77"/>
        <v>30.876000000000001</v>
      </c>
      <c r="AS259">
        <f t="shared" si="78"/>
        <v>38.94</v>
      </c>
      <c r="AT259">
        <f t="shared" si="79"/>
        <v>0</v>
      </c>
      <c r="AU259">
        <f t="shared" si="80"/>
        <v>0</v>
      </c>
      <c r="AV259">
        <f t="shared" si="81"/>
        <v>0</v>
      </c>
      <c r="AW259">
        <f t="shared" si="82"/>
        <v>12.055099999999999</v>
      </c>
    </row>
    <row r="260" spans="1:49" x14ac:dyDescent="0.25">
      <c r="A260" s="1">
        <v>258</v>
      </c>
      <c r="B260" t="s">
        <v>978</v>
      </c>
      <c r="C260" t="s">
        <v>995</v>
      </c>
      <c r="D260" t="s">
        <v>27</v>
      </c>
      <c r="E260" t="s">
        <v>27</v>
      </c>
      <c r="F260" t="s">
        <v>27</v>
      </c>
      <c r="G260">
        <v>0</v>
      </c>
      <c r="H260" t="s">
        <v>27</v>
      </c>
      <c r="I260">
        <v>0</v>
      </c>
      <c r="J260">
        <v>0</v>
      </c>
      <c r="K260" t="s">
        <v>996</v>
      </c>
      <c r="L260" t="s">
        <v>997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998</v>
      </c>
      <c r="V260" t="s">
        <v>27</v>
      </c>
      <c r="W260">
        <v>0</v>
      </c>
      <c r="X260">
        <v>0</v>
      </c>
      <c r="Y260">
        <v>0</v>
      </c>
      <c r="Z260">
        <v>0</v>
      </c>
      <c r="AA260">
        <f t="shared" si="93"/>
        <v>0</v>
      </c>
      <c r="AB260">
        <f t="shared" si="83"/>
        <v>0</v>
      </c>
      <c r="AC260">
        <f t="shared" si="84"/>
        <v>0</v>
      </c>
      <c r="AD260">
        <f t="shared" si="85"/>
        <v>0</v>
      </c>
      <c r="AE260">
        <f t="shared" si="86"/>
        <v>0</v>
      </c>
      <c r="AF260">
        <f t="shared" si="87"/>
        <v>0</v>
      </c>
      <c r="AG260">
        <f t="shared" si="88"/>
        <v>0</v>
      </c>
      <c r="AH260">
        <f t="shared" si="89"/>
        <v>2.31</v>
      </c>
      <c r="AI260">
        <f t="shared" si="90"/>
        <v>2.4299999999999999E-2</v>
      </c>
      <c r="AJ260">
        <f t="shared" si="91"/>
        <v>0</v>
      </c>
      <c r="AK260">
        <f t="shared" si="92"/>
        <v>0</v>
      </c>
      <c r="AL260">
        <f t="shared" si="71"/>
        <v>0</v>
      </c>
      <c r="AM260">
        <f t="shared" si="72"/>
        <v>0</v>
      </c>
      <c r="AN260">
        <f t="shared" si="73"/>
        <v>0</v>
      </c>
      <c r="AO260">
        <f t="shared" si="74"/>
        <v>0</v>
      </c>
      <c r="AP260">
        <f t="shared" si="75"/>
        <v>0</v>
      </c>
      <c r="AQ260">
        <f t="shared" si="76"/>
        <v>0</v>
      </c>
      <c r="AR260">
        <f t="shared" si="77"/>
        <v>2.8000000000000001E-2</v>
      </c>
      <c r="AS260">
        <f t="shared" si="78"/>
        <v>0</v>
      </c>
      <c r="AT260">
        <f t="shared" si="79"/>
        <v>0</v>
      </c>
      <c r="AU260">
        <f t="shared" si="80"/>
        <v>0</v>
      </c>
      <c r="AV260">
        <f t="shared" si="81"/>
        <v>0</v>
      </c>
      <c r="AW260">
        <f t="shared" si="82"/>
        <v>0</v>
      </c>
    </row>
    <row r="261" spans="1:49" x14ac:dyDescent="0.25">
      <c r="A261" s="1">
        <v>259</v>
      </c>
      <c r="B261" t="s">
        <v>978</v>
      </c>
      <c r="C261" t="s">
        <v>999</v>
      </c>
      <c r="D261" t="s">
        <v>27</v>
      </c>
      <c r="E261" t="s">
        <v>1000</v>
      </c>
      <c r="F261" t="s">
        <v>27</v>
      </c>
      <c r="G261">
        <v>0</v>
      </c>
      <c r="H261" t="s">
        <v>1001</v>
      </c>
      <c r="I261">
        <v>0</v>
      </c>
      <c r="J261" t="s">
        <v>27</v>
      </c>
      <c r="K261" t="s">
        <v>1002</v>
      </c>
      <c r="L261" t="s">
        <v>1003</v>
      </c>
      <c r="M261">
        <v>0</v>
      </c>
      <c r="N261">
        <v>0</v>
      </c>
      <c r="O261" t="s">
        <v>1004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1005</v>
      </c>
      <c r="V261" t="s">
        <v>362</v>
      </c>
      <c r="W261" t="s">
        <v>1006</v>
      </c>
      <c r="X261">
        <v>0</v>
      </c>
      <c r="Y261">
        <v>0</v>
      </c>
      <c r="Z261">
        <v>0</v>
      </c>
      <c r="AA261">
        <f t="shared" si="93"/>
        <v>0</v>
      </c>
      <c r="AB261">
        <f t="shared" si="83"/>
        <v>26.052</v>
      </c>
      <c r="AC261">
        <f t="shared" si="84"/>
        <v>0</v>
      </c>
      <c r="AD261">
        <f t="shared" si="85"/>
        <v>0</v>
      </c>
      <c r="AE261">
        <f t="shared" si="86"/>
        <v>1450.12</v>
      </c>
      <c r="AF261">
        <f t="shared" si="87"/>
        <v>0</v>
      </c>
      <c r="AG261">
        <f t="shared" si="88"/>
        <v>0</v>
      </c>
      <c r="AH261">
        <f t="shared" si="89"/>
        <v>1896.9090000000001</v>
      </c>
      <c r="AI261">
        <f t="shared" si="90"/>
        <v>1319.5121999999999</v>
      </c>
      <c r="AJ261">
        <f t="shared" si="91"/>
        <v>0</v>
      </c>
      <c r="AK261">
        <f t="shared" si="92"/>
        <v>0</v>
      </c>
      <c r="AL261">
        <f t="shared" si="71"/>
        <v>126.8925</v>
      </c>
      <c r="AM261">
        <f t="shared" si="72"/>
        <v>0</v>
      </c>
      <c r="AN261">
        <f t="shared" si="73"/>
        <v>0</v>
      </c>
      <c r="AO261">
        <f t="shared" si="74"/>
        <v>0</v>
      </c>
      <c r="AP261">
        <f t="shared" si="75"/>
        <v>0</v>
      </c>
      <c r="AQ261">
        <f t="shared" si="76"/>
        <v>0</v>
      </c>
      <c r="AR261">
        <f t="shared" si="77"/>
        <v>75.635000000000005</v>
      </c>
      <c r="AS261">
        <f t="shared" si="78"/>
        <v>0.06</v>
      </c>
      <c r="AT261">
        <f t="shared" si="79"/>
        <v>1.7729999999999999</v>
      </c>
      <c r="AU261">
        <f t="shared" si="80"/>
        <v>0</v>
      </c>
      <c r="AV261">
        <f t="shared" si="81"/>
        <v>0</v>
      </c>
      <c r="AW261">
        <f t="shared" si="82"/>
        <v>0</v>
      </c>
    </row>
    <row r="262" spans="1:49" x14ac:dyDescent="0.25">
      <c r="A262" s="1">
        <v>260</v>
      </c>
      <c r="B262" t="s">
        <v>978</v>
      </c>
      <c r="C262" t="s">
        <v>1007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27</v>
      </c>
      <c r="M262">
        <v>0</v>
      </c>
      <c r="N262">
        <v>0</v>
      </c>
      <c r="O262" t="s">
        <v>27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t="s">
        <v>27</v>
      </c>
      <c r="W262">
        <v>0</v>
      </c>
      <c r="X262">
        <v>0</v>
      </c>
      <c r="Y262">
        <v>0</v>
      </c>
      <c r="Z262">
        <v>0</v>
      </c>
      <c r="AA262">
        <f t="shared" si="93"/>
        <v>0</v>
      </c>
      <c r="AB262">
        <f t="shared" si="83"/>
        <v>0</v>
      </c>
      <c r="AC262">
        <f t="shared" si="84"/>
        <v>0</v>
      </c>
      <c r="AD262">
        <f t="shared" si="85"/>
        <v>0</v>
      </c>
      <c r="AE262">
        <f t="shared" si="86"/>
        <v>0</v>
      </c>
      <c r="AF262">
        <f t="shared" si="87"/>
        <v>0</v>
      </c>
      <c r="AG262">
        <f t="shared" si="88"/>
        <v>0</v>
      </c>
      <c r="AH262">
        <f t="shared" si="89"/>
        <v>0</v>
      </c>
      <c r="AI262">
        <f t="shared" si="90"/>
        <v>0</v>
      </c>
      <c r="AJ262">
        <f t="shared" si="91"/>
        <v>0</v>
      </c>
      <c r="AK262">
        <f t="shared" si="92"/>
        <v>0</v>
      </c>
      <c r="AL262">
        <f t="shared" si="71"/>
        <v>0</v>
      </c>
      <c r="AM262">
        <f t="shared" si="72"/>
        <v>0</v>
      </c>
      <c r="AN262">
        <f t="shared" si="73"/>
        <v>0</v>
      </c>
      <c r="AO262">
        <f t="shared" si="74"/>
        <v>0</v>
      </c>
      <c r="AP262">
        <f t="shared" si="75"/>
        <v>0</v>
      </c>
      <c r="AQ262">
        <f t="shared" si="76"/>
        <v>0</v>
      </c>
      <c r="AR262">
        <f t="shared" si="77"/>
        <v>0</v>
      </c>
      <c r="AS262">
        <f t="shared" si="78"/>
        <v>0</v>
      </c>
      <c r="AT262">
        <f t="shared" si="79"/>
        <v>0</v>
      </c>
      <c r="AU262">
        <f t="shared" si="80"/>
        <v>0</v>
      </c>
      <c r="AV262">
        <f t="shared" si="81"/>
        <v>0</v>
      </c>
      <c r="AW262">
        <f t="shared" si="82"/>
        <v>0</v>
      </c>
    </row>
    <row r="263" spans="1:49" x14ac:dyDescent="0.25">
      <c r="A263" s="1">
        <v>261</v>
      </c>
      <c r="B263" t="s">
        <v>978</v>
      </c>
      <c r="C263" t="s">
        <v>1008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27</v>
      </c>
      <c r="L263" t="s">
        <v>27</v>
      </c>
      <c r="M263">
        <v>0</v>
      </c>
      <c r="N263">
        <v>0</v>
      </c>
      <c r="O263" t="s">
        <v>1009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t="s">
        <v>27</v>
      </c>
      <c r="W263">
        <v>0</v>
      </c>
      <c r="X263">
        <v>0</v>
      </c>
      <c r="Y263">
        <v>0</v>
      </c>
      <c r="Z263">
        <v>0</v>
      </c>
      <c r="AA263">
        <f t="shared" si="93"/>
        <v>0</v>
      </c>
      <c r="AB263">
        <f t="shared" si="83"/>
        <v>0</v>
      </c>
      <c r="AC263">
        <f t="shared" si="84"/>
        <v>0</v>
      </c>
      <c r="AD263">
        <f t="shared" si="85"/>
        <v>0</v>
      </c>
      <c r="AE263">
        <f t="shared" si="86"/>
        <v>0</v>
      </c>
      <c r="AF263">
        <f t="shared" si="87"/>
        <v>0</v>
      </c>
      <c r="AG263">
        <f t="shared" si="88"/>
        <v>0</v>
      </c>
      <c r="AH263">
        <f t="shared" si="89"/>
        <v>0</v>
      </c>
      <c r="AI263">
        <f t="shared" si="90"/>
        <v>0</v>
      </c>
      <c r="AJ263">
        <f t="shared" si="91"/>
        <v>0</v>
      </c>
      <c r="AK263">
        <f t="shared" si="92"/>
        <v>0</v>
      </c>
      <c r="AL263">
        <f t="shared" si="71"/>
        <v>0.35189999999999999</v>
      </c>
      <c r="AM263">
        <f t="shared" si="72"/>
        <v>0</v>
      </c>
      <c r="AN263">
        <f t="shared" si="73"/>
        <v>0</v>
      </c>
      <c r="AO263">
        <f t="shared" si="74"/>
        <v>0</v>
      </c>
      <c r="AP263">
        <f t="shared" si="75"/>
        <v>0</v>
      </c>
      <c r="AQ263">
        <f t="shared" si="76"/>
        <v>0</v>
      </c>
      <c r="AR263">
        <f t="shared" si="77"/>
        <v>0</v>
      </c>
      <c r="AS263">
        <f t="shared" si="78"/>
        <v>0</v>
      </c>
      <c r="AT263">
        <f t="shared" si="79"/>
        <v>0</v>
      </c>
      <c r="AU263">
        <f t="shared" si="80"/>
        <v>0</v>
      </c>
      <c r="AV263">
        <f t="shared" si="81"/>
        <v>0</v>
      </c>
      <c r="AW263">
        <f t="shared" si="82"/>
        <v>0</v>
      </c>
    </row>
    <row r="264" spans="1:49" x14ac:dyDescent="0.25">
      <c r="A264" s="1">
        <v>262</v>
      </c>
      <c r="B264" t="s">
        <v>978</v>
      </c>
      <c r="C264" t="s">
        <v>1010</v>
      </c>
      <c r="D264" t="s">
        <v>224</v>
      </c>
      <c r="E264">
        <v>0</v>
      </c>
      <c r="F264">
        <v>0</v>
      </c>
      <c r="G264">
        <v>0</v>
      </c>
      <c r="H264" t="s">
        <v>27</v>
      </c>
      <c r="I264">
        <v>0</v>
      </c>
      <c r="J264">
        <v>0</v>
      </c>
      <c r="K264" t="s">
        <v>92</v>
      </c>
      <c r="L264" t="s">
        <v>1011</v>
      </c>
      <c r="M264">
        <v>0</v>
      </c>
      <c r="N264">
        <v>0</v>
      </c>
      <c r="O264" t="s">
        <v>1012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27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 t="shared" si="93"/>
        <v>0.5</v>
      </c>
      <c r="AB264">
        <f t="shared" si="83"/>
        <v>0</v>
      </c>
      <c r="AC264">
        <f t="shared" si="84"/>
        <v>0</v>
      </c>
      <c r="AD264">
        <f t="shared" si="85"/>
        <v>0</v>
      </c>
      <c r="AE264">
        <f t="shared" si="86"/>
        <v>0</v>
      </c>
      <c r="AF264">
        <f t="shared" si="87"/>
        <v>0</v>
      </c>
      <c r="AG264">
        <f t="shared" si="88"/>
        <v>0</v>
      </c>
      <c r="AH264">
        <f t="shared" si="89"/>
        <v>0.04</v>
      </c>
      <c r="AI264">
        <f t="shared" si="90"/>
        <v>89.867099999999994</v>
      </c>
      <c r="AJ264">
        <f t="shared" si="91"/>
        <v>0</v>
      </c>
      <c r="AK264">
        <f t="shared" si="92"/>
        <v>0</v>
      </c>
      <c r="AL264">
        <f t="shared" si="71"/>
        <v>10.017300000000001</v>
      </c>
      <c r="AM264">
        <f t="shared" si="72"/>
        <v>0</v>
      </c>
      <c r="AN264">
        <f t="shared" si="73"/>
        <v>0</v>
      </c>
      <c r="AO264">
        <f t="shared" si="74"/>
        <v>0</v>
      </c>
      <c r="AP264">
        <f t="shared" si="75"/>
        <v>0</v>
      </c>
      <c r="AQ264">
        <f t="shared" si="76"/>
        <v>0</v>
      </c>
      <c r="AR264">
        <f t="shared" si="77"/>
        <v>0</v>
      </c>
      <c r="AS264">
        <f t="shared" si="78"/>
        <v>0</v>
      </c>
      <c r="AT264">
        <f t="shared" si="79"/>
        <v>0</v>
      </c>
      <c r="AU264">
        <f t="shared" si="80"/>
        <v>0</v>
      </c>
      <c r="AV264">
        <f t="shared" si="81"/>
        <v>0</v>
      </c>
      <c r="AW264">
        <f t="shared" si="82"/>
        <v>0</v>
      </c>
    </row>
    <row r="265" spans="1:49" x14ac:dyDescent="0.25">
      <c r="A265" s="1">
        <v>263</v>
      </c>
      <c r="B265" t="s">
        <v>978</v>
      </c>
      <c r="C265" t="s">
        <v>1013</v>
      </c>
      <c r="D265">
        <v>0</v>
      </c>
      <c r="E265" t="s">
        <v>1014</v>
      </c>
      <c r="F265">
        <v>0</v>
      </c>
      <c r="G265">
        <v>0</v>
      </c>
      <c r="H265" t="s">
        <v>1015</v>
      </c>
      <c r="I265">
        <v>0</v>
      </c>
      <c r="J265">
        <v>0</v>
      </c>
      <c r="K265" t="s">
        <v>1016</v>
      </c>
      <c r="L265" t="s">
        <v>1017</v>
      </c>
      <c r="M265">
        <v>0</v>
      </c>
      <c r="N265">
        <v>0</v>
      </c>
      <c r="O265" t="s">
        <v>1018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1019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f t="shared" si="93"/>
        <v>0</v>
      </c>
      <c r="AB265">
        <f t="shared" si="83"/>
        <v>0.57279999999999998</v>
      </c>
      <c r="AC265">
        <f t="shared" si="84"/>
        <v>0</v>
      </c>
      <c r="AD265">
        <f t="shared" si="85"/>
        <v>0</v>
      </c>
      <c r="AE265">
        <f t="shared" si="86"/>
        <v>184.78</v>
      </c>
      <c r="AF265">
        <f t="shared" si="87"/>
        <v>0</v>
      </c>
      <c r="AG265">
        <f t="shared" si="88"/>
        <v>0</v>
      </c>
      <c r="AH265">
        <f t="shared" si="89"/>
        <v>577.64</v>
      </c>
      <c r="AI265">
        <f t="shared" si="90"/>
        <v>48.428800000000003</v>
      </c>
      <c r="AJ265">
        <f t="shared" si="91"/>
        <v>0</v>
      </c>
      <c r="AK265">
        <f t="shared" si="92"/>
        <v>0</v>
      </c>
      <c r="AL265">
        <f t="shared" ref="AL265:AL328" si="94">O265*1</f>
        <v>84.636499999999998</v>
      </c>
      <c r="AM265">
        <f t="shared" ref="AM265:AM328" si="95">P265*1</f>
        <v>0</v>
      </c>
      <c r="AN265">
        <f t="shared" ref="AN265:AN328" si="96">Q265*1</f>
        <v>0</v>
      </c>
      <c r="AO265">
        <f t="shared" ref="AO265:AO328" si="97">R265*1</f>
        <v>0</v>
      </c>
      <c r="AP265">
        <f t="shared" ref="AP265:AP328" si="98">S265*1</f>
        <v>0</v>
      </c>
      <c r="AQ265">
        <f t="shared" ref="AQ265:AQ328" si="99">T265*1</f>
        <v>0</v>
      </c>
      <c r="AR265">
        <f t="shared" ref="AR265:AR328" si="100">U265*1</f>
        <v>4.8869999999999996</v>
      </c>
      <c r="AS265">
        <f t="shared" ref="AS265:AS328" si="101">V265*1</f>
        <v>0</v>
      </c>
      <c r="AT265">
        <f t="shared" ref="AT265:AT328" si="102">W265*1</f>
        <v>0</v>
      </c>
      <c r="AU265">
        <f t="shared" ref="AU265:AU328" si="103">X265*1</f>
        <v>0</v>
      </c>
      <c r="AV265">
        <f t="shared" ref="AV265:AV328" si="104">Y265*1</f>
        <v>0</v>
      </c>
      <c r="AW265">
        <f t="shared" ref="AW265:AW328" si="105">Z265*1</f>
        <v>0</v>
      </c>
    </row>
    <row r="266" spans="1:49" x14ac:dyDescent="0.25">
      <c r="A266" s="1">
        <v>264</v>
      </c>
      <c r="B266" t="s">
        <v>978</v>
      </c>
      <c r="C266" t="s">
        <v>1020</v>
      </c>
      <c r="D266">
        <v>0</v>
      </c>
      <c r="E266">
        <v>0</v>
      </c>
      <c r="F266">
        <v>0</v>
      </c>
      <c r="G266">
        <v>0</v>
      </c>
      <c r="H266" t="s">
        <v>27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27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f t="shared" si="93"/>
        <v>0</v>
      </c>
      <c r="AB266">
        <f t="shared" ref="AB266:AB329" si="106">E266*1</f>
        <v>0</v>
      </c>
      <c r="AC266">
        <f t="shared" ref="AC266:AC329" si="107">F266*1</f>
        <v>0</v>
      </c>
      <c r="AD266">
        <f t="shared" ref="AD266:AD329" si="108">G266*1</f>
        <v>0</v>
      </c>
      <c r="AE266">
        <f t="shared" ref="AE266:AE329" si="109">H266*1</f>
        <v>0</v>
      </c>
      <c r="AF266">
        <f t="shared" ref="AF266:AF329" si="110">I266*1</f>
        <v>0</v>
      </c>
      <c r="AG266">
        <f t="shared" ref="AG266:AG329" si="111">J266*1</f>
        <v>0</v>
      </c>
      <c r="AH266">
        <f t="shared" ref="AH266:AH329" si="112">K266*1</f>
        <v>0</v>
      </c>
      <c r="AI266">
        <f t="shared" ref="AI266:AI329" si="113">L266*1</f>
        <v>0</v>
      </c>
      <c r="AJ266">
        <f t="shared" ref="AJ266:AJ329" si="114">M266*1</f>
        <v>0</v>
      </c>
      <c r="AK266">
        <f t="shared" ref="AK266:AK329" si="115">N266*1</f>
        <v>0</v>
      </c>
      <c r="AL266">
        <f t="shared" si="94"/>
        <v>0</v>
      </c>
      <c r="AM266">
        <f t="shared" si="95"/>
        <v>0</v>
      </c>
      <c r="AN266">
        <f t="shared" si="96"/>
        <v>0</v>
      </c>
      <c r="AO266">
        <f t="shared" si="97"/>
        <v>0</v>
      </c>
      <c r="AP266">
        <f t="shared" si="98"/>
        <v>0</v>
      </c>
      <c r="AQ266">
        <f t="shared" si="99"/>
        <v>0</v>
      </c>
      <c r="AR266">
        <f t="shared" si="100"/>
        <v>0</v>
      </c>
      <c r="AS266">
        <f t="shared" si="101"/>
        <v>0</v>
      </c>
      <c r="AT266">
        <f t="shared" si="102"/>
        <v>0</v>
      </c>
      <c r="AU266">
        <f t="shared" si="103"/>
        <v>0</v>
      </c>
      <c r="AV266">
        <f t="shared" si="104"/>
        <v>0</v>
      </c>
      <c r="AW266">
        <f t="shared" si="105"/>
        <v>0</v>
      </c>
    </row>
    <row r="267" spans="1:49" x14ac:dyDescent="0.25">
      <c r="A267" s="1">
        <v>265</v>
      </c>
      <c r="B267" t="s">
        <v>978</v>
      </c>
      <c r="C267" t="s">
        <v>1021</v>
      </c>
      <c r="D267">
        <v>0</v>
      </c>
      <c r="E267" t="s">
        <v>27</v>
      </c>
      <c r="F267" t="s">
        <v>27</v>
      </c>
      <c r="G267">
        <v>0</v>
      </c>
      <c r="H267" t="s">
        <v>1022</v>
      </c>
      <c r="I267">
        <v>0</v>
      </c>
      <c r="J267">
        <v>0</v>
      </c>
      <c r="K267" t="s">
        <v>1023</v>
      </c>
      <c r="L267" t="s">
        <v>27</v>
      </c>
      <c r="M267">
        <v>0</v>
      </c>
      <c r="N267">
        <v>0</v>
      </c>
      <c r="O267" t="s">
        <v>27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1024</v>
      </c>
      <c r="V267" t="s">
        <v>27</v>
      </c>
      <c r="W267">
        <v>0</v>
      </c>
      <c r="X267">
        <v>0</v>
      </c>
      <c r="Y267">
        <v>0</v>
      </c>
      <c r="Z267">
        <v>0</v>
      </c>
      <c r="AA267">
        <f t="shared" si="93"/>
        <v>0</v>
      </c>
      <c r="AB267">
        <f t="shared" si="106"/>
        <v>0</v>
      </c>
      <c r="AC267">
        <f t="shared" si="107"/>
        <v>0</v>
      </c>
      <c r="AD267">
        <f t="shared" si="108"/>
        <v>0</v>
      </c>
      <c r="AE267">
        <f t="shared" si="109"/>
        <v>1425.99</v>
      </c>
      <c r="AF267">
        <f t="shared" si="110"/>
        <v>0</v>
      </c>
      <c r="AG267">
        <f t="shared" si="111"/>
        <v>0</v>
      </c>
      <c r="AH267">
        <f t="shared" si="112"/>
        <v>2122.056</v>
      </c>
      <c r="AI267">
        <f t="shared" si="113"/>
        <v>0</v>
      </c>
      <c r="AJ267">
        <f t="shared" si="114"/>
        <v>0</v>
      </c>
      <c r="AK267">
        <f t="shared" si="115"/>
        <v>0</v>
      </c>
      <c r="AL267">
        <f t="shared" si="94"/>
        <v>0</v>
      </c>
      <c r="AM267">
        <f t="shared" si="95"/>
        <v>0</v>
      </c>
      <c r="AN267">
        <f t="shared" si="96"/>
        <v>0</v>
      </c>
      <c r="AO267">
        <f t="shared" si="97"/>
        <v>0</v>
      </c>
      <c r="AP267">
        <f t="shared" si="98"/>
        <v>0</v>
      </c>
      <c r="AQ267">
        <f t="shared" si="99"/>
        <v>0</v>
      </c>
      <c r="AR267">
        <f t="shared" si="100"/>
        <v>0.16800000000000001</v>
      </c>
      <c r="AS267">
        <f t="shared" si="101"/>
        <v>0</v>
      </c>
      <c r="AT267">
        <f t="shared" si="102"/>
        <v>0</v>
      </c>
      <c r="AU267">
        <f t="shared" si="103"/>
        <v>0</v>
      </c>
      <c r="AV267">
        <f t="shared" si="104"/>
        <v>0</v>
      </c>
      <c r="AW267">
        <f t="shared" si="105"/>
        <v>0</v>
      </c>
    </row>
    <row r="268" spans="1:49" x14ac:dyDescent="0.25">
      <c r="A268" s="1">
        <v>266</v>
      </c>
      <c r="B268" t="s">
        <v>978</v>
      </c>
      <c r="C268" t="s">
        <v>1025</v>
      </c>
      <c r="D268" t="s">
        <v>493</v>
      </c>
      <c r="E268">
        <v>0</v>
      </c>
      <c r="F268" t="s">
        <v>27</v>
      </c>
      <c r="G268">
        <v>0</v>
      </c>
      <c r="H268" t="s">
        <v>27</v>
      </c>
      <c r="I268">
        <v>0</v>
      </c>
      <c r="J268">
        <v>0</v>
      </c>
      <c r="K268" t="s">
        <v>1026</v>
      </c>
      <c r="L268" t="s">
        <v>1027</v>
      </c>
      <c r="M268">
        <v>0</v>
      </c>
      <c r="N268">
        <v>0</v>
      </c>
      <c r="O268" t="s">
        <v>27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1028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 t="shared" si="93"/>
        <v>0.3</v>
      </c>
      <c r="AB268">
        <f t="shared" si="106"/>
        <v>0</v>
      </c>
      <c r="AC268">
        <f t="shared" si="107"/>
        <v>0</v>
      </c>
      <c r="AD268">
        <f t="shared" si="108"/>
        <v>0</v>
      </c>
      <c r="AE268">
        <f t="shared" si="109"/>
        <v>0</v>
      </c>
      <c r="AF268">
        <f t="shared" si="110"/>
        <v>0</v>
      </c>
      <c r="AG268">
        <f t="shared" si="111"/>
        <v>0</v>
      </c>
      <c r="AH268">
        <f t="shared" si="112"/>
        <v>0.153</v>
      </c>
      <c r="AI268">
        <f t="shared" si="113"/>
        <v>3.7000000000000002E-3</v>
      </c>
      <c r="AJ268">
        <f t="shared" si="114"/>
        <v>0</v>
      </c>
      <c r="AK268">
        <f t="shared" si="115"/>
        <v>0</v>
      </c>
      <c r="AL268">
        <f t="shared" si="94"/>
        <v>0</v>
      </c>
      <c r="AM268">
        <f t="shared" si="95"/>
        <v>0</v>
      </c>
      <c r="AN268">
        <f t="shared" si="96"/>
        <v>0</v>
      </c>
      <c r="AO268">
        <f t="shared" si="97"/>
        <v>0</v>
      </c>
      <c r="AP268">
        <f t="shared" si="98"/>
        <v>0</v>
      </c>
      <c r="AQ268">
        <f t="shared" si="99"/>
        <v>0</v>
      </c>
      <c r="AR268">
        <f t="shared" si="100"/>
        <v>0.82199999999999995</v>
      </c>
      <c r="AS268">
        <f t="shared" si="101"/>
        <v>0</v>
      </c>
      <c r="AT268">
        <f t="shared" si="102"/>
        <v>0</v>
      </c>
      <c r="AU268">
        <f t="shared" si="103"/>
        <v>0</v>
      </c>
      <c r="AV268">
        <f t="shared" si="104"/>
        <v>0</v>
      </c>
      <c r="AW268">
        <f t="shared" si="105"/>
        <v>0</v>
      </c>
    </row>
    <row r="269" spans="1:49" x14ac:dyDescent="0.25">
      <c r="A269" s="1">
        <v>267</v>
      </c>
      <c r="B269" t="s">
        <v>978</v>
      </c>
      <c r="C269" t="s">
        <v>1029</v>
      </c>
      <c r="D269" t="s">
        <v>1030</v>
      </c>
      <c r="E269">
        <v>0</v>
      </c>
      <c r="F269" t="s">
        <v>27</v>
      </c>
      <c r="G269">
        <v>0</v>
      </c>
      <c r="H269" t="s">
        <v>27</v>
      </c>
      <c r="I269">
        <v>0</v>
      </c>
      <c r="J269">
        <v>0</v>
      </c>
      <c r="K269" t="s">
        <v>1031</v>
      </c>
      <c r="L269" t="s">
        <v>1032</v>
      </c>
      <c r="M269">
        <v>0</v>
      </c>
      <c r="N269">
        <v>0</v>
      </c>
      <c r="O269" t="s">
        <v>27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1033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f t="shared" si="93"/>
        <v>2.9</v>
      </c>
      <c r="AB269">
        <f t="shared" si="106"/>
        <v>0</v>
      </c>
      <c r="AC269">
        <f t="shared" si="107"/>
        <v>0</v>
      </c>
      <c r="AD269">
        <f t="shared" si="108"/>
        <v>0</v>
      </c>
      <c r="AE269">
        <f t="shared" si="109"/>
        <v>0</v>
      </c>
      <c r="AF269">
        <f t="shared" si="110"/>
        <v>0</v>
      </c>
      <c r="AG269">
        <f t="shared" si="111"/>
        <v>0</v>
      </c>
      <c r="AH269">
        <f t="shared" si="112"/>
        <v>195.345</v>
      </c>
      <c r="AI269">
        <f t="shared" si="113"/>
        <v>96.152199999999993</v>
      </c>
      <c r="AJ269">
        <f t="shared" si="114"/>
        <v>0</v>
      </c>
      <c r="AK269">
        <f t="shared" si="115"/>
        <v>0</v>
      </c>
      <c r="AL269">
        <f t="shared" si="94"/>
        <v>0</v>
      </c>
      <c r="AM269">
        <f t="shared" si="95"/>
        <v>0</v>
      </c>
      <c r="AN269">
        <f t="shared" si="96"/>
        <v>0</v>
      </c>
      <c r="AO269">
        <f t="shared" si="97"/>
        <v>0</v>
      </c>
      <c r="AP269">
        <f t="shared" si="98"/>
        <v>0</v>
      </c>
      <c r="AQ269">
        <f t="shared" si="99"/>
        <v>0</v>
      </c>
      <c r="AR269">
        <f t="shared" si="100"/>
        <v>7.7039999999999997</v>
      </c>
      <c r="AS269">
        <f t="shared" si="101"/>
        <v>0</v>
      </c>
      <c r="AT269">
        <f t="shared" si="102"/>
        <v>0</v>
      </c>
      <c r="AU269">
        <f t="shared" si="103"/>
        <v>0</v>
      </c>
      <c r="AV269">
        <f t="shared" si="104"/>
        <v>0</v>
      </c>
      <c r="AW269">
        <f t="shared" si="105"/>
        <v>0</v>
      </c>
    </row>
    <row r="270" spans="1:49" x14ac:dyDescent="0.25">
      <c r="A270" s="1">
        <v>268</v>
      </c>
      <c r="B270" t="s">
        <v>978</v>
      </c>
      <c r="C270" t="s">
        <v>1034</v>
      </c>
      <c r="D270" t="s">
        <v>307</v>
      </c>
      <c r="E270">
        <v>0</v>
      </c>
      <c r="F270">
        <v>0</v>
      </c>
      <c r="G270">
        <v>0</v>
      </c>
      <c r="H270" t="s">
        <v>27</v>
      </c>
      <c r="I270">
        <v>0</v>
      </c>
      <c r="J270">
        <v>0</v>
      </c>
      <c r="K270" t="s">
        <v>1035</v>
      </c>
      <c r="L270" t="s">
        <v>1036</v>
      </c>
      <c r="M270">
        <v>0</v>
      </c>
      <c r="N270">
        <v>0</v>
      </c>
      <c r="O270" t="s">
        <v>27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1037</v>
      </c>
      <c r="V270">
        <v>0</v>
      </c>
      <c r="W270" t="s">
        <v>1038</v>
      </c>
      <c r="X270">
        <v>0</v>
      </c>
      <c r="Y270">
        <v>0</v>
      </c>
      <c r="Z270">
        <v>0</v>
      </c>
      <c r="AA270">
        <f t="shared" si="93"/>
        <v>14.1</v>
      </c>
      <c r="AB270">
        <f t="shared" si="106"/>
        <v>0</v>
      </c>
      <c r="AC270">
        <f t="shared" si="107"/>
        <v>0</v>
      </c>
      <c r="AD270">
        <f t="shared" si="108"/>
        <v>0</v>
      </c>
      <c r="AE270">
        <f t="shared" si="109"/>
        <v>0</v>
      </c>
      <c r="AF270">
        <f t="shared" si="110"/>
        <v>0</v>
      </c>
      <c r="AG270">
        <f t="shared" si="111"/>
        <v>0</v>
      </c>
      <c r="AH270">
        <f t="shared" si="112"/>
        <v>69.721999999999994</v>
      </c>
      <c r="AI270">
        <f t="shared" si="113"/>
        <v>285.78500000000003</v>
      </c>
      <c r="AJ270">
        <f t="shared" si="114"/>
        <v>0</v>
      </c>
      <c r="AK270">
        <f t="shared" si="115"/>
        <v>0</v>
      </c>
      <c r="AL270">
        <f t="shared" si="94"/>
        <v>0</v>
      </c>
      <c r="AM270">
        <f t="shared" si="95"/>
        <v>0</v>
      </c>
      <c r="AN270">
        <f t="shared" si="96"/>
        <v>0</v>
      </c>
      <c r="AO270">
        <f t="shared" si="97"/>
        <v>0</v>
      </c>
      <c r="AP270">
        <f t="shared" si="98"/>
        <v>0</v>
      </c>
      <c r="AQ270">
        <f t="shared" si="99"/>
        <v>0</v>
      </c>
      <c r="AR270">
        <f t="shared" si="100"/>
        <v>0.72899999999999998</v>
      </c>
      <c r="AS270">
        <f t="shared" si="101"/>
        <v>0</v>
      </c>
      <c r="AT270">
        <f t="shared" si="102"/>
        <v>0.437</v>
      </c>
      <c r="AU270">
        <f t="shared" si="103"/>
        <v>0</v>
      </c>
      <c r="AV270">
        <f t="shared" si="104"/>
        <v>0</v>
      </c>
      <c r="AW270">
        <f t="shared" si="105"/>
        <v>0</v>
      </c>
    </row>
    <row r="271" spans="1:49" x14ac:dyDescent="0.25">
      <c r="A271" s="1">
        <v>269</v>
      </c>
      <c r="B271" t="s">
        <v>978</v>
      </c>
      <c r="C271" t="s">
        <v>1039</v>
      </c>
      <c r="D271" t="s">
        <v>1040</v>
      </c>
      <c r="E271">
        <v>0</v>
      </c>
      <c r="F271" t="s">
        <v>27</v>
      </c>
      <c r="G271">
        <v>0</v>
      </c>
      <c r="H271" t="s">
        <v>1041</v>
      </c>
      <c r="I271">
        <v>0</v>
      </c>
      <c r="J271">
        <v>0</v>
      </c>
      <c r="K271" t="s">
        <v>1042</v>
      </c>
      <c r="L271" t="s">
        <v>1043</v>
      </c>
      <c r="M271">
        <v>0</v>
      </c>
      <c r="N271">
        <v>0</v>
      </c>
      <c r="O271" t="s">
        <v>1044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1045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f t="shared" si="93"/>
        <v>20.3</v>
      </c>
      <c r="AB271">
        <f t="shared" si="106"/>
        <v>0</v>
      </c>
      <c r="AC271">
        <f t="shared" si="107"/>
        <v>0</v>
      </c>
      <c r="AD271">
        <f t="shared" si="108"/>
        <v>0</v>
      </c>
      <c r="AE271">
        <f t="shared" si="109"/>
        <v>236.03</v>
      </c>
      <c r="AF271">
        <f t="shared" si="110"/>
        <v>0</v>
      </c>
      <c r="AG271">
        <f t="shared" si="111"/>
        <v>0</v>
      </c>
      <c r="AH271">
        <f t="shared" si="112"/>
        <v>240.77600000000001</v>
      </c>
      <c r="AI271">
        <f t="shared" si="113"/>
        <v>490.12709999999998</v>
      </c>
      <c r="AJ271">
        <f t="shared" si="114"/>
        <v>0</v>
      </c>
      <c r="AK271">
        <f t="shared" si="115"/>
        <v>0</v>
      </c>
      <c r="AL271">
        <f t="shared" si="94"/>
        <v>1897.7855</v>
      </c>
      <c r="AM271">
        <f t="shared" si="95"/>
        <v>0</v>
      </c>
      <c r="AN271">
        <f t="shared" si="96"/>
        <v>0</v>
      </c>
      <c r="AO271">
        <f t="shared" si="97"/>
        <v>0</v>
      </c>
      <c r="AP271">
        <f t="shared" si="98"/>
        <v>0</v>
      </c>
      <c r="AQ271">
        <f t="shared" si="99"/>
        <v>0</v>
      </c>
      <c r="AR271">
        <f t="shared" si="100"/>
        <v>0.38300000000000001</v>
      </c>
      <c r="AS271">
        <f t="shared" si="101"/>
        <v>0</v>
      </c>
      <c r="AT271">
        <f t="shared" si="102"/>
        <v>0</v>
      </c>
      <c r="AU271">
        <f t="shared" si="103"/>
        <v>0</v>
      </c>
      <c r="AV271">
        <f t="shared" si="104"/>
        <v>0</v>
      </c>
      <c r="AW271">
        <f t="shared" si="105"/>
        <v>0</v>
      </c>
    </row>
    <row r="272" spans="1:49" x14ac:dyDescent="0.25">
      <c r="A272" s="1">
        <v>270</v>
      </c>
      <c r="B272" t="s">
        <v>978</v>
      </c>
      <c r="C272" t="s">
        <v>1046</v>
      </c>
      <c r="D272" t="s">
        <v>1047</v>
      </c>
      <c r="E272">
        <v>0</v>
      </c>
      <c r="F272">
        <v>0</v>
      </c>
      <c r="G272">
        <v>0</v>
      </c>
      <c r="H272" t="s">
        <v>1048</v>
      </c>
      <c r="I272">
        <v>0</v>
      </c>
      <c r="J272">
        <v>0</v>
      </c>
      <c r="K272" t="s">
        <v>1049</v>
      </c>
      <c r="L272" t="s">
        <v>1050</v>
      </c>
      <c r="M272">
        <v>0</v>
      </c>
      <c r="N272">
        <v>0</v>
      </c>
      <c r="O272" t="s">
        <v>1051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1052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f t="shared" si="93"/>
        <v>3.5</v>
      </c>
      <c r="AB272">
        <f t="shared" si="106"/>
        <v>0</v>
      </c>
      <c r="AC272">
        <f t="shared" si="107"/>
        <v>0</v>
      </c>
      <c r="AD272">
        <f t="shared" si="108"/>
        <v>0</v>
      </c>
      <c r="AE272">
        <f t="shared" si="109"/>
        <v>1132.76</v>
      </c>
      <c r="AF272">
        <f t="shared" si="110"/>
        <v>0</v>
      </c>
      <c r="AG272">
        <f t="shared" si="111"/>
        <v>0</v>
      </c>
      <c r="AH272">
        <f t="shared" si="112"/>
        <v>1496.114</v>
      </c>
      <c r="AI272">
        <f t="shared" si="113"/>
        <v>318.8802</v>
      </c>
      <c r="AJ272">
        <f t="shared" si="114"/>
        <v>0</v>
      </c>
      <c r="AK272">
        <f t="shared" si="115"/>
        <v>0</v>
      </c>
      <c r="AL272">
        <f t="shared" si="94"/>
        <v>56.238799999999998</v>
      </c>
      <c r="AM272">
        <f t="shared" si="95"/>
        <v>0</v>
      </c>
      <c r="AN272">
        <f t="shared" si="96"/>
        <v>0</v>
      </c>
      <c r="AO272">
        <f t="shared" si="97"/>
        <v>0</v>
      </c>
      <c r="AP272">
        <f t="shared" si="98"/>
        <v>0</v>
      </c>
      <c r="AQ272">
        <f t="shared" si="99"/>
        <v>0</v>
      </c>
      <c r="AR272">
        <f t="shared" si="100"/>
        <v>1.76</v>
      </c>
      <c r="AS272">
        <f t="shared" si="101"/>
        <v>0</v>
      </c>
      <c r="AT272">
        <f t="shared" si="102"/>
        <v>0</v>
      </c>
      <c r="AU272">
        <f t="shared" si="103"/>
        <v>0</v>
      </c>
      <c r="AV272">
        <f t="shared" si="104"/>
        <v>0</v>
      </c>
      <c r="AW272">
        <f t="shared" si="105"/>
        <v>0</v>
      </c>
    </row>
    <row r="273" spans="1:49" x14ac:dyDescent="0.25">
      <c r="A273" s="1">
        <v>271</v>
      </c>
      <c r="B273" t="s">
        <v>978</v>
      </c>
      <c r="C273" t="s">
        <v>1053</v>
      </c>
      <c r="D273">
        <v>0</v>
      </c>
      <c r="E273">
        <v>0</v>
      </c>
      <c r="F273">
        <v>0</v>
      </c>
      <c r="G273">
        <v>0</v>
      </c>
      <c r="H273" t="s">
        <v>27</v>
      </c>
      <c r="I273">
        <v>0</v>
      </c>
      <c r="J273">
        <v>0</v>
      </c>
      <c r="K273">
        <v>0</v>
      </c>
      <c r="L273" t="s">
        <v>27</v>
      </c>
      <c r="M273">
        <v>0</v>
      </c>
      <c r="N273">
        <v>0</v>
      </c>
      <c r="O273" t="s">
        <v>27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27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f t="shared" si="93"/>
        <v>0</v>
      </c>
      <c r="AB273">
        <f t="shared" si="106"/>
        <v>0</v>
      </c>
      <c r="AC273">
        <f t="shared" si="107"/>
        <v>0</v>
      </c>
      <c r="AD273">
        <f t="shared" si="108"/>
        <v>0</v>
      </c>
      <c r="AE273">
        <f t="shared" si="109"/>
        <v>0</v>
      </c>
      <c r="AF273">
        <f t="shared" si="110"/>
        <v>0</v>
      </c>
      <c r="AG273">
        <f t="shared" si="111"/>
        <v>0</v>
      </c>
      <c r="AH273">
        <f t="shared" si="112"/>
        <v>0</v>
      </c>
      <c r="AI273">
        <f t="shared" si="113"/>
        <v>0</v>
      </c>
      <c r="AJ273">
        <f t="shared" si="114"/>
        <v>0</v>
      </c>
      <c r="AK273">
        <f t="shared" si="115"/>
        <v>0</v>
      </c>
      <c r="AL273">
        <f t="shared" si="94"/>
        <v>0</v>
      </c>
      <c r="AM273">
        <f t="shared" si="95"/>
        <v>0</v>
      </c>
      <c r="AN273">
        <f t="shared" si="96"/>
        <v>0</v>
      </c>
      <c r="AO273">
        <f t="shared" si="97"/>
        <v>0</v>
      </c>
      <c r="AP273">
        <f t="shared" si="98"/>
        <v>0</v>
      </c>
      <c r="AQ273">
        <f t="shared" si="99"/>
        <v>0</v>
      </c>
      <c r="AR273">
        <f t="shared" si="100"/>
        <v>0</v>
      </c>
      <c r="AS273">
        <f t="shared" si="101"/>
        <v>0</v>
      </c>
      <c r="AT273">
        <f t="shared" si="102"/>
        <v>0</v>
      </c>
      <c r="AU273">
        <f t="shared" si="103"/>
        <v>0</v>
      </c>
      <c r="AV273">
        <f t="shared" si="104"/>
        <v>0</v>
      </c>
      <c r="AW273">
        <f t="shared" si="105"/>
        <v>0</v>
      </c>
    </row>
    <row r="274" spans="1:49" x14ac:dyDescent="0.25">
      <c r="A274" s="1">
        <v>272</v>
      </c>
      <c r="B274" t="s">
        <v>978</v>
      </c>
      <c r="C274" t="s">
        <v>1054</v>
      </c>
      <c r="D274" t="s">
        <v>475</v>
      </c>
      <c r="E274" t="s">
        <v>1055</v>
      </c>
      <c r="F274">
        <v>0</v>
      </c>
      <c r="G274">
        <v>0</v>
      </c>
      <c r="H274" t="s">
        <v>1056</v>
      </c>
      <c r="I274">
        <v>0</v>
      </c>
      <c r="J274">
        <v>0</v>
      </c>
      <c r="K274" t="s">
        <v>1057</v>
      </c>
      <c r="L274" t="s">
        <v>27</v>
      </c>
      <c r="M274">
        <v>0</v>
      </c>
      <c r="N274">
        <v>0</v>
      </c>
      <c r="O274" t="s">
        <v>1058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1059</v>
      </c>
      <c r="V274">
        <v>0</v>
      </c>
      <c r="W274" t="s">
        <v>1060</v>
      </c>
      <c r="X274" t="s">
        <v>27</v>
      </c>
      <c r="Y274">
        <v>0</v>
      </c>
      <c r="Z274">
        <v>0</v>
      </c>
      <c r="AA274">
        <f t="shared" si="93"/>
        <v>0.2</v>
      </c>
      <c r="AB274">
        <f t="shared" si="106"/>
        <v>3.0621</v>
      </c>
      <c r="AC274">
        <f t="shared" si="107"/>
        <v>0</v>
      </c>
      <c r="AD274">
        <f t="shared" si="108"/>
        <v>0</v>
      </c>
      <c r="AE274">
        <f t="shared" si="109"/>
        <v>10893.45</v>
      </c>
      <c r="AF274">
        <f t="shared" si="110"/>
        <v>0</v>
      </c>
      <c r="AG274">
        <f t="shared" si="111"/>
        <v>0</v>
      </c>
      <c r="AH274">
        <f t="shared" si="112"/>
        <v>8880.2469999999994</v>
      </c>
      <c r="AI274">
        <f t="shared" si="113"/>
        <v>0</v>
      </c>
      <c r="AJ274">
        <f t="shared" si="114"/>
        <v>0</v>
      </c>
      <c r="AK274">
        <f t="shared" si="115"/>
        <v>0</v>
      </c>
      <c r="AL274">
        <f t="shared" si="94"/>
        <v>1341.0972999999999</v>
      </c>
      <c r="AM274">
        <f t="shared" si="95"/>
        <v>0</v>
      </c>
      <c r="AN274">
        <f t="shared" si="96"/>
        <v>0</v>
      </c>
      <c r="AO274">
        <f t="shared" si="97"/>
        <v>0</v>
      </c>
      <c r="AP274">
        <f t="shared" si="98"/>
        <v>0</v>
      </c>
      <c r="AQ274">
        <f t="shared" si="99"/>
        <v>0</v>
      </c>
      <c r="AR274">
        <f t="shared" si="100"/>
        <v>41.944000000000003</v>
      </c>
      <c r="AS274">
        <f t="shared" si="101"/>
        <v>0</v>
      </c>
      <c r="AT274">
        <f t="shared" si="102"/>
        <v>44.594000000000001</v>
      </c>
      <c r="AU274">
        <f t="shared" si="103"/>
        <v>0</v>
      </c>
      <c r="AV274">
        <f t="shared" si="104"/>
        <v>0</v>
      </c>
      <c r="AW274">
        <f t="shared" si="105"/>
        <v>0</v>
      </c>
    </row>
    <row r="275" spans="1:49" x14ac:dyDescent="0.25">
      <c r="A275" s="1">
        <v>273</v>
      </c>
      <c r="B275" t="s">
        <v>978</v>
      </c>
      <c r="C275" t="s">
        <v>1061</v>
      </c>
      <c r="D275">
        <v>0</v>
      </c>
      <c r="E275">
        <v>0</v>
      </c>
      <c r="F275">
        <v>0</v>
      </c>
      <c r="G275">
        <v>0</v>
      </c>
      <c r="H275" t="s">
        <v>1062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t="s">
        <v>27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f t="shared" si="93"/>
        <v>0</v>
      </c>
      <c r="AB275">
        <f t="shared" si="106"/>
        <v>0</v>
      </c>
      <c r="AC275">
        <f t="shared" si="107"/>
        <v>0</v>
      </c>
      <c r="AD275">
        <f t="shared" si="108"/>
        <v>0</v>
      </c>
      <c r="AE275">
        <f t="shared" si="109"/>
        <v>1.78</v>
      </c>
      <c r="AF275">
        <f t="shared" si="110"/>
        <v>0</v>
      </c>
      <c r="AG275">
        <f t="shared" si="111"/>
        <v>0</v>
      </c>
      <c r="AH275">
        <f t="shared" si="112"/>
        <v>0</v>
      </c>
      <c r="AI275">
        <f t="shared" si="113"/>
        <v>0</v>
      </c>
      <c r="AJ275">
        <f t="shared" si="114"/>
        <v>0</v>
      </c>
      <c r="AK275">
        <f t="shared" si="115"/>
        <v>0</v>
      </c>
      <c r="AL275">
        <f t="shared" si="94"/>
        <v>0</v>
      </c>
      <c r="AM275">
        <f t="shared" si="95"/>
        <v>0</v>
      </c>
      <c r="AN275">
        <f t="shared" si="96"/>
        <v>0</v>
      </c>
      <c r="AO275">
        <f t="shared" si="97"/>
        <v>0</v>
      </c>
      <c r="AP275">
        <f t="shared" si="98"/>
        <v>0</v>
      </c>
      <c r="AQ275">
        <f t="shared" si="99"/>
        <v>0</v>
      </c>
      <c r="AR275">
        <f t="shared" si="100"/>
        <v>0</v>
      </c>
      <c r="AS275">
        <f t="shared" si="101"/>
        <v>0</v>
      </c>
      <c r="AT275">
        <f t="shared" si="102"/>
        <v>0</v>
      </c>
      <c r="AU275">
        <f t="shared" si="103"/>
        <v>0</v>
      </c>
      <c r="AV275">
        <f t="shared" si="104"/>
        <v>0</v>
      </c>
      <c r="AW275">
        <f t="shared" si="105"/>
        <v>0</v>
      </c>
    </row>
    <row r="276" spans="1:49" x14ac:dyDescent="0.25">
      <c r="A276" s="1">
        <v>274</v>
      </c>
      <c r="B276" t="s">
        <v>978</v>
      </c>
      <c r="C276" t="s">
        <v>1063</v>
      </c>
      <c r="D276">
        <v>0</v>
      </c>
      <c r="E276">
        <v>0</v>
      </c>
      <c r="F276">
        <v>0</v>
      </c>
      <c r="G276">
        <v>0</v>
      </c>
      <c r="H276" t="s">
        <v>1064</v>
      </c>
      <c r="I276">
        <v>0</v>
      </c>
      <c r="J276">
        <v>0</v>
      </c>
      <c r="K276" t="s">
        <v>1065</v>
      </c>
      <c r="L276" t="s">
        <v>27</v>
      </c>
      <c r="M276">
        <v>0</v>
      </c>
      <c r="N276">
        <v>0</v>
      </c>
      <c r="O276" t="s">
        <v>1066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27</v>
      </c>
      <c r="V276">
        <v>0</v>
      </c>
      <c r="W276" t="s">
        <v>509</v>
      </c>
      <c r="X276">
        <v>0</v>
      </c>
      <c r="Y276">
        <v>0</v>
      </c>
      <c r="Z276">
        <v>0</v>
      </c>
      <c r="AA276">
        <f t="shared" si="93"/>
        <v>0</v>
      </c>
      <c r="AB276">
        <f t="shared" si="106"/>
        <v>0</v>
      </c>
      <c r="AC276">
        <f t="shared" si="107"/>
        <v>0</v>
      </c>
      <c r="AD276">
        <f t="shared" si="108"/>
        <v>0</v>
      </c>
      <c r="AE276">
        <f t="shared" si="109"/>
        <v>983.23</v>
      </c>
      <c r="AF276">
        <f t="shared" si="110"/>
        <v>0</v>
      </c>
      <c r="AG276">
        <f t="shared" si="111"/>
        <v>0</v>
      </c>
      <c r="AH276">
        <f t="shared" si="112"/>
        <v>1489.47</v>
      </c>
      <c r="AI276">
        <f t="shared" si="113"/>
        <v>0</v>
      </c>
      <c r="AJ276">
        <f t="shared" si="114"/>
        <v>0</v>
      </c>
      <c r="AK276">
        <f t="shared" si="115"/>
        <v>0</v>
      </c>
      <c r="AL276">
        <f t="shared" si="94"/>
        <v>35.285699999999999</v>
      </c>
      <c r="AM276">
        <f t="shared" si="95"/>
        <v>0</v>
      </c>
      <c r="AN276">
        <f t="shared" si="96"/>
        <v>0</v>
      </c>
      <c r="AO276">
        <f t="shared" si="97"/>
        <v>0</v>
      </c>
      <c r="AP276">
        <f t="shared" si="98"/>
        <v>0</v>
      </c>
      <c r="AQ276">
        <f t="shared" si="99"/>
        <v>0</v>
      </c>
      <c r="AR276">
        <f t="shared" si="100"/>
        <v>0</v>
      </c>
      <c r="AS276">
        <f t="shared" si="101"/>
        <v>0</v>
      </c>
      <c r="AT276">
        <f t="shared" si="102"/>
        <v>6.6000000000000003E-2</v>
      </c>
      <c r="AU276">
        <f t="shared" si="103"/>
        <v>0</v>
      </c>
      <c r="AV276">
        <f t="shared" si="104"/>
        <v>0</v>
      </c>
      <c r="AW276">
        <f t="shared" si="105"/>
        <v>0</v>
      </c>
    </row>
    <row r="277" spans="1:49" x14ac:dyDescent="0.25">
      <c r="A277" s="1">
        <v>275</v>
      </c>
      <c r="B277" t="s">
        <v>978</v>
      </c>
      <c r="C277" t="s">
        <v>1067</v>
      </c>
      <c r="D277" t="s">
        <v>1068</v>
      </c>
      <c r="E277" t="s">
        <v>27</v>
      </c>
      <c r="F277" t="s">
        <v>27</v>
      </c>
      <c r="G277">
        <v>0</v>
      </c>
      <c r="H277" t="s">
        <v>1069</v>
      </c>
      <c r="I277">
        <v>0</v>
      </c>
      <c r="J277">
        <v>0</v>
      </c>
      <c r="K277" t="s">
        <v>1070</v>
      </c>
      <c r="L277" t="s">
        <v>1071</v>
      </c>
      <c r="M277">
        <v>0</v>
      </c>
      <c r="N277">
        <v>0</v>
      </c>
      <c r="O277" t="s">
        <v>182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27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f t="shared" si="93"/>
        <v>2.6</v>
      </c>
      <c r="AB277">
        <f t="shared" si="106"/>
        <v>0</v>
      </c>
      <c r="AC277">
        <f t="shared" si="107"/>
        <v>0</v>
      </c>
      <c r="AD277">
        <f t="shared" si="108"/>
        <v>0</v>
      </c>
      <c r="AE277">
        <f t="shared" si="109"/>
        <v>3065.85</v>
      </c>
      <c r="AF277">
        <f t="shared" si="110"/>
        <v>0</v>
      </c>
      <c r="AG277">
        <f t="shared" si="111"/>
        <v>0</v>
      </c>
      <c r="AH277">
        <f t="shared" si="112"/>
        <v>7790.9120000000003</v>
      </c>
      <c r="AI277">
        <f t="shared" si="113"/>
        <v>6.7013999999999996</v>
      </c>
      <c r="AJ277">
        <f t="shared" si="114"/>
        <v>0</v>
      </c>
      <c r="AK277">
        <f t="shared" si="115"/>
        <v>0</v>
      </c>
      <c r="AL277" t="e">
        <f t="shared" si="94"/>
        <v>#VALUE!</v>
      </c>
      <c r="AM277">
        <f t="shared" si="95"/>
        <v>0</v>
      </c>
      <c r="AN277">
        <f t="shared" si="96"/>
        <v>0</v>
      </c>
      <c r="AO277">
        <f t="shared" si="97"/>
        <v>0</v>
      </c>
      <c r="AP277">
        <f t="shared" si="98"/>
        <v>0</v>
      </c>
      <c r="AQ277">
        <f t="shared" si="99"/>
        <v>0</v>
      </c>
      <c r="AR277">
        <f t="shared" si="100"/>
        <v>0</v>
      </c>
      <c r="AS277">
        <f t="shared" si="101"/>
        <v>0</v>
      </c>
      <c r="AT277">
        <f t="shared" si="102"/>
        <v>0</v>
      </c>
      <c r="AU277">
        <f t="shared" si="103"/>
        <v>0</v>
      </c>
      <c r="AV277">
        <f t="shared" si="104"/>
        <v>0</v>
      </c>
      <c r="AW277">
        <f t="shared" si="105"/>
        <v>0</v>
      </c>
    </row>
    <row r="278" spans="1:49" x14ac:dyDescent="0.25">
      <c r="A278" s="1">
        <v>276</v>
      </c>
      <c r="B278" t="s">
        <v>978</v>
      </c>
      <c r="C278" t="s">
        <v>1072</v>
      </c>
      <c r="D278" t="s">
        <v>1073</v>
      </c>
      <c r="E278">
        <v>0</v>
      </c>
      <c r="F278">
        <v>0</v>
      </c>
      <c r="G278">
        <v>0</v>
      </c>
      <c r="H278" t="s">
        <v>1074</v>
      </c>
      <c r="I278">
        <v>0</v>
      </c>
      <c r="J278">
        <v>0</v>
      </c>
      <c r="K278" t="s">
        <v>1075</v>
      </c>
      <c r="L278" t="s">
        <v>1076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27</v>
      </c>
      <c r="V278">
        <v>0</v>
      </c>
      <c r="W278">
        <v>0</v>
      </c>
      <c r="X278" t="s">
        <v>1077</v>
      </c>
      <c r="Y278">
        <v>0</v>
      </c>
      <c r="Z278">
        <v>0</v>
      </c>
      <c r="AA278">
        <f t="shared" si="93"/>
        <v>9.9</v>
      </c>
      <c r="AB278">
        <f t="shared" si="106"/>
        <v>0</v>
      </c>
      <c r="AC278">
        <f t="shared" si="107"/>
        <v>0</v>
      </c>
      <c r="AD278">
        <f t="shared" si="108"/>
        <v>0</v>
      </c>
      <c r="AE278">
        <f t="shared" si="109"/>
        <v>3904.63</v>
      </c>
      <c r="AF278">
        <f t="shared" si="110"/>
        <v>0</v>
      </c>
      <c r="AG278">
        <f t="shared" si="111"/>
        <v>0</v>
      </c>
      <c r="AH278">
        <f t="shared" si="112"/>
        <v>3510.415</v>
      </c>
      <c r="AI278">
        <f t="shared" si="113"/>
        <v>11.857799999999999</v>
      </c>
      <c r="AJ278">
        <f t="shared" si="114"/>
        <v>0</v>
      </c>
      <c r="AK278">
        <f t="shared" si="115"/>
        <v>0</v>
      </c>
      <c r="AL278">
        <f t="shared" si="94"/>
        <v>0</v>
      </c>
      <c r="AM278">
        <f t="shared" si="95"/>
        <v>0</v>
      </c>
      <c r="AN278">
        <f t="shared" si="96"/>
        <v>0</v>
      </c>
      <c r="AO278">
        <f t="shared" si="97"/>
        <v>0</v>
      </c>
      <c r="AP278">
        <f t="shared" si="98"/>
        <v>0</v>
      </c>
      <c r="AQ278">
        <f t="shared" si="99"/>
        <v>0</v>
      </c>
      <c r="AR278">
        <f t="shared" si="100"/>
        <v>0</v>
      </c>
      <c r="AS278">
        <f t="shared" si="101"/>
        <v>0</v>
      </c>
      <c r="AT278">
        <f t="shared" si="102"/>
        <v>0</v>
      </c>
      <c r="AU278">
        <f t="shared" si="103"/>
        <v>1.44</v>
      </c>
      <c r="AV278">
        <f t="shared" si="104"/>
        <v>0</v>
      </c>
      <c r="AW278">
        <f t="shared" si="105"/>
        <v>0</v>
      </c>
    </row>
    <row r="279" spans="1:49" x14ac:dyDescent="0.25">
      <c r="A279" s="1">
        <v>277</v>
      </c>
      <c r="B279" t="s">
        <v>978</v>
      </c>
      <c r="C279" t="s">
        <v>1078</v>
      </c>
      <c r="D279">
        <v>0</v>
      </c>
      <c r="E279">
        <v>0</v>
      </c>
      <c r="F279">
        <v>0</v>
      </c>
      <c r="G279">
        <v>0</v>
      </c>
      <c r="H279" t="s">
        <v>27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t="s">
        <v>27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 t="shared" si="93"/>
        <v>0</v>
      </c>
      <c r="AB279">
        <f t="shared" si="106"/>
        <v>0</v>
      </c>
      <c r="AC279">
        <f t="shared" si="107"/>
        <v>0</v>
      </c>
      <c r="AD279">
        <f t="shared" si="108"/>
        <v>0</v>
      </c>
      <c r="AE279">
        <f t="shared" si="109"/>
        <v>0</v>
      </c>
      <c r="AF279">
        <f t="shared" si="110"/>
        <v>0</v>
      </c>
      <c r="AG279">
        <f t="shared" si="111"/>
        <v>0</v>
      </c>
      <c r="AH279">
        <f t="shared" si="112"/>
        <v>0</v>
      </c>
      <c r="AI279">
        <f t="shared" si="113"/>
        <v>0</v>
      </c>
      <c r="AJ279">
        <f t="shared" si="114"/>
        <v>0</v>
      </c>
      <c r="AK279">
        <f t="shared" si="115"/>
        <v>0</v>
      </c>
      <c r="AL279">
        <f t="shared" si="94"/>
        <v>0</v>
      </c>
      <c r="AM279">
        <f t="shared" si="95"/>
        <v>0</v>
      </c>
      <c r="AN279">
        <f t="shared" si="96"/>
        <v>0</v>
      </c>
      <c r="AO279">
        <f t="shared" si="97"/>
        <v>0</v>
      </c>
      <c r="AP279">
        <f t="shared" si="98"/>
        <v>0</v>
      </c>
      <c r="AQ279">
        <f t="shared" si="99"/>
        <v>0</v>
      </c>
      <c r="AR279">
        <f t="shared" si="100"/>
        <v>0</v>
      </c>
      <c r="AS279">
        <f t="shared" si="101"/>
        <v>0</v>
      </c>
      <c r="AT279">
        <f t="shared" si="102"/>
        <v>0</v>
      </c>
      <c r="AU279">
        <f t="shared" si="103"/>
        <v>0</v>
      </c>
      <c r="AV279">
        <f t="shared" si="104"/>
        <v>0</v>
      </c>
      <c r="AW279">
        <f t="shared" si="105"/>
        <v>0</v>
      </c>
    </row>
    <row r="280" spans="1:49" x14ac:dyDescent="0.25">
      <c r="A280" s="1">
        <v>278</v>
      </c>
      <c r="B280" t="s">
        <v>978</v>
      </c>
      <c r="C280" t="s">
        <v>1079</v>
      </c>
      <c r="D280">
        <v>0</v>
      </c>
      <c r="E280">
        <v>0</v>
      </c>
      <c r="F280">
        <v>0</v>
      </c>
      <c r="G280">
        <v>0</v>
      </c>
      <c r="H280" t="s">
        <v>1080</v>
      </c>
      <c r="I280">
        <v>0</v>
      </c>
      <c r="J280">
        <v>0</v>
      </c>
      <c r="K280" t="s">
        <v>1081</v>
      </c>
      <c r="L280" t="s">
        <v>27</v>
      </c>
      <c r="M280">
        <v>0</v>
      </c>
      <c r="N280">
        <v>0</v>
      </c>
      <c r="O280" t="s">
        <v>27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27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f t="shared" si="93"/>
        <v>0</v>
      </c>
      <c r="AB280">
        <f t="shared" si="106"/>
        <v>0</v>
      </c>
      <c r="AC280">
        <f t="shared" si="107"/>
        <v>0</v>
      </c>
      <c r="AD280">
        <f t="shared" si="108"/>
        <v>0</v>
      </c>
      <c r="AE280">
        <f t="shared" si="109"/>
        <v>1102.69</v>
      </c>
      <c r="AF280">
        <f t="shared" si="110"/>
        <v>0</v>
      </c>
      <c r="AG280">
        <f t="shared" si="111"/>
        <v>0</v>
      </c>
      <c r="AH280">
        <f t="shared" si="112"/>
        <v>347.84300000000002</v>
      </c>
      <c r="AI280">
        <f t="shared" si="113"/>
        <v>0</v>
      </c>
      <c r="AJ280">
        <f t="shared" si="114"/>
        <v>0</v>
      </c>
      <c r="AK280">
        <f t="shared" si="115"/>
        <v>0</v>
      </c>
      <c r="AL280">
        <f t="shared" si="94"/>
        <v>0</v>
      </c>
      <c r="AM280">
        <f t="shared" si="95"/>
        <v>0</v>
      </c>
      <c r="AN280">
        <f t="shared" si="96"/>
        <v>0</v>
      </c>
      <c r="AO280">
        <f t="shared" si="97"/>
        <v>0</v>
      </c>
      <c r="AP280">
        <f t="shared" si="98"/>
        <v>0</v>
      </c>
      <c r="AQ280">
        <f t="shared" si="99"/>
        <v>0</v>
      </c>
      <c r="AR280">
        <f t="shared" si="100"/>
        <v>0</v>
      </c>
      <c r="AS280">
        <f t="shared" si="101"/>
        <v>0</v>
      </c>
      <c r="AT280">
        <f t="shared" si="102"/>
        <v>0</v>
      </c>
      <c r="AU280">
        <f t="shared" si="103"/>
        <v>0</v>
      </c>
      <c r="AV280">
        <f t="shared" si="104"/>
        <v>0</v>
      </c>
      <c r="AW280">
        <f t="shared" si="105"/>
        <v>0</v>
      </c>
    </row>
    <row r="281" spans="1:49" x14ac:dyDescent="0.25">
      <c r="A281" s="1">
        <v>279</v>
      </c>
      <c r="B281" t="s">
        <v>1082</v>
      </c>
      <c r="C281" t="s">
        <v>1083</v>
      </c>
      <c r="D281">
        <v>0</v>
      </c>
      <c r="E281">
        <v>0</v>
      </c>
      <c r="F281">
        <v>0</v>
      </c>
      <c r="G281">
        <v>0</v>
      </c>
      <c r="H281" t="s">
        <v>1084</v>
      </c>
      <c r="I281">
        <v>0</v>
      </c>
      <c r="J281">
        <v>0</v>
      </c>
      <c r="K281" t="s">
        <v>1085</v>
      </c>
      <c r="L281" t="s">
        <v>27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1086</v>
      </c>
      <c r="Y281">
        <v>0</v>
      </c>
      <c r="Z281">
        <v>0</v>
      </c>
      <c r="AA281">
        <f t="shared" si="93"/>
        <v>0</v>
      </c>
      <c r="AB281">
        <f t="shared" si="106"/>
        <v>0</v>
      </c>
      <c r="AC281">
        <f t="shared" si="107"/>
        <v>0</v>
      </c>
      <c r="AD281">
        <f t="shared" si="108"/>
        <v>0</v>
      </c>
      <c r="AE281">
        <f t="shared" si="109"/>
        <v>5092.6099999999997</v>
      </c>
      <c r="AF281">
        <f t="shared" si="110"/>
        <v>0</v>
      </c>
      <c r="AG281">
        <f t="shared" si="111"/>
        <v>0</v>
      </c>
      <c r="AH281">
        <f t="shared" si="112"/>
        <v>49.203000000000003</v>
      </c>
      <c r="AI281">
        <f t="shared" si="113"/>
        <v>0</v>
      </c>
      <c r="AJ281">
        <f t="shared" si="114"/>
        <v>0</v>
      </c>
      <c r="AK281">
        <f t="shared" si="115"/>
        <v>0</v>
      </c>
      <c r="AL281">
        <f t="shared" si="94"/>
        <v>0</v>
      </c>
      <c r="AM281">
        <f t="shared" si="95"/>
        <v>0</v>
      </c>
      <c r="AN281">
        <f t="shared" si="96"/>
        <v>0</v>
      </c>
      <c r="AO281">
        <f t="shared" si="97"/>
        <v>0</v>
      </c>
      <c r="AP281">
        <f t="shared" si="98"/>
        <v>0</v>
      </c>
      <c r="AQ281">
        <f t="shared" si="99"/>
        <v>0</v>
      </c>
      <c r="AR281">
        <f t="shared" si="100"/>
        <v>0</v>
      </c>
      <c r="AS281">
        <f t="shared" si="101"/>
        <v>0</v>
      </c>
      <c r="AT281">
        <f t="shared" si="102"/>
        <v>0</v>
      </c>
      <c r="AU281">
        <f t="shared" si="103"/>
        <v>11.62</v>
      </c>
      <c r="AV281">
        <f t="shared" si="104"/>
        <v>0</v>
      </c>
      <c r="AW281">
        <f t="shared" si="105"/>
        <v>0</v>
      </c>
    </row>
    <row r="282" spans="1:49" x14ac:dyDescent="0.25">
      <c r="A282" s="1">
        <v>280</v>
      </c>
      <c r="B282" t="s">
        <v>1082</v>
      </c>
      <c r="C282" t="s">
        <v>1087</v>
      </c>
      <c r="D282">
        <v>0</v>
      </c>
      <c r="E282">
        <v>0</v>
      </c>
      <c r="F282">
        <v>0</v>
      </c>
      <c r="G282">
        <v>0</v>
      </c>
      <c r="H282" t="s">
        <v>1088</v>
      </c>
      <c r="I282">
        <v>0</v>
      </c>
      <c r="J282">
        <v>0</v>
      </c>
      <c r="K282" t="s">
        <v>27</v>
      </c>
      <c r="L282">
        <v>0</v>
      </c>
      <c r="M282">
        <v>0</v>
      </c>
      <c r="N282">
        <v>0</v>
      </c>
      <c r="O282" t="s">
        <v>27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1089</v>
      </c>
      <c r="Y282">
        <v>0</v>
      </c>
      <c r="Z282">
        <v>0</v>
      </c>
      <c r="AA282">
        <f t="shared" si="93"/>
        <v>0</v>
      </c>
      <c r="AB282">
        <f t="shared" si="106"/>
        <v>0</v>
      </c>
      <c r="AC282">
        <f t="shared" si="107"/>
        <v>0</v>
      </c>
      <c r="AD282">
        <f t="shared" si="108"/>
        <v>0</v>
      </c>
      <c r="AE282">
        <f t="shared" si="109"/>
        <v>1486.69</v>
      </c>
      <c r="AF282">
        <f t="shared" si="110"/>
        <v>0</v>
      </c>
      <c r="AG282">
        <f t="shared" si="111"/>
        <v>0</v>
      </c>
      <c r="AH282">
        <f t="shared" si="112"/>
        <v>0</v>
      </c>
      <c r="AI282">
        <f t="shared" si="113"/>
        <v>0</v>
      </c>
      <c r="AJ282">
        <f t="shared" si="114"/>
        <v>0</v>
      </c>
      <c r="AK282">
        <f t="shared" si="115"/>
        <v>0</v>
      </c>
      <c r="AL282">
        <f t="shared" si="94"/>
        <v>0</v>
      </c>
      <c r="AM282">
        <f t="shared" si="95"/>
        <v>0</v>
      </c>
      <c r="AN282">
        <f t="shared" si="96"/>
        <v>0</v>
      </c>
      <c r="AO282">
        <f t="shared" si="97"/>
        <v>0</v>
      </c>
      <c r="AP282">
        <f t="shared" si="98"/>
        <v>0</v>
      </c>
      <c r="AQ282">
        <f t="shared" si="99"/>
        <v>0</v>
      </c>
      <c r="AR282">
        <f t="shared" si="100"/>
        <v>0</v>
      </c>
      <c r="AS282">
        <f t="shared" si="101"/>
        <v>0</v>
      </c>
      <c r="AT282">
        <f t="shared" si="102"/>
        <v>0</v>
      </c>
      <c r="AU282">
        <f t="shared" si="103"/>
        <v>2124.11</v>
      </c>
      <c r="AV282">
        <f t="shared" si="104"/>
        <v>0</v>
      </c>
      <c r="AW282">
        <f t="shared" si="105"/>
        <v>0</v>
      </c>
    </row>
    <row r="283" spans="1:49" x14ac:dyDescent="0.25">
      <c r="A283" s="1">
        <v>281</v>
      </c>
      <c r="B283" t="s">
        <v>1090</v>
      </c>
      <c r="C283" t="s">
        <v>1091</v>
      </c>
      <c r="D283" t="s">
        <v>27</v>
      </c>
      <c r="E283" t="s">
        <v>27</v>
      </c>
      <c r="F283" t="s">
        <v>1092</v>
      </c>
      <c r="G283">
        <v>0</v>
      </c>
      <c r="H283">
        <v>0</v>
      </c>
      <c r="I283">
        <v>0</v>
      </c>
      <c r="J283">
        <v>0</v>
      </c>
      <c r="K283" t="s">
        <v>27</v>
      </c>
      <c r="L283" t="s">
        <v>27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">
        <v>27</v>
      </c>
      <c r="T283">
        <v>0</v>
      </c>
      <c r="U283" t="s">
        <v>1093</v>
      </c>
      <c r="V283" t="s">
        <v>27</v>
      </c>
      <c r="W283" t="s">
        <v>27</v>
      </c>
      <c r="X283">
        <v>0</v>
      </c>
      <c r="Y283">
        <v>0</v>
      </c>
      <c r="Z283" t="s">
        <v>1094</v>
      </c>
      <c r="AA283">
        <f t="shared" si="93"/>
        <v>0</v>
      </c>
      <c r="AB283">
        <f t="shared" si="106"/>
        <v>0</v>
      </c>
      <c r="AC283">
        <f t="shared" si="107"/>
        <v>24</v>
      </c>
      <c r="AD283">
        <f t="shared" si="108"/>
        <v>0</v>
      </c>
      <c r="AE283">
        <f t="shared" si="109"/>
        <v>0</v>
      </c>
      <c r="AF283">
        <f t="shared" si="110"/>
        <v>0</v>
      </c>
      <c r="AG283">
        <f t="shared" si="111"/>
        <v>0</v>
      </c>
      <c r="AH283">
        <f t="shared" si="112"/>
        <v>0</v>
      </c>
      <c r="AI283">
        <f t="shared" si="113"/>
        <v>0</v>
      </c>
      <c r="AJ283">
        <f t="shared" si="114"/>
        <v>0</v>
      </c>
      <c r="AK283">
        <f t="shared" si="115"/>
        <v>0</v>
      </c>
      <c r="AL283">
        <f t="shared" si="94"/>
        <v>0</v>
      </c>
      <c r="AM283">
        <f t="shared" si="95"/>
        <v>0</v>
      </c>
      <c r="AN283">
        <f t="shared" si="96"/>
        <v>0</v>
      </c>
      <c r="AO283">
        <f t="shared" si="97"/>
        <v>0</v>
      </c>
      <c r="AP283">
        <f t="shared" si="98"/>
        <v>0</v>
      </c>
      <c r="AQ283">
        <f t="shared" si="99"/>
        <v>0</v>
      </c>
      <c r="AR283">
        <f t="shared" si="100"/>
        <v>8.9710000000000001</v>
      </c>
      <c r="AS283">
        <f t="shared" si="101"/>
        <v>0</v>
      </c>
      <c r="AT283">
        <f t="shared" si="102"/>
        <v>0</v>
      </c>
      <c r="AU283">
        <f t="shared" si="103"/>
        <v>0</v>
      </c>
      <c r="AV283">
        <f t="shared" si="104"/>
        <v>0</v>
      </c>
      <c r="AW283">
        <f t="shared" si="105"/>
        <v>0.54700000000000004</v>
      </c>
    </row>
    <row r="284" spans="1:49" x14ac:dyDescent="0.25">
      <c r="A284" s="1">
        <v>282</v>
      </c>
      <c r="B284" t="s">
        <v>1090</v>
      </c>
      <c r="C284" t="s">
        <v>1095</v>
      </c>
      <c r="D284" t="s">
        <v>27</v>
      </c>
      <c r="E284" t="s">
        <v>27</v>
      </c>
      <c r="F284" t="s">
        <v>857</v>
      </c>
      <c r="G284">
        <v>0</v>
      </c>
      <c r="H284">
        <v>0</v>
      </c>
      <c r="I284">
        <v>0</v>
      </c>
      <c r="J284">
        <v>0</v>
      </c>
      <c r="K284" t="s">
        <v>27</v>
      </c>
      <c r="L284" t="s">
        <v>27</v>
      </c>
      <c r="M284">
        <v>0</v>
      </c>
      <c r="N284">
        <v>0</v>
      </c>
      <c r="O284" t="s">
        <v>27</v>
      </c>
      <c r="P284">
        <v>0</v>
      </c>
      <c r="Q284">
        <v>0</v>
      </c>
      <c r="R284">
        <v>0</v>
      </c>
      <c r="S284" t="s">
        <v>27</v>
      </c>
      <c r="T284">
        <v>0</v>
      </c>
      <c r="U284" t="s">
        <v>1096</v>
      </c>
      <c r="V284">
        <v>0</v>
      </c>
      <c r="W284" t="s">
        <v>27</v>
      </c>
      <c r="X284">
        <v>0</v>
      </c>
      <c r="Y284">
        <v>0</v>
      </c>
      <c r="Z284" t="s">
        <v>27</v>
      </c>
      <c r="AA284">
        <f t="shared" si="93"/>
        <v>0</v>
      </c>
      <c r="AB284">
        <f t="shared" si="106"/>
        <v>0</v>
      </c>
      <c r="AC284">
        <f t="shared" si="107"/>
        <v>3</v>
      </c>
      <c r="AD284">
        <f t="shared" si="108"/>
        <v>0</v>
      </c>
      <c r="AE284">
        <f t="shared" si="109"/>
        <v>0</v>
      </c>
      <c r="AF284">
        <f t="shared" si="110"/>
        <v>0</v>
      </c>
      <c r="AG284">
        <f t="shared" si="111"/>
        <v>0</v>
      </c>
      <c r="AH284">
        <f t="shared" si="112"/>
        <v>0</v>
      </c>
      <c r="AI284">
        <f t="shared" si="113"/>
        <v>0</v>
      </c>
      <c r="AJ284">
        <f t="shared" si="114"/>
        <v>0</v>
      </c>
      <c r="AK284">
        <f t="shared" si="115"/>
        <v>0</v>
      </c>
      <c r="AL284">
        <f t="shared" si="94"/>
        <v>0</v>
      </c>
      <c r="AM284">
        <f t="shared" si="95"/>
        <v>0</v>
      </c>
      <c r="AN284">
        <f t="shared" si="96"/>
        <v>0</v>
      </c>
      <c r="AO284">
        <f t="shared" si="97"/>
        <v>0</v>
      </c>
      <c r="AP284">
        <f t="shared" si="98"/>
        <v>0</v>
      </c>
      <c r="AQ284">
        <f t="shared" si="99"/>
        <v>0</v>
      </c>
      <c r="AR284">
        <f t="shared" si="100"/>
        <v>267.71800000000002</v>
      </c>
      <c r="AS284">
        <f t="shared" si="101"/>
        <v>0</v>
      </c>
      <c r="AT284">
        <f t="shared" si="102"/>
        <v>0</v>
      </c>
      <c r="AU284">
        <f t="shared" si="103"/>
        <v>0</v>
      </c>
      <c r="AV284">
        <f t="shared" si="104"/>
        <v>0</v>
      </c>
      <c r="AW284">
        <f t="shared" si="105"/>
        <v>0</v>
      </c>
    </row>
    <row r="285" spans="1:49" x14ac:dyDescent="0.25">
      <c r="A285" s="1">
        <v>283</v>
      </c>
      <c r="B285" t="s">
        <v>1090</v>
      </c>
      <c r="C285" t="s">
        <v>1097</v>
      </c>
      <c r="D285" t="s">
        <v>27</v>
      </c>
      <c r="E285" t="s">
        <v>1098</v>
      </c>
      <c r="F285" t="s">
        <v>1099</v>
      </c>
      <c r="G285">
        <v>0</v>
      </c>
      <c r="H285">
        <v>0</v>
      </c>
      <c r="I285">
        <v>0</v>
      </c>
      <c r="J285">
        <v>0</v>
      </c>
      <c r="K285" t="s">
        <v>27</v>
      </c>
      <c r="L285" t="s">
        <v>27</v>
      </c>
      <c r="M285">
        <v>0</v>
      </c>
      <c r="N285">
        <v>0</v>
      </c>
      <c r="O285" t="s">
        <v>27</v>
      </c>
      <c r="P285">
        <v>0</v>
      </c>
      <c r="Q285">
        <v>0</v>
      </c>
      <c r="R285">
        <v>0</v>
      </c>
      <c r="S285" t="s">
        <v>27</v>
      </c>
      <c r="T285">
        <v>0</v>
      </c>
      <c r="U285" t="s">
        <v>1100</v>
      </c>
      <c r="V285">
        <v>0</v>
      </c>
      <c r="W285" t="s">
        <v>27</v>
      </c>
      <c r="X285">
        <v>0</v>
      </c>
      <c r="Y285">
        <v>0</v>
      </c>
      <c r="Z285">
        <v>0</v>
      </c>
      <c r="AA285">
        <f t="shared" si="93"/>
        <v>0</v>
      </c>
      <c r="AB285">
        <f t="shared" si="106"/>
        <v>2.1139999999999999</v>
      </c>
      <c r="AC285">
        <f t="shared" si="107"/>
        <v>142</v>
      </c>
      <c r="AD285">
        <f t="shared" si="108"/>
        <v>0</v>
      </c>
      <c r="AE285">
        <f t="shared" si="109"/>
        <v>0</v>
      </c>
      <c r="AF285">
        <f t="shared" si="110"/>
        <v>0</v>
      </c>
      <c r="AG285">
        <f t="shared" si="111"/>
        <v>0</v>
      </c>
      <c r="AH285">
        <f t="shared" si="112"/>
        <v>0</v>
      </c>
      <c r="AI285">
        <f t="shared" si="113"/>
        <v>0</v>
      </c>
      <c r="AJ285">
        <f t="shared" si="114"/>
        <v>0</v>
      </c>
      <c r="AK285">
        <f t="shared" si="115"/>
        <v>0</v>
      </c>
      <c r="AL285">
        <f t="shared" si="94"/>
        <v>0</v>
      </c>
      <c r="AM285">
        <f t="shared" si="95"/>
        <v>0</v>
      </c>
      <c r="AN285">
        <f t="shared" si="96"/>
        <v>0</v>
      </c>
      <c r="AO285">
        <f t="shared" si="97"/>
        <v>0</v>
      </c>
      <c r="AP285">
        <f t="shared" si="98"/>
        <v>0</v>
      </c>
      <c r="AQ285">
        <f t="shared" si="99"/>
        <v>0</v>
      </c>
      <c r="AR285">
        <f t="shared" si="100"/>
        <v>4440.1450000000004</v>
      </c>
      <c r="AS285">
        <f t="shared" si="101"/>
        <v>0</v>
      </c>
      <c r="AT285">
        <f t="shared" si="102"/>
        <v>0</v>
      </c>
      <c r="AU285">
        <f t="shared" si="103"/>
        <v>0</v>
      </c>
      <c r="AV285">
        <f t="shared" si="104"/>
        <v>0</v>
      </c>
      <c r="AW285">
        <f t="shared" si="105"/>
        <v>0</v>
      </c>
    </row>
    <row r="286" spans="1:49" x14ac:dyDescent="0.25">
      <c r="A286" s="1">
        <v>284</v>
      </c>
      <c r="B286" t="s">
        <v>1101</v>
      </c>
      <c r="C286" t="s">
        <v>1102</v>
      </c>
      <c r="D286">
        <v>0</v>
      </c>
      <c r="E286">
        <v>0</v>
      </c>
      <c r="F286">
        <v>0</v>
      </c>
      <c r="G286">
        <v>0</v>
      </c>
      <c r="H286" t="s">
        <v>1103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1104</v>
      </c>
      <c r="Y286">
        <v>0</v>
      </c>
      <c r="Z286">
        <v>0</v>
      </c>
      <c r="AA286">
        <f t="shared" si="93"/>
        <v>0</v>
      </c>
      <c r="AB286">
        <f t="shared" si="106"/>
        <v>0</v>
      </c>
      <c r="AC286">
        <f t="shared" si="107"/>
        <v>0</v>
      </c>
      <c r="AD286">
        <f t="shared" si="108"/>
        <v>0</v>
      </c>
      <c r="AE286">
        <f t="shared" si="109"/>
        <v>12405.29</v>
      </c>
      <c r="AF286">
        <f t="shared" si="110"/>
        <v>0</v>
      </c>
      <c r="AG286">
        <f t="shared" si="111"/>
        <v>0</v>
      </c>
      <c r="AH286">
        <f t="shared" si="112"/>
        <v>0</v>
      </c>
      <c r="AI286">
        <f t="shared" si="113"/>
        <v>0</v>
      </c>
      <c r="AJ286">
        <f t="shared" si="114"/>
        <v>0</v>
      </c>
      <c r="AK286">
        <f t="shared" si="115"/>
        <v>0</v>
      </c>
      <c r="AL286">
        <f t="shared" si="94"/>
        <v>0</v>
      </c>
      <c r="AM286">
        <f t="shared" si="95"/>
        <v>0</v>
      </c>
      <c r="AN286">
        <f t="shared" si="96"/>
        <v>0</v>
      </c>
      <c r="AO286">
        <f t="shared" si="97"/>
        <v>0</v>
      </c>
      <c r="AP286">
        <f t="shared" si="98"/>
        <v>0</v>
      </c>
      <c r="AQ286">
        <f t="shared" si="99"/>
        <v>0</v>
      </c>
      <c r="AR286">
        <f t="shared" si="100"/>
        <v>0</v>
      </c>
      <c r="AS286">
        <f t="shared" si="101"/>
        <v>0</v>
      </c>
      <c r="AT286">
        <f t="shared" si="102"/>
        <v>0</v>
      </c>
      <c r="AU286">
        <f t="shared" si="103"/>
        <v>13900.63</v>
      </c>
      <c r="AV286">
        <f t="shared" si="104"/>
        <v>0</v>
      </c>
      <c r="AW286">
        <f t="shared" si="105"/>
        <v>0</v>
      </c>
    </row>
    <row r="287" spans="1:49" x14ac:dyDescent="0.25">
      <c r="A287" s="1">
        <v>285</v>
      </c>
      <c r="B287" t="s">
        <v>1105</v>
      </c>
      <c r="C287" t="s">
        <v>1106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t="s">
        <v>1107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f t="shared" si="93"/>
        <v>0</v>
      </c>
      <c r="AB287">
        <f t="shared" si="106"/>
        <v>0</v>
      </c>
      <c r="AC287">
        <f t="shared" si="107"/>
        <v>0</v>
      </c>
      <c r="AD287">
        <f t="shared" si="108"/>
        <v>0</v>
      </c>
      <c r="AE287">
        <f t="shared" si="109"/>
        <v>0</v>
      </c>
      <c r="AF287">
        <f t="shared" si="110"/>
        <v>0</v>
      </c>
      <c r="AG287">
        <f t="shared" si="111"/>
        <v>0</v>
      </c>
      <c r="AH287">
        <f t="shared" si="112"/>
        <v>0</v>
      </c>
      <c r="AI287">
        <f t="shared" si="113"/>
        <v>2.9999999999999997E-4</v>
      </c>
      <c r="AJ287">
        <f t="shared" si="114"/>
        <v>0</v>
      </c>
      <c r="AK287">
        <f t="shared" si="115"/>
        <v>0</v>
      </c>
      <c r="AL287">
        <f t="shared" si="94"/>
        <v>0</v>
      </c>
      <c r="AM287">
        <f t="shared" si="95"/>
        <v>0</v>
      </c>
      <c r="AN287">
        <f t="shared" si="96"/>
        <v>0</v>
      </c>
      <c r="AO287">
        <f t="shared" si="97"/>
        <v>0</v>
      </c>
      <c r="AP287">
        <f t="shared" si="98"/>
        <v>0</v>
      </c>
      <c r="AQ287">
        <f t="shared" si="99"/>
        <v>0</v>
      </c>
      <c r="AR287">
        <f t="shared" si="100"/>
        <v>0</v>
      </c>
      <c r="AS287">
        <f t="shared" si="101"/>
        <v>0</v>
      </c>
      <c r="AT287">
        <f t="shared" si="102"/>
        <v>0</v>
      </c>
      <c r="AU287">
        <f t="shared" si="103"/>
        <v>0</v>
      </c>
      <c r="AV287">
        <f t="shared" si="104"/>
        <v>0</v>
      </c>
      <c r="AW287">
        <f t="shared" si="105"/>
        <v>0</v>
      </c>
    </row>
    <row r="288" spans="1:49" x14ac:dyDescent="0.25">
      <c r="A288" s="1">
        <v>286</v>
      </c>
      <c r="B288" t="s">
        <v>1105</v>
      </c>
      <c r="C288" t="s">
        <v>1108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t="s">
        <v>27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f t="shared" si="93"/>
        <v>0</v>
      </c>
      <c r="AB288">
        <f t="shared" si="106"/>
        <v>0</v>
      </c>
      <c r="AC288">
        <f t="shared" si="107"/>
        <v>0</v>
      </c>
      <c r="AD288">
        <f t="shared" si="108"/>
        <v>0</v>
      </c>
      <c r="AE288">
        <f t="shared" si="109"/>
        <v>0</v>
      </c>
      <c r="AF288">
        <f t="shared" si="110"/>
        <v>0</v>
      </c>
      <c r="AG288">
        <f t="shared" si="111"/>
        <v>0</v>
      </c>
      <c r="AH288">
        <f t="shared" si="112"/>
        <v>0</v>
      </c>
      <c r="AI288">
        <f t="shared" si="113"/>
        <v>0</v>
      </c>
      <c r="AJ288">
        <f t="shared" si="114"/>
        <v>0</v>
      </c>
      <c r="AK288">
        <f t="shared" si="115"/>
        <v>0</v>
      </c>
      <c r="AL288">
        <f t="shared" si="94"/>
        <v>0</v>
      </c>
      <c r="AM288">
        <f t="shared" si="95"/>
        <v>0</v>
      </c>
      <c r="AN288">
        <f t="shared" si="96"/>
        <v>0</v>
      </c>
      <c r="AO288">
        <f t="shared" si="97"/>
        <v>0</v>
      </c>
      <c r="AP288">
        <f t="shared" si="98"/>
        <v>0</v>
      </c>
      <c r="AQ288">
        <f t="shared" si="99"/>
        <v>0</v>
      </c>
      <c r="AR288">
        <f t="shared" si="100"/>
        <v>0</v>
      </c>
      <c r="AS288">
        <f t="shared" si="101"/>
        <v>0</v>
      </c>
      <c r="AT288">
        <f t="shared" si="102"/>
        <v>0</v>
      </c>
      <c r="AU288">
        <f t="shared" si="103"/>
        <v>0</v>
      </c>
      <c r="AV288">
        <f t="shared" si="104"/>
        <v>0</v>
      </c>
      <c r="AW288">
        <f t="shared" si="105"/>
        <v>0</v>
      </c>
    </row>
    <row r="289" spans="1:49" x14ac:dyDescent="0.25">
      <c r="A289" s="1">
        <v>287</v>
      </c>
      <c r="B289" t="s">
        <v>1105</v>
      </c>
      <c r="C289" t="s">
        <v>1109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s">
        <v>27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f t="shared" si="93"/>
        <v>0</v>
      </c>
      <c r="AB289">
        <f t="shared" si="106"/>
        <v>0</v>
      </c>
      <c r="AC289">
        <f t="shared" si="107"/>
        <v>0</v>
      </c>
      <c r="AD289">
        <f t="shared" si="108"/>
        <v>0</v>
      </c>
      <c r="AE289">
        <f t="shared" si="109"/>
        <v>0</v>
      </c>
      <c r="AF289">
        <f t="shared" si="110"/>
        <v>0</v>
      </c>
      <c r="AG289">
        <f t="shared" si="111"/>
        <v>0</v>
      </c>
      <c r="AH289">
        <f t="shared" si="112"/>
        <v>0</v>
      </c>
      <c r="AI289">
        <f t="shared" si="113"/>
        <v>0</v>
      </c>
      <c r="AJ289">
        <f t="shared" si="114"/>
        <v>0</v>
      </c>
      <c r="AK289">
        <f t="shared" si="115"/>
        <v>0</v>
      </c>
      <c r="AL289">
        <f t="shared" si="94"/>
        <v>0</v>
      </c>
      <c r="AM289">
        <f t="shared" si="95"/>
        <v>0</v>
      </c>
      <c r="AN289">
        <f t="shared" si="96"/>
        <v>0</v>
      </c>
      <c r="AO289">
        <f t="shared" si="97"/>
        <v>0</v>
      </c>
      <c r="AP289">
        <f t="shared" si="98"/>
        <v>0</v>
      </c>
      <c r="AQ289">
        <f t="shared" si="99"/>
        <v>0</v>
      </c>
      <c r="AR289">
        <f t="shared" si="100"/>
        <v>0</v>
      </c>
      <c r="AS289">
        <f t="shared" si="101"/>
        <v>0</v>
      </c>
      <c r="AT289">
        <f t="shared" si="102"/>
        <v>0</v>
      </c>
      <c r="AU289">
        <f t="shared" si="103"/>
        <v>0</v>
      </c>
      <c r="AV289">
        <f t="shared" si="104"/>
        <v>0</v>
      </c>
      <c r="AW289">
        <f t="shared" si="105"/>
        <v>0</v>
      </c>
    </row>
    <row r="290" spans="1:49" x14ac:dyDescent="0.25">
      <c r="A290" s="1">
        <v>288</v>
      </c>
      <c r="B290" t="s">
        <v>1105</v>
      </c>
      <c r="C290" t="s">
        <v>1110</v>
      </c>
      <c r="D290">
        <v>0</v>
      </c>
      <c r="E290">
        <v>0</v>
      </c>
      <c r="F290">
        <v>0</v>
      </c>
      <c r="G290">
        <v>0</v>
      </c>
      <c r="H290" t="s">
        <v>27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27</v>
      </c>
      <c r="Y290">
        <v>0</v>
      </c>
      <c r="Z290">
        <v>0</v>
      </c>
      <c r="AA290">
        <f t="shared" si="93"/>
        <v>0</v>
      </c>
      <c r="AB290">
        <f t="shared" si="106"/>
        <v>0</v>
      </c>
      <c r="AC290">
        <f t="shared" si="107"/>
        <v>0</v>
      </c>
      <c r="AD290">
        <f t="shared" si="108"/>
        <v>0</v>
      </c>
      <c r="AE290">
        <f t="shared" si="109"/>
        <v>0</v>
      </c>
      <c r="AF290">
        <f t="shared" si="110"/>
        <v>0</v>
      </c>
      <c r="AG290">
        <f t="shared" si="111"/>
        <v>0</v>
      </c>
      <c r="AH290">
        <f t="shared" si="112"/>
        <v>0</v>
      </c>
      <c r="AI290">
        <f t="shared" si="113"/>
        <v>0</v>
      </c>
      <c r="AJ290">
        <f t="shared" si="114"/>
        <v>0</v>
      </c>
      <c r="AK290">
        <f t="shared" si="115"/>
        <v>0</v>
      </c>
      <c r="AL290">
        <f t="shared" si="94"/>
        <v>0</v>
      </c>
      <c r="AM290">
        <f t="shared" si="95"/>
        <v>0</v>
      </c>
      <c r="AN290">
        <f t="shared" si="96"/>
        <v>0</v>
      </c>
      <c r="AO290">
        <f t="shared" si="97"/>
        <v>0</v>
      </c>
      <c r="AP290">
        <f t="shared" si="98"/>
        <v>0</v>
      </c>
      <c r="AQ290">
        <f t="shared" si="99"/>
        <v>0</v>
      </c>
      <c r="AR290">
        <f t="shared" si="100"/>
        <v>0</v>
      </c>
      <c r="AS290">
        <f t="shared" si="101"/>
        <v>0</v>
      </c>
      <c r="AT290">
        <f t="shared" si="102"/>
        <v>0</v>
      </c>
      <c r="AU290">
        <f t="shared" si="103"/>
        <v>0</v>
      </c>
      <c r="AV290">
        <f t="shared" si="104"/>
        <v>0</v>
      </c>
      <c r="AW290">
        <f t="shared" si="105"/>
        <v>0</v>
      </c>
    </row>
    <row r="291" spans="1:49" x14ac:dyDescent="0.25">
      <c r="A291" s="1">
        <v>289</v>
      </c>
      <c r="B291" t="s">
        <v>1111</v>
      </c>
      <c r="C291" t="s">
        <v>1112</v>
      </c>
      <c r="D291">
        <v>0</v>
      </c>
      <c r="E291">
        <v>0</v>
      </c>
      <c r="F291">
        <v>0</v>
      </c>
      <c r="G291">
        <v>0</v>
      </c>
      <c r="H291" t="s">
        <v>378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27</v>
      </c>
      <c r="Y291">
        <v>0</v>
      </c>
      <c r="Z291">
        <v>0</v>
      </c>
      <c r="AA291">
        <f t="shared" si="93"/>
        <v>0</v>
      </c>
      <c r="AB291">
        <f t="shared" si="106"/>
        <v>0</v>
      </c>
      <c r="AC291">
        <f t="shared" si="107"/>
        <v>0</v>
      </c>
      <c r="AD291">
        <f t="shared" si="108"/>
        <v>0</v>
      </c>
      <c r="AE291">
        <f t="shared" si="109"/>
        <v>0.14000000000000001</v>
      </c>
      <c r="AF291">
        <f t="shared" si="110"/>
        <v>0</v>
      </c>
      <c r="AG291">
        <f t="shared" si="111"/>
        <v>0</v>
      </c>
      <c r="AH291">
        <f t="shared" si="112"/>
        <v>0</v>
      </c>
      <c r="AI291">
        <f t="shared" si="113"/>
        <v>0</v>
      </c>
      <c r="AJ291">
        <f t="shared" si="114"/>
        <v>0</v>
      </c>
      <c r="AK291">
        <f t="shared" si="115"/>
        <v>0</v>
      </c>
      <c r="AL291">
        <f t="shared" si="94"/>
        <v>0</v>
      </c>
      <c r="AM291">
        <f t="shared" si="95"/>
        <v>0</v>
      </c>
      <c r="AN291">
        <f t="shared" si="96"/>
        <v>0</v>
      </c>
      <c r="AO291">
        <f t="shared" si="97"/>
        <v>0</v>
      </c>
      <c r="AP291">
        <f t="shared" si="98"/>
        <v>0</v>
      </c>
      <c r="AQ291">
        <f t="shared" si="99"/>
        <v>0</v>
      </c>
      <c r="AR291">
        <f t="shared" si="100"/>
        <v>0</v>
      </c>
      <c r="AS291">
        <f t="shared" si="101"/>
        <v>0</v>
      </c>
      <c r="AT291">
        <f t="shared" si="102"/>
        <v>0</v>
      </c>
      <c r="AU291">
        <f t="shared" si="103"/>
        <v>0</v>
      </c>
      <c r="AV291">
        <f t="shared" si="104"/>
        <v>0</v>
      </c>
      <c r="AW291">
        <f t="shared" si="105"/>
        <v>0</v>
      </c>
    </row>
    <row r="292" spans="1:49" x14ac:dyDescent="0.25">
      <c r="A292" s="1">
        <v>290</v>
      </c>
      <c r="B292" t="s">
        <v>1111</v>
      </c>
      <c r="C292" t="s">
        <v>1113</v>
      </c>
      <c r="D292">
        <v>0</v>
      </c>
      <c r="E292">
        <v>0</v>
      </c>
      <c r="F292">
        <v>0</v>
      </c>
      <c r="G292">
        <v>0</v>
      </c>
      <c r="H292" t="s">
        <v>1114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1115</v>
      </c>
      <c r="Y292">
        <v>0</v>
      </c>
      <c r="Z292">
        <v>0</v>
      </c>
      <c r="AA292">
        <f t="shared" si="93"/>
        <v>0</v>
      </c>
      <c r="AB292">
        <f t="shared" si="106"/>
        <v>0</v>
      </c>
      <c r="AC292">
        <f t="shared" si="107"/>
        <v>0</v>
      </c>
      <c r="AD292">
        <f t="shared" si="108"/>
        <v>0</v>
      </c>
      <c r="AE292">
        <f t="shared" si="109"/>
        <v>4.7699999999999996</v>
      </c>
      <c r="AF292">
        <f t="shared" si="110"/>
        <v>0</v>
      </c>
      <c r="AG292">
        <f t="shared" si="111"/>
        <v>0</v>
      </c>
      <c r="AH292">
        <f t="shared" si="112"/>
        <v>0</v>
      </c>
      <c r="AI292">
        <f t="shared" si="113"/>
        <v>0</v>
      </c>
      <c r="AJ292">
        <f t="shared" si="114"/>
        <v>0</v>
      </c>
      <c r="AK292">
        <f t="shared" si="115"/>
        <v>0</v>
      </c>
      <c r="AL292">
        <f t="shared" si="94"/>
        <v>0</v>
      </c>
      <c r="AM292">
        <f t="shared" si="95"/>
        <v>0</v>
      </c>
      <c r="AN292">
        <f t="shared" si="96"/>
        <v>0</v>
      </c>
      <c r="AO292">
        <f t="shared" si="97"/>
        <v>0</v>
      </c>
      <c r="AP292">
        <f t="shared" si="98"/>
        <v>0</v>
      </c>
      <c r="AQ292">
        <f t="shared" si="99"/>
        <v>0</v>
      </c>
      <c r="AR292">
        <f t="shared" si="100"/>
        <v>0</v>
      </c>
      <c r="AS292">
        <f t="shared" si="101"/>
        <v>0</v>
      </c>
      <c r="AT292">
        <f t="shared" si="102"/>
        <v>0</v>
      </c>
      <c r="AU292">
        <f t="shared" si="103"/>
        <v>55.49</v>
      </c>
      <c r="AV292">
        <f t="shared" si="104"/>
        <v>0</v>
      </c>
      <c r="AW292">
        <f t="shared" si="105"/>
        <v>0</v>
      </c>
    </row>
    <row r="293" spans="1:49" x14ac:dyDescent="0.25">
      <c r="A293" s="1">
        <v>291</v>
      </c>
      <c r="B293" t="s">
        <v>1116</v>
      </c>
      <c r="C293" t="s">
        <v>1117</v>
      </c>
      <c r="D293" t="s">
        <v>475</v>
      </c>
      <c r="E293" t="s">
        <v>1118</v>
      </c>
      <c r="F293" t="s">
        <v>1119</v>
      </c>
      <c r="G293">
        <v>0</v>
      </c>
      <c r="H293">
        <v>0</v>
      </c>
      <c r="I293">
        <v>0</v>
      </c>
      <c r="J293">
        <v>0</v>
      </c>
      <c r="K293" t="s">
        <v>134</v>
      </c>
      <c r="L293" t="s">
        <v>1120</v>
      </c>
      <c r="M293">
        <v>0</v>
      </c>
      <c r="N293">
        <v>0</v>
      </c>
      <c r="O293" t="s">
        <v>27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1121</v>
      </c>
      <c r="V293" t="s">
        <v>1122</v>
      </c>
      <c r="W293">
        <v>0</v>
      </c>
      <c r="X293">
        <v>0</v>
      </c>
      <c r="Y293">
        <v>0</v>
      </c>
      <c r="Z293" t="s">
        <v>1123</v>
      </c>
      <c r="AA293">
        <f t="shared" si="93"/>
        <v>0.2</v>
      </c>
      <c r="AB293">
        <f t="shared" si="106"/>
        <v>5.2942999999999998</v>
      </c>
      <c r="AC293">
        <f t="shared" si="107"/>
        <v>160</v>
      </c>
      <c r="AD293">
        <f t="shared" si="108"/>
        <v>0</v>
      </c>
      <c r="AE293">
        <f t="shared" si="109"/>
        <v>0</v>
      </c>
      <c r="AF293">
        <f t="shared" si="110"/>
        <v>0</v>
      </c>
      <c r="AG293">
        <f t="shared" si="111"/>
        <v>0</v>
      </c>
      <c r="AH293">
        <f t="shared" si="112"/>
        <v>0.01</v>
      </c>
      <c r="AI293">
        <f t="shared" si="113"/>
        <v>625.66520000000003</v>
      </c>
      <c r="AJ293">
        <f t="shared" si="114"/>
        <v>0</v>
      </c>
      <c r="AK293">
        <f t="shared" si="115"/>
        <v>0</v>
      </c>
      <c r="AL293">
        <f t="shared" si="94"/>
        <v>0</v>
      </c>
      <c r="AM293">
        <f t="shared" si="95"/>
        <v>0</v>
      </c>
      <c r="AN293">
        <f t="shared" si="96"/>
        <v>0</v>
      </c>
      <c r="AO293">
        <f t="shared" si="97"/>
        <v>0</v>
      </c>
      <c r="AP293">
        <f t="shared" si="98"/>
        <v>0</v>
      </c>
      <c r="AQ293">
        <f t="shared" si="99"/>
        <v>0</v>
      </c>
      <c r="AR293">
        <f t="shared" si="100"/>
        <v>23.141999999999999</v>
      </c>
      <c r="AS293">
        <f t="shared" si="101"/>
        <v>4.59</v>
      </c>
      <c r="AT293">
        <f t="shared" si="102"/>
        <v>0</v>
      </c>
      <c r="AU293">
        <f t="shared" si="103"/>
        <v>0</v>
      </c>
      <c r="AV293">
        <f t="shared" si="104"/>
        <v>0</v>
      </c>
      <c r="AW293">
        <f t="shared" si="105"/>
        <v>3.7909000000000002</v>
      </c>
    </row>
    <row r="294" spans="1:49" x14ac:dyDescent="0.25">
      <c r="A294" s="1">
        <v>292</v>
      </c>
      <c r="B294" t="s">
        <v>1116</v>
      </c>
      <c r="C294" t="s">
        <v>1124</v>
      </c>
      <c r="D294" t="s">
        <v>1125</v>
      </c>
      <c r="E294" t="s">
        <v>1126</v>
      </c>
      <c r="F294" t="s">
        <v>1127</v>
      </c>
      <c r="G294">
        <v>0</v>
      </c>
      <c r="H294">
        <v>0</v>
      </c>
      <c r="I294">
        <v>0</v>
      </c>
      <c r="J294">
        <v>0</v>
      </c>
      <c r="K294" t="s">
        <v>1128</v>
      </c>
      <c r="L294" t="s">
        <v>1129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1130</v>
      </c>
      <c r="V294" t="s">
        <v>370</v>
      </c>
      <c r="W294">
        <v>0</v>
      </c>
      <c r="X294">
        <v>0</v>
      </c>
      <c r="Y294">
        <v>0</v>
      </c>
      <c r="Z294" t="s">
        <v>1131</v>
      </c>
      <c r="AA294">
        <f t="shared" si="93"/>
        <v>372.6</v>
      </c>
      <c r="AB294">
        <f t="shared" si="106"/>
        <v>25.300899999999999</v>
      </c>
      <c r="AC294">
        <f t="shared" si="107"/>
        <v>337</v>
      </c>
      <c r="AD294">
        <f t="shared" si="108"/>
        <v>0</v>
      </c>
      <c r="AE294">
        <f t="shared" si="109"/>
        <v>0</v>
      </c>
      <c r="AF294">
        <f t="shared" si="110"/>
        <v>0</v>
      </c>
      <c r="AG294">
        <f t="shared" si="111"/>
        <v>0</v>
      </c>
      <c r="AH294">
        <f t="shared" si="112"/>
        <v>1.9830000000000001</v>
      </c>
      <c r="AI294">
        <f t="shared" si="113"/>
        <v>280.40109999999999</v>
      </c>
      <c r="AJ294">
        <f t="shared" si="114"/>
        <v>0</v>
      </c>
      <c r="AK294">
        <f t="shared" si="115"/>
        <v>0</v>
      </c>
      <c r="AL294">
        <f t="shared" si="94"/>
        <v>0</v>
      </c>
      <c r="AM294">
        <f t="shared" si="95"/>
        <v>0</v>
      </c>
      <c r="AN294">
        <f t="shared" si="96"/>
        <v>0</v>
      </c>
      <c r="AO294">
        <f t="shared" si="97"/>
        <v>0</v>
      </c>
      <c r="AP294">
        <f t="shared" si="98"/>
        <v>0</v>
      </c>
      <c r="AQ294">
        <f t="shared" si="99"/>
        <v>0</v>
      </c>
      <c r="AR294">
        <f t="shared" si="100"/>
        <v>315.19900000000001</v>
      </c>
      <c r="AS294">
        <f t="shared" si="101"/>
        <v>0.11</v>
      </c>
      <c r="AT294">
        <f t="shared" si="102"/>
        <v>0</v>
      </c>
      <c r="AU294">
        <f t="shared" si="103"/>
        <v>0</v>
      </c>
      <c r="AV294">
        <f t="shared" si="104"/>
        <v>0</v>
      </c>
      <c r="AW294">
        <f t="shared" si="105"/>
        <v>1.9955000000000001</v>
      </c>
    </row>
    <row r="295" spans="1:49" x14ac:dyDescent="0.25">
      <c r="A295" s="1">
        <v>293</v>
      </c>
      <c r="B295" t="s">
        <v>1116</v>
      </c>
      <c r="C295" t="s">
        <v>1132</v>
      </c>
      <c r="D295" t="s">
        <v>1047</v>
      </c>
      <c r="E295" t="s">
        <v>1133</v>
      </c>
      <c r="F295" t="s">
        <v>27</v>
      </c>
      <c r="G295">
        <v>0</v>
      </c>
      <c r="H295">
        <v>0</v>
      </c>
      <c r="I295">
        <v>0</v>
      </c>
      <c r="J295">
        <v>0</v>
      </c>
      <c r="K295" t="s">
        <v>1134</v>
      </c>
      <c r="L295" t="s">
        <v>1135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1136</v>
      </c>
      <c r="V295" t="s">
        <v>27</v>
      </c>
      <c r="W295">
        <v>0</v>
      </c>
      <c r="X295">
        <v>0</v>
      </c>
      <c r="Y295">
        <v>0</v>
      </c>
      <c r="Z295">
        <v>0</v>
      </c>
      <c r="AA295">
        <f t="shared" si="93"/>
        <v>3.5</v>
      </c>
      <c r="AB295">
        <f t="shared" si="106"/>
        <v>0.94169999999999998</v>
      </c>
      <c r="AC295">
        <f t="shared" si="107"/>
        <v>0</v>
      </c>
      <c r="AD295">
        <f t="shared" si="108"/>
        <v>0</v>
      </c>
      <c r="AE295">
        <f t="shared" si="109"/>
        <v>0</v>
      </c>
      <c r="AF295">
        <f t="shared" si="110"/>
        <v>0</v>
      </c>
      <c r="AG295">
        <f t="shared" si="111"/>
        <v>0</v>
      </c>
      <c r="AH295">
        <f t="shared" si="112"/>
        <v>6.7169999999999996</v>
      </c>
      <c r="AI295">
        <f t="shared" si="113"/>
        <v>6.1210000000000004</v>
      </c>
      <c r="AJ295">
        <f t="shared" si="114"/>
        <v>0</v>
      </c>
      <c r="AK295">
        <f t="shared" si="115"/>
        <v>0</v>
      </c>
      <c r="AL295">
        <f t="shared" si="94"/>
        <v>0</v>
      </c>
      <c r="AM295">
        <f t="shared" si="95"/>
        <v>0</v>
      </c>
      <c r="AN295">
        <f t="shared" si="96"/>
        <v>0</v>
      </c>
      <c r="AO295">
        <f t="shared" si="97"/>
        <v>0</v>
      </c>
      <c r="AP295">
        <f t="shared" si="98"/>
        <v>0</v>
      </c>
      <c r="AQ295">
        <f t="shared" si="99"/>
        <v>0</v>
      </c>
      <c r="AR295">
        <f t="shared" si="100"/>
        <v>46.86</v>
      </c>
      <c r="AS295">
        <f t="shared" si="101"/>
        <v>0</v>
      </c>
      <c r="AT295">
        <f t="shared" si="102"/>
        <v>0</v>
      </c>
      <c r="AU295">
        <f t="shared" si="103"/>
        <v>0</v>
      </c>
      <c r="AV295">
        <f t="shared" si="104"/>
        <v>0</v>
      </c>
      <c r="AW295">
        <f t="shared" si="105"/>
        <v>0</v>
      </c>
    </row>
    <row r="296" spans="1:49" x14ac:dyDescent="0.25">
      <c r="A296" s="1">
        <v>294</v>
      </c>
      <c r="B296" t="s">
        <v>1116</v>
      </c>
      <c r="C296" t="s">
        <v>1137</v>
      </c>
      <c r="D296" t="s">
        <v>1138</v>
      </c>
      <c r="E296">
        <v>0</v>
      </c>
      <c r="F296" t="s">
        <v>27</v>
      </c>
      <c r="G296">
        <v>0</v>
      </c>
      <c r="H296">
        <v>0</v>
      </c>
      <c r="I296">
        <v>0</v>
      </c>
      <c r="J296">
        <v>0</v>
      </c>
      <c r="K296" t="s">
        <v>1139</v>
      </c>
      <c r="L296" t="s">
        <v>1140</v>
      </c>
      <c r="M296">
        <v>0</v>
      </c>
      <c r="N296">
        <v>0</v>
      </c>
      <c r="O296" t="s">
        <v>27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1141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f t="shared" si="93"/>
        <v>46.1</v>
      </c>
      <c r="AB296">
        <f t="shared" si="106"/>
        <v>0</v>
      </c>
      <c r="AC296">
        <f t="shared" si="107"/>
        <v>0</v>
      </c>
      <c r="AD296">
        <f t="shared" si="108"/>
        <v>0</v>
      </c>
      <c r="AE296">
        <f t="shared" si="109"/>
        <v>0</v>
      </c>
      <c r="AF296">
        <f t="shared" si="110"/>
        <v>0</v>
      </c>
      <c r="AG296">
        <f t="shared" si="111"/>
        <v>0</v>
      </c>
      <c r="AH296">
        <f t="shared" si="112"/>
        <v>25.361999999999998</v>
      </c>
      <c r="AI296">
        <f t="shared" si="113"/>
        <v>18.599799999999998</v>
      </c>
      <c r="AJ296">
        <f t="shared" si="114"/>
        <v>0</v>
      </c>
      <c r="AK296">
        <f t="shared" si="115"/>
        <v>0</v>
      </c>
      <c r="AL296">
        <f t="shared" si="94"/>
        <v>0</v>
      </c>
      <c r="AM296">
        <f t="shared" si="95"/>
        <v>0</v>
      </c>
      <c r="AN296">
        <f t="shared" si="96"/>
        <v>0</v>
      </c>
      <c r="AO296">
        <f t="shared" si="97"/>
        <v>0</v>
      </c>
      <c r="AP296">
        <f t="shared" si="98"/>
        <v>0</v>
      </c>
      <c r="AQ296">
        <f t="shared" si="99"/>
        <v>0</v>
      </c>
      <c r="AR296">
        <f t="shared" si="100"/>
        <v>5.8810000000000002</v>
      </c>
      <c r="AS296">
        <f t="shared" si="101"/>
        <v>0</v>
      </c>
      <c r="AT296">
        <f t="shared" si="102"/>
        <v>0</v>
      </c>
      <c r="AU296">
        <f t="shared" si="103"/>
        <v>0</v>
      </c>
      <c r="AV296">
        <f t="shared" si="104"/>
        <v>0</v>
      </c>
      <c r="AW296">
        <f t="shared" si="105"/>
        <v>0</v>
      </c>
    </row>
    <row r="297" spans="1:49" x14ac:dyDescent="0.25">
      <c r="A297" s="1">
        <v>295</v>
      </c>
      <c r="B297" t="s">
        <v>1142</v>
      </c>
      <c r="C297" t="s">
        <v>1143</v>
      </c>
      <c r="D297" t="s">
        <v>475</v>
      </c>
      <c r="E297" t="s">
        <v>1144</v>
      </c>
      <c r="F297">
        <v>0</v>
      </c>
      <c r="G297">
        <v>0</v>
      </c>
      <c r="H297" t="s">
        <v>27</v>
      </c>
      <c r="I297">
        <v>0</v>
      </c>
      <c r="J297">
        <v>0</v>
      </c>
      <c r="K297" t="s">
        <v>1145</v>
      </c>
      <c r="L297" t="s">
        <v>1146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27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f t="shared" si="93"/>
        <v>0.2</v>
      </c>
      <c r="AB297">
        <f t="shared" si="106"/>
        <v>1.2888999999999999</v>
      </c>
      <c r="AC297">
        <f t="shared" si="107"/>
        <v>0</v>
      </c>
      <c r="AD297">
        <f t="shared" si="108"/>
        <v>0</v>
      </c>
      <c r="AE297">
        <f t="shared" si="109"/>
        <v>0</v>
      </c>
      <c r="AF297">
        <f t="shared" si="110"/>
        <v>0</v>
      </c>
      <c r="AG297">
        <f t="shared" si="111"/>
        <v>0</v>
      </c>
      <c r="AH297">
        <f t="shared" si="112"/>
        <v>79.933999999999997</v>
      </c>
      <c r="AI297">
        <f t="shared" si="113"/>
        <v>1769.3047999999999</v>
      </c>
      <c r="AJ297">
        <f t="shared" si="114"/>
        <v>0</v>
      </c>
      <c r="AK297">
        <f t="shared" si="115"/>
        <v>0</v>
      </c>
      <c r="AL297">
        <f t="shared" si="94"/>
        <v>0</v>
      </c>
      <c r="AM297">
        <f t="shared" si="95"/>
        <v>0</v>
      </c>
      <c r="AN297">
        <f t="shared" si="96"/>
        <v>0</v>
      </c>
      <c r="AO297">
        <f t="shared" si="97"/>
        <v>0</v>
      </c>
      <c r="AP297">
        <f t="shared" si="98"/>
        <v>0</v>
      </c>
      <c r="AQ297">
        <f t="shared" si="99"/>
        <v>0</v>
      </c>
      <c r="AR297">
        <f t="shared" si="100"/>
        <v>0</v>
      </c>
      <c r="AS297">
        <f t="shared" si="101"/>
        <v>0</v>
      </c>
      <c r="AT297">
        <f t="shared" si="102"/>
        <v>0</v>
      </c>
      <c r="AU297">
        <f t="shared" si="103"/>
        <v>0</v>
      </c>
      <c r="AV297">
        <f t="shared" si="104"/>
        <v>0</v>
      </c>
      <c r="AW297">
        <f t="shared" si="105"/>
        <v>0</v>
      </c>
    </row>
    <row r="298" spans="1:49" x14ac:dyDescent="0.25">
      <c r="A298" s="1">
        <v>296</v>
      </c>
      <c r="B298" t="s">
        <v>1142</v>
      </c>
      <c r="C298" t="s">
        <v>1147</v>
      </c>
      <c r="D298">
        <v>0</v>
      </c>
      <c r="E298" t="s">
        <v>27</v>
      </c>
      <c r="F298">
        <v>0</v>
      </c>
      <c r="G298">
        <v>0</v>
      </c>
      <c r="H298" t="s">
        <v>1148</v>
      </c>
      <c r="I298">
        <v>0</v>
      </c>
      <c r="J298">
        <v>0</v>
      </c>
      <c r="K298" t="s">
        <v>1149</v>
      </c>
      <c r="L298" t="s">
        <v>1150</v>
      </c>
      <c r="M298">
        <v>0</v>
      </c>
      <c r="N298">
        <v>0</v>
      </c>
      <c r="O298" t="s">
        <v>1151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f t="shared" si="93"/>
        <v>0</v>
      </c>
      <c r="AB298">
        <f t="shared" si="106"/>
        <v>0</v>
      </c>
      <c r="AC298">
        <f t="shared" si="107"/>
        <v>0</v>
      </c>
      <c r="AD298">
        <f t="shared" si="108"/>
        <v>0</v>
      </c>
      <c r="AE298">
        <f t="shared" si="109"/>
        <v>301.7</v>
      </c>
      <c r="AF298">
        <f t="shared" si="110"/>
        <v>0</v>
      </c>
      <c r="AG298">
        <f t="shared" si="111"/>
        <v>0</v>
      </c>
      <c r="AH298">
        <f t="shared" si="112"/>
        <v>119.604</v>
      </c>
      <c r="AI298">
        <f t="shared" si="113"/>
        <v>710.54759999999999</v>
      </c>
      <c r="AJ298">
        <f t="shared" si="114"/>
        <v>0</v>
      </c>
      <c r="AK298">
        <f t="shared" si="115"/>
        <v>0</v>
      </c>
      <c r="AL298">
        <f t="shared" si="94"/>
        <v>249.85130000000001</v>
      </c>
      <c r="AM298">
        <f t="shared" si="95"/>
        <v>0</v>
      </c>
      <c r="AN298">
        <f t="shared" si="96"/>
        <v>0</v>
      </c>
      <c r="AO298">
        <f t="shared" si="97"/>
        <v>0</v>
      </c>
      <c r="AP298">
        <f t="shared" si="98"/>
        <v>0</v>
      </c>
      <c r="AQ298">
        <f t="shared" si="99"/>
        <v>0</v>
      </c>
      <c r="AR298">
        <f t="shared" si="100"/>
        <v>0</v>
      </c>
      <c r="AS298">
        <f t="shared" si="101"/>
        <v>0</v>
      </c>
      <c r="AT298">
        <f t="shared" si="102"/>
        <v>0</v>
      </c>
      <c r="AU298">
        <f t="shared" si="103"/>
        <v>0</v>
      </c>
      <c r="AV298">
        <f t="shared" si="104"/>
        <v>0</v>
      </c>
      <c r="AW298">
        <f t="shared" si="105"/>
        <v>0</v>
      </c>
    </row>
    <row r="299" spans="1:49" x14ac:dyDescent="0.25">
      <c r="A299" s="1">
        <v>297</v>
      </c>
      <c r="B299" t="s">
        <v>1152</v>
      </c>
      <c r="C299" t="s">
        <v>1153</v>
      </c>
      <c r="D299">
        <v>0</v>
      </c>
      <c r="E299">
        <v>0</v>
      </c>
      <c r="F299">
        <v>0</v>
      </c>
      <c r="G299">
        <v>0</v>
      </c>
      <c r="H299" t="s">
        <v>1154</v>
      </c>
      <c r="I299">
        <v>0</v>
      </c>
      <c r="J299">
        <v>0</v>
      </c>
      <c r="K299" t="s">
        <v>1155</v>
      </c>
      <c r="L299" t="s">
        <v>27</v>
      </c>
      <c r="M299">
        <v>0</v>
      </c>
      <c r="N299">
        <v>0</v>
      </c>
      <c r="O299" t="s">
        <v>1156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f t="shared" si="93"/>
        <v>0</v>
      </c>
      <c r="AB299">
        <f t="shared" si="106"/>
        <v>0</v>
      </c>
      <c r="AC299">
        <f t="shared" si="107"/>
        <v>0</v>
      </c>
      <c r="AD299">
        <f t="shared" si="108"/>
        <v>0</v>
      </c>
      <c r="AE299">
        <f t="shared" si="109"/>
        <v>3.9</v>
      </c>
      <c r="AF299">
        <f t="shared" si="110"/>
        <v>0</v>
      </c>
      <c r="AG299">
        <f t="shared" si="111"/>
        <v>0</v>
      </c>
      <c r="AH299">
        <f t="shared" si="112"/>
        <v>0.214</v>
      </c>
      <c r="AI299">
        <f t="shared" si="113"/>
        <v>0</v>
      </c>
      <c r="AJ299">
        <f t="shared" si="114"/>
        <v>0</v>
      </c>
      <c r="AK299">
        <f t="shared" si="115"/>
        <v>0</v>
      </c>
      <c r="AL299">
        <f t="shared" si="94"/>
        <v>47.8611</v>
      </c>
      <c r="AM299">
        <f t="shared" si="95"/>
        <v>0</v>
      </c>
      <c r="AN299">
        <f t="shared" si="96"/>
        <v>0</v>
      </c>
      <c r="AO299">
        <f t="shared" si="97"/>
        <v>0</v>
      </c>
      <c r="AP299">
        <f t="shared" si="98"/>
        <v>0</v>
      </c>
      <c r="AQ299">
        <f t="shared" si="99"/>
        <v>0</v>
      </c>
      <c r="AR299">
        <f t="shared" si="100"/>
        <v>0</v>
      </c>
      <c r="AS299">
        <f t="shared" si="101"/>
        <v>0</v>
      </c>
      <c r="AT299">
        <f t="shared" si="102"/>
        <v>0</v>
      </c>
      <c r="AU299">
        <f t="shared" si="103"/>
        <v>0</v>
      </c>
      <c r="AV299">
        <f t="shared" si="104"/>
        <v>0</v>
      </c>
      <c r="AW299">
        <f t="shared" si="105"/>
        <v>0</v>
      </c>
    </row>
    <row r="300" spans="1:49" x14ac:dyDescent="0.25">
      <c r="A300" s="1">
        <v>298</v>
      </c>
      <c r="B300" t="s">
        <v>1152</v>
      </c>
      <c r="C300" t="s">
        <v>1157</v>
      </c>
      <c r="D300">
        <v>0</v>
      </c>
      <c r="E300">
        <v>0</v>
      </c>
      <c r="F300">
        <v>0</v>
      </c>
      <c r="G300">
        <v>0</v>
      </c>
      <c r="H300" t="s">
        <v>1158</v>
      </c>
      <c r="I300">
        <v>0</v>
      </c>
      <c r="J300">
        <v>0</v>
      </c>
      <c r="K300" t="s">
        <v>1159</v>
      </c>
      <c r="L300" t="s">
        <v>27</v>
      </c>
      <c r="M300">
        <v>0</v>
      </c>
      <c r="N300">
        <v>0</v>
      </c>
      <c r="O300" t="s">
        <v>1160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f t="shared" si="93"/>
        <v>0</v>
      </c>
      <c r="AB300">
        <f t="shared" si="106"/>
        <v>0</v>
      </c>
      <c r="AC300">
        <f t="shared" si="107"/>
        <v>0</v>
      </c>
      <c r="AD300">
        <f t="shared" si="108"/>
        <v>0</v>
      </c>
      <c r="AE300">
        <f t="shared" si="109"/>
        <v>107.72</v>
      </c>
      <c r="AF300">
        <f t="shared" si="110"/>
        <v>0</v>
      </c>
      <c r="AG300">
        <f t="shared" si="111"/>
        <v>0</v>
      </c>
      <c r="AH300">
        <f t="shared" si="112"/>
        <v>41.021000000000001</v>
      </c>
      <c r="AI300">
        <f t="shared" si="113"/>
        <v>0</v>
      </c>
      <c r="AJ300">
        <f t="shared" si="114"/>
        <v>0</v>
      </c>
      <c r="AK300">
        <f t="shared" si="115"/>
        <v>0</v>
      </c>
      <c r="AL300">
        <f t="shared" si="94"/>
        <v>418.83409999999998</v>
      </c>
      <c r="AM300">
        <f t="shared" si="95"/>
        <v>0</v>
      </c>
      <c r="AN300">
        <f t="shared" si="96"/>
        <v>0</v>
      </c>
      <c r="AO300">
        <f t="shared" si="97"/>
        <v>0</v>
      </c>
      <c r="AP300">
        <f t="shared" si="98"/>
        <v>0</v>
      </c>
      <c r="AQ300">
        <f t="shared" si="99"/>
        <v>0</v>
      </c>
      <c r="AR300">
        <f t="shared" si="100"/>
        <v>0</v>
      </c>
      <c r="AS300">
        <f t="shared" si="101"/>
        <v>0</v>
      </c>
      <c r="AT300">
        <f t="shared" si="102"/>
        <v>0</v>
      </c>
      <c r="AU300">
        <f t="shared" si="103"/>
        <v>0</v>
      </c>
      <c r="AV300">
        <f t="shared" si="104"/>
        <v>0</v>
      </c>
      <c r="AW300">
        <f t="shared" si="105"/>
        <v>0</v>
      </c>
    </row>
    <row r="301" spans="1:49" x14ac:dyDescent="0.25">
      <c r="A301" s="1">
        <v>299</v>
      </c>
      <c r="B301" t="s">
        <v>1161</v>
      </c>
      <c r="C301" t="s">
        <v>1162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27</v>
      </c>
      <c r="W301">
        <v>0</v>
      </c>
      <c r="X301">
        <v>0</v>
      </c>
      <c r="Y301">
        <v>0</v>
      </c>
      <c r="Z301">
        <v>0</v>
      </c>
      <c r="AA301">
        <f t="shared" si="93"/>
        <v>0</v>
      </c>
      <c r="AB301">
        <f t="shared" si="106"/>
        <v>0</v>
      </c>
      <c r="AC301">
        <f t="shared" si="107"/>
        <v>0</v>
      </c>
      <c r="AD301">
        <f t="shared" si="108"/>
        <v>0</v>
      </c>
      <c r="AE301">
        <f t="shared" si="109"/>
        <v>0</v>
      </c>
      <c r="AF301">
        <f t="shared" si="110"/>
        <v>0</v>
      </c>
      <c r="AG301">
        <f t="shared" si="111"/>
        <v>0</v>
      </c>
      <c r="AH301">
        <f t="shared" si="112"/>
        <v>0</v>
      </c>
      <c r="AI301">
        <f t="shared" si="113"/>
        <v>0</v>
      </c>
      <c r="AJ301">
        <f t="shared" si="114"/>
        <v>0</v>
      </c>
      <c r="AK301">
        <f t="shared" si="115"/>
        <v>0</v>
      </c>
      <c r="AL301">
        <f t="shared" si="94"/>
        <v>0</v>
      </c>
      <c r="AM301">
        <f t="shared" si="95"/>
        <v>0</v>
      </c>
      <c r="AN301">
        <f t="shared" si="96"/>
        <v>0</v>
      </c>
      <c r="AO301">
        <f t="shared" si="97"/>
        <v>0</v>
      </c>
      <c r="AP301">
        <f t="shared" si="98"/>
        <v>0</v>
      </c>
      <c r="AQ301">
        <f t="shared" si="99"/>
        <v>0</v>
      </c>
      <c r="AR301">
        <f t="shared" si="100"/>
        <v>0</v>
      </c>
      <c r="AS301">
        <f t="shared" si="101"/>
        <v>0</v>
      </c>
      <c r="AT301">
        <f t="shared" si="102"/>
        <v>0</v>
      </c>
      <c r="AU301">
        <f t="shared" si="103"/>
        <v>0</v>
      </c>
      <c r="AV301">
        <f t="shared" si="104"/>
        <v>0</v>
      </c>
      <c r="AW301">
        <f t="shared" si="105"/>
        <v>0</v>
      </c>
    </row>
    <row r="302" spans="1:49" x14ac:dyDescent="0.25">
      <c r="A302" s="1">
        <v>300</v>
      </c>
      <c r="B302" t="s">
        <v>1161</v>
      </c>
      <c r="C302" t="s">
        <v>1163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 t="s">
        <v>1164</v>
      </c>
      <c r="K302" t="s">
        <v>1165</v>
      </c>
      <c r="L302" t="s">
        <v>27</v>
      </c>
      <c r="M302">
        <v>0</v>
      </c>
      <c r="N302" t="s">
        <v>27</v>
      </c>
      <c r="O302">
        <v>0</v>
      </c>
      <c r="P302">
        <v>0</v>
      </c>
      <c r="Q302" t="s">
        <v>27</v>
      </c>
      <c r="R302">
        <v>0</v>
      </c>
      <c r="S302">
        <v>0</v>
      </c>
      <c r="T302">
        <v>0</v>
      </c>
      <c r="U302">
        <v>0</v>
      </c>
      <c r="V302" t="s">
        <v>1166</v>
      </c>
      <c r="W302">
        <v>0</v>
      </c>
      <c r="X302">
        <v>0</v>
      </c>
      <c r="Y302">
        <v>0</v>
      </c>
      <c r="Z302">
        <v>0</v>
      </c>
      <c r="AA302">
        <f t="shared" si="93"/>
        <v>0</v>
      </c>
      <c r="AB302">
        <f t="shared" si="106"/>
        <v>0</v>
      </c>
      <c r="AC302">
        <f t="shared" si="107"/>
        <v>0</v>
      </c>
      <c r="AD302">
        <f t="shared" si="108"/>
        <v>0</v>
      </c>
      <c r="AE302">
        <f t="shared" si="109"/>
        <v>0</v>
      </c>
      <c r="AF302">
        <f t="shared" si="110"/>
        <v>0</v>
      </c>
      <c r="AG302">
        <f t="shared" si="111"/>
        <v>3.5999999999999999E-3</v>
      </c>
      <c r="AH302">
        <f t="shared" si="112"/>
        <v>3.1E-2</v>
      </c>
      <c r="AI302">
        <f t="shared" si="113"/>
        <v>0</v>
      </c>
      <c r="AJ302">
        <f t="shared" si="114"/>
        <v>0</v>
      </c>
      <c r="AK302">
        <f t="shared" si="115"/>
        <v>0</v>
      </c>
      <c r="AL302">
        <f t="shared" si="94"/>
        <v>0</v>
      </c>
      <c r="AM302">
        <f t="shared" si="95"/>
        <v>0</v>
      </c>
      <c r="AN302">
        <f t="shared" si="96"/>
        <v>0</v>
      </c>
      <c r="AO302">
        <f t="shared" si="97"/>
        <v>0</v>
      </c>
      <c r="AP302">
        <f t="shared" si="98"/>
        <v>0</v>
      </c>
      <c r="AQ302">
        <f t="shared" si="99"/>
        <v>0</v>
      </c>
      <c r="AR302">
        <f t="shared" si="100"/>
        <v>0</v>
      </c>
      <c r="AS302">
        <f t="shared" si="101"/>
        <v>69.790000000000006</v>
      </c>
      <c r="AT302">
        <f t="shared" si="102"/>
        <v>0</v>
      </c>
      <c r="AU302">
        <f t="shared" si="103"/>
        <v>0</v>
      </c>
      <c r="AV302">
        <f t="shared" si="104"/>
        <v>0</v>
      </c>
      <c r="AW302">
        <f t="shared" si="105"/>
        <v>0</v>
      </c>
    </row>
    <row r="303" spans="1:49" x14ac:dyDescent="0.25">
      <c r="A303" s="1">
        <v>301</v>
      </c>
      <c r="B303" t="s">
        <v>1161</v>
      </c>
      <c r="C303" t="s">
        <v>1167</v>
      </c>
      <c r="D303">
        <v>0</v>
      </c>
      <c r="E303" t="s">
        <v>27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27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 t="s">
        <v>27</v>
      </c>
      <c r="W303">
        <v>0</v>
      </c>
      <c r="X303">
        <v>0</v>
      </c>
      <c r="Y303">
        <v>0</v>
      </c>
      <c r="Z303">
        <v>0</v>
      </c>
      <c r="AA303">
        <f t="shared" si="93"/>
        <v>0</v>
      </c>
      <c r="AB303">
        <f t="shared" si="106"/>
        <v>0</v>
      </c>
      <c r="AC303">
        <f t="shared" si="107"/>
        <v>0</v>
      </c>
      <c r="AD303">
        <f t="shared" si="108"/>
        <v>0</v>
      </c>
      <c r="AE303">
        <f t="shared" si="109"/>
        <v>0</v>
      </c>
      <c r="AF303">
        <f t="shared" si="110"/>
        <v>0</v>
      </c>
      <c r="AG303">
        <f t="shared" si="111"/>
        <v>0</v>
      </c>
      <c r="AH303">
        <f t="shared" si="112"/>
        <v>0</v>
      </c>
      <c r="AI303">
        <f t="shared" si="113"/>
        <v>0</v>
      </c>
      <c r="AJ303">
        <f t="shared" si="114"/>
        <v>0</v>
      </c>
      <c r="AK303">
        <f t="shared" si="115"/>
        <v>0</v>
      </c>
      <c r="AL303">
        <f t="shared" si="94"/>
        <v>0</v>
      </c>
      <c r="AM303">
        <f t="shared" si="95"/>
        <v>0</v>
      </c>
      <c r="AN303">
        <f t="shared" si="96"/>
        <v>0</v>
      </c>
      <c r="AO303">
        <f t="shared" si="97"/>
        <v>0</v>
      </c>
      <c r="AP303">
        <f t="shared" si="98"/>
        <v>0</v>
      </c>
      <c r="AQ303">
        <f t="shared" si="99"/>
        <v>0</v>
      </c>
      <c r="AR303">
        <f t="shared" si="100"/>
        <v>0</v>
      </c>
      <c r="AS303">
        <f t="shared" si="101"/>
        <v>0</v>
      </c>
      <c r="AT303">
        <f t="shared" si="102"/>
        <v>0</v>
      </c>
      <c r="AU303">
        <f t="shared" si="103"/>
        <v>0</v>
      </c>
      <c r="AV303">
        <f t="shared" si="104"/>
        <v>0</v>
      </c>
      <c r="AW303">
        <f t="shared" si="105"/>
        <v>0</v>
      </c>
    </row>
    <row r="304" spans="1:49" x14ac:dyDescent="0.25">
      <c r="A304" s="1">
        <v>302</v>
      </c>
      <c r="B304" t="s">
        <v>1161</v>
      </c>
      <c r="C304" t="s">
        <v>1168</v>
      </c>
      <c r="D304">
        <v>0</v>
      </c>
      <c r="E304" t="s">
        <v>1169</v>
      </c>
      <c r="F304" t="s">
        <v>27</v>
      </c>
      <c r="G304">
        <v>0</v>
      </c>
      <c r="H304" t="s">
        <v>27</v>
      </c>
      <c r="I304">
        <v>0</v>
      </c>
      <c r="J304" t="s">
        <v>1170</v>
      </c>
      <c r="K304" t="s">
        <v>668</v>
      </c>
      <c r="L304" t="s">
        <v>27</v>
      </c>
      <c r="M304">
        <v>0</v>
      </c>
      <c r="N304" t="s">
        <v>27</v>
      </c>
      <c r="O304">
        <v>0</v>
      </c>
      <c r="P304">
        <v>0</v>
      </c>
      <c r="Q304" t="s">
        <v>54</v>
      </c>
      <c r="R304">
        <v>0</v>
      </c>
      <c r="S304">
        <v>0</v>
      </c>
      <c r="T304">
        <v>0</v>
      </c>
      <c r="U304">
        <v>0</v>
      </c>
      <c r="V304" t="s">
        <v>1171</v>
      </c>
      <c r="W304" t="s">
        <v>27</v>
      </c>
      <c r="X304" t="s">
        <v>27</v>
      </c>
      <c r="Y304" t="s">
        <v>1172</v>
      </c>
      <c r="Z304">
        <v>0</v>
      </c>
      <c r="AA304">
        <f t="shared" si="93"/>
        <v>0</v>
      </c>
      <c r="AB304">
        <f t="shared" si="106"/>
        <v>5.2563000000000004</v>
      </c>
      <c r="AC304">
        <f t="shared" si="107"/>
        <v>0</v>
      </c>
      <c r="AD304">
        <f t="shared" si="108"/>
        <v>0</v>
      </c>
      <c r="AE304">
        <f t="shared" si="109"/>
        <v>0</v>
      </c>
      <c r="AF304">
        <f t="shared" si="110"/>
        <v>0</v>
      </c>
      <c r="AG304">
        <f t="shared" si="111"/>
        <v>8.4002999999999997</v>
      </c>
      <c r="AH304">
        <f t="shared" si="112"/>
        <v>11.09</v>
      </c>
      <c r="AI304">
        <f t="shared" si="113"/>
        <v>0</v>
      </c>
      <c r="AJ304">
        <f t="shared" si="114"/>
        <v>0</v>
      </c>
      <c r="AK304">
        <f t="shared" si="115"/>
        <v>0</v>
      </c>
      <c r="AL304">
        <f t="shared" si="94"/>
        <v>0</v>
      </c>
      <c r="AM304">
        <f t="shared" si="95"/>
        <v>0</v>
      </c>
      <c r="AN304">
        <f t="shared" si="96"/>
        <v>2</v>
      </c>
      <c r="AO304">
        <f t="shared" si="97"/>
        <v>0</v>
      </c>
      <c r="AP304">
        <f t="shared" si="98"/>
        <v>0</v>
      </c>
      <c r="AQ304">
        <f t="shared" si="99"/>
        <v>0</v>
      </c>
      <c r="AR304">
        <f t="shared" si="100"/>
        <v>0</v>
      </c>
      <c r="AS304">
        <f t="shared" si="101"/>
        <v>9305.82</v>
      </c>
      <c r="AT304">
        <f t="shared" si="102"/>
        <v>0</v>
      </c>
      <c r="AU304">
        <f t="shared" si="103"/>
        <v>0</v>
      </c>
      <c r="AV304">
        <f t="shared" si="104"/>
        <v>42</v>
      </c>
      <c r="AW304">
        <f t="shared" si="105"/>
        <v>0</v>
      </c>
    </row>
    <row r="305" spans="1:49" x14ac:dyDescent="0.25">
      <c r="A305" s="1">
        <v>303</v>
      </c>
      <c r="B305" t="s">
        <v>1161</v>
      </c>
      <c r="C305" t="s">
        <v>1173</v>
      </c>
      <c r="D305">
        <v>0</v>
      </c>
      <c r="E305" t="s">
        <v>27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f t="shared" si="93"/>
        <v>0</v>
      </c>
      <c r="AB305">
        <f t="shared" si="106"/>
        <v>0</v>
      </c>
      <c r="AC305">
        <f t="shared" si="107"/>
        <v>0</v>
      </c>
      <c r="AD305">
        <f t="shared" si="108"/>
        <v>0</v>
      </c>
      <c r="AE305">
        <f t="shared" si="109"/>
        <v>0</v>
      </c>
      <c r="AF305">
        <f t="shared" si="110"/>
        <v>0</v>
      </c>
      <c r="AG305">
        <f t="shared" si="111"/>
        <v>0</v>
      </c>
      <c r="AH305">
        <f t="shared" si="112"/>
        <v>0</v>
      </c>
      <c r="AI305">
        <f t="shared" si="113"/>
        <v>0</v>
      </c>
      <c r="AJ305">
        <f t="shared" si="114"/>
        <v>0</v>
      </c>
      <c r="AK305">
        <f t="shared" si="115"/>
        <v>0</v>
      </c>
      <c r="AL305">
        <f t="shared" si="94"/>
        <v>0</v>
      </c>
      <c r="AM305">
        <f t="shared" si="95"/>
        <v>0</v>
      </c>
      <c r="AN305">
        <f t="shared" si="96"/>
        <v>0</v>
      </c>
      <c r="AO305">
        <f t="shared" si="97"/>
        <v>0</v>
      </c>
      <c r="AP305">
        <f t="shared" si="98"/>
        <v>0</v>
      </c>
      <c r="AQ305">
        <f t="shared" si="99"/>
        <v>0</v>
      </c>
      <c r="AR305">
        <f t="shared" si="100"/>
        <v>0</v>
      </c>
      <c r="AS305">
        <f t="shared" si="101"/>
        <v>0</v>
      </c>
      <c r="AT305">
        <f t="shared" si="102"/>
        <v>0</v>
      </c>
      <c r="AU305">
        <f t="shared" si="103"/>
        <v>0</v>
      </c>
      <c r="AV305">
        <f t="shared" si="104"/>
        <v>0</v>
      </c>
      <c r="AW305">
        <f t="shared" si="105"/>
        <v>0</v>
      </c>
    </row>
    <row r="306" spans="1:49" x14ac:dyDescent="0.25">
      <c r="A306" s="1">
        <v>304</v>
      </c>
      <c r="B306" t="s">
        <v>1161</v>
      </c>
      <c r="C306" t="s">
        <v>1174</v>
      </c>
      <c r="D306">
        <v>0</v>
      </c>
      <c r="E306">
        <v>0</v>
      </c>
      <c r="F306">
        <v>0</v>
      </c>
      <c r="G306">
        <v>0</v>
      </c>
      <c r="H306" t="s">
        <v>27</v>
      </c>
      <c r="I306">
        <v>0</v>
      </c>
      <c r="J306">
        <v>0</v>
      </c>
      <c r="K306">
        <v>0</v>
      </c>
      <c r="L306" t="s">
        <v>27</v>
      </c>
      <c r="M306">
        <v>0</v>
      </c>
      <c r="N306" t="s">
        <v>27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 t="s">
        <v>1175</v>
      </c>
      <c r="W306" t="s">
        <v>27</v>
      </c>
      <c r="X306">
        <v>0</v>
      </c>
      <c r="Y306">
        <v>0</v>
      </c>
      <c r="Z306">
        <v>0</v>
      </c>
      <c r="AA306">
        <f t="shared" si="93"/>
        <v>0</v>
      </c>
      <c r="AB306">
        <f t="shared" si="106"/>
        <v>0</v>
      </c>
      <c r="AC306">
        <f t="shared" si="107"/>
        <v>0</v>
      </c>
      <c r="AD306">
        <f t="shared" si="108"/>
        <v>0</v>
      </c>
      <c r="AE306">
        <f t="shared" si="109"/>
        <v>0</v>
      </c>
      <c r="AF306">
        <f t="shared" si="110"/>
        <v>0</v>
      </c>
      <c r="AG306">
        <f t="shared" si="111"/>
        <v>0</v>
      </c>
      <c r="AH306">
        <f t="shared" si="112"/>
        <v>0</v>
      </c>
      <c r="AI306">
        <f t="shared" si="113"/>
        <v>0</v>
      </c>
      <c r="AJ306">
        <f t="shared" si="114"/>
        <v>0</v>
      </c>
      <c r="AK306">
        <f t="shared" si="115"/>
        <v>0</v>
      </c>
      <c r="AL306">
        <f t="shared" si="94"/>
        <v>0</v>
      </c>
      <c r="AM306">
        <f t="shared" si="95"/>
        <v>0</v>
      </c>
      <c r="AN306">
        <f t="shared" si="96"/>
        <v>0</v>
      </c>
      <c r="AO306">
        <f t="shared" si="97"/>
        <v>0</v>
      </c>
      <c r="AP306">
        <f t="shared" si="98"/>
        <v>0</v>
      </c>
      <c r="AQ306">
        <f t="shared" si="99"/>
        <v>0</v>
      </c>
      <c r="AR306">
        <f t="shared" si="100"/>
        <v>0</v>
      </c>
      <c r="AS306">
        <f t="shared" si="101"/>
        <v>95.13</v>
      </c>
      <c r="AT306">
        <f t="shared" si="102"/>
        <v>0</v>
      </c>
      <c r="AU306">
        <f t="shared" si="103"/>
        <v>0</v>
      </c>
      <c r="AV306">
        <f t="shared" si="104"/>
        <v>0</v>
      </c>
      <c r="AW306">
        <f t="shared" si="105"/>
        <v>0</v>
      </c>
    </row>
    <row r="307" spans="1:49" x14ac:dyDescent="0.25">
      <c r="A307" s="1">
        <v>305</v>
      </c>
      <c r="B307" t="s">
        <v>1176</v>
      </c>
      <c r="C307" t="s">
        <v>1177</v>
      </c>
      <c r="D307">
        <v>0</v>
      </c>
      <c r="E307">
        <v>0</v>
      </c>
      <c r="F307">
        <v>0</v>
      </c>
      <c r="G307">
        <v>0</v>
      </c>
      <c r="H307" t="s">
        <v>27</v>
      </c>
      <c r="I307">
        <v>0</v>
      </c>
      <c r="J307">
        <v>0</v>
      </c>
      <c r="K307" t="s">
        <v>27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f t="shared" si="93"/>
        <v>0</v>
      </c>
      <c r="AB307">
        <f t="shared" si="106"/>
        <v>0</v>
      </c>
      <c r="AC307">
        <f t="shared" si="107"/>
        <v>0</v>
      </c>
      <c r="AD307">
        <f t="shared" si="108"/>
        <v>0</v>
      </c>
      <c r="AE307">
        <f t="shared" si="109"/>
        <v>0</v>
      </c>
      <c r="AF307">
        <f t="shared" si="110"/>
        <v>0</v>
      </c>
      <c r="AG307">
        <f t="shared" si="111"/>
        <v>0</v>
      </c>
      <c r="AH307">
        <f t="shared" si="112"/>
        <v>0</v>
      </c>
      <c r="AI307">
        <f t="shared" si="113"/>
        <v>0</v>
      </c>
      <c r="AJ307">
        <f t="shared" si="114"/>
        <v>0</v>
      </c>
      <c r="AK307">
        <f t="shared" si="115"/>
        <v>0</v>
      </c>
      <c r="AL307">
        <f t="shared" si="94"/>
        <v>0</v>
      </c>
      <c r="AM307">
        <f t="shared" si="95"/>
        <v>0</v>
      </c>
      <c r="AN307">
        <f t="shared" si="96"/>
        <v>0</v>
      </c>
      <c r="AO307">
        <f t="shared" si="97"/>
        <v>0</v>
      </c>
      <c r="AP307">
        <f t="shared" si="98"/>
        <v>0</v>
      </c>
      <c r="AQ307">
        <f t="shared" si="99"/>
        <v>0</v>
      </c>
      <c r="AR307">
        <f t="shared" si="100"/>
        <v>0</v>
      </c>
      <c r="AS307">
        <f t="shared" si="101"/>
        <v>0</v>
      </c>
      <c r="AT307">
        <f t="shared" si="102"/>
        <v>0</v>
      </c>
      <c r="AU307">
        <f t="shared" si="103"/>
        <v>0</v>
      </c>
      <c r="AV307">
        <f t="shared" si="104"/>
        <v>0</v>
      </c>
      <c r="AW307">
        <f t="shared" si="105"/>
        <v>0</v>
      </c>
    </row>
    <row r="308" spans="1:49" x14ac:dyDescent="0.25">
      <c r="A308" s="1">
        <v>306</v>
      </c>
      <c r="B308" t="s">
        <v>1176</v>
      </c>
      <c r="C308" t="s">
        <v>1178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t="s">
        <v>27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f t="shared" si="93"/>
        <v>0</v>
      </c>
      <c r="AB308">
        <f t="shared" si="106"/>
        <v>0</v>
      </c>
      <c r="AC308">
        <f t="shared" si="107"/>
        <v>0</v>
      </c>
      <c r="AD308">
        <f t="shared" si="108"/>
        <v>0</v>
      </c>
      <c r="AE308">
        <f t="shared" si="109"/>
        <v>0</v>
      </c>
      <c r="AF308">
        <f t="shared" si="110"/>
        <v>0</v>
      </c>
      <c r="AG308">
        <f t="shared" si="111"/>
        <v>0</v>
      </c>
      <c r="AH308">
        <f t="shared" si="112"/>
        <v>0</v>
      </c>
      <c r="AI308">
        <f t="shared" si="113"/>
        <v>0</v>
      </c>
      <c r="AJ308">
        <f t="shared" si="114"/>
        <v>0</v>
      </c>
      <c r="AK308">
        <f t="shared" si="115"/>
        <v>0</v>
      </c>
      <c r="AL308">
        <f t="shared" si="94"/>
        <v>0</v>
      </c>
      <c r="AM308">
        <f t="shared" si="95"/>
        <v>0</v>
      </c>
      <c r="AN308">
        <f t="shared" si="96"/>
        <v>0</v>
      </c>
      <c r="AO308">
        <f t="shared" si="97"/>
        <v>0</v>
      </c>
      <c r="AP308">
        <f t="shared" si="98"/>
        <v>0</v>
      </c>
      <c r="AQ308">
        <f t="shared" si="99"/>
        <v>0</v>
      </c>
      <c r="AR308">
        <f t="shared" si="100"/>
        <v>0</v>
      </c>
      <c r="AS308">
        <f t="shared" si="101"/>
        <v>0</v>
      </c>
      <c r="AT308">
        <f t="shared" si="102"/>
        <v>0</v>
      </c>
      <c r="AU308">
        <f t="shared" si="103"/>
        <v>0</v>
      </c>
      <c r="AV308">
        <f t="shared" si="104"/>
        <v>0</v>
      </c>
      <c r="AW308">
        <f t="shared" si="105"/>
        <v>0</v>
      </c>
    </row>
    <row r="309" spans="1:49" x14ac:dyDescent="0.25">
      <c r="A309" s="1">
        <v>307</v>
      </c>
      <c r="B309" t="s">
        <v>1176</v>
      </c>
      <c r="C309" t="s">
        <v>1179</v>
      </c>
      <c r="D309">
        <v>0</v>
      </c>
      <c r="E309">
        <v>0</v>
      </c>
      <c r="F309">
        <v>0</v>
      </c>
      <c r="G309">
        <v>0</v>
      </c>
      <c r="H309" t="s">
        <v>27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f t="shared" si="93"/>
        <v>0</v>
      </c>
      <c r="AB309">
        <f t="shared" si="106"/>
        <v>0</v>
      </c>
      <c r="AC309">
        <f t="shared" si="107"/>
        <v>0</v>
      </c>
      <c r="AD309">
        <f t="shared" si="108"/>
        <v>0</v>
      </c>
      <c r="AE309">
        <f t="shared" si="109"/>
        <v>0</v>
      </c>
      <c r="AF309">
        <f t="shared" si="110"/>
        <v>0</v>
      </c>
      <c r="AG309">
        <f t="shared" si="111"/>
        <v>0</v>
      </c>
      <c r="AH309">
        <f t="shared" si="112"/>
        <v>0</v>
      </c>
      <c r="AI309">
        <f t="shared" si="113"/>
        <v>0</v>
      </c>
      <c r="AJ309">
        <f t="shared" si="114"/>
        <v>0</v>
      </c>
      <c r="AK309">
        <f t="shared" si="115"/>
        <v>0</v>
      </c>
      <c r="AL309">
        <f t="shared" si="94"/>
        <v>0</v>
      </c>
      <c r="AM309">
        <f t="shared" si="95"/>
        <v>0</v>
      </c>
      <c r="AN309">
        <f t="shared" si="96"/>
        <v>0</v>
      </c>
      <c r="AO309">
        <f t="shared" si="97"/>
        <v>0</v>
      </c>
      <c r="AP309">
        <f t="shared" si="98"/>
        <v>0</v>
      </c>
      <c r="AQ309">
        <f t="shared" si="99"/>
        <v>0</v>
      </c>
      <c r="AR309">
        <f t="shared" si="100"/>
        <v>0</v>
      </c>
      <c r="AS309">
        <f t="shared" si="101"/>
        <v>0</v>
      </c>
      <c r="AT309">
        <f t="shared" si="102"/>
        <v>0</v>
      </c>
      <c r="AU309">
        <f t="shared" si="103"/>
        <v>0</v>
      </c>
      <c r="AV309">
        <f t="shared" si="104"/>
        <v>0</v>
      </c>
      <c r="AW309">
        <f t="shared" si="105"/>
        <v>0</v>
      </c>
    </row>
    <row r="310" spans="1:49" x14ac:dyDescent="0.25">
      <c r="A310" s="1">
        <v>308</v>
      </c>
      <c r="B310" t="s">
        <v>1176</v>
      </c>
      <c r="C310" t="s">
        <v>1180</v>
      </c>
      <c r="D310">
        <v>0</v>
      </c>
      <c r="E310">
        <v>0</v>
      </c>
      <c r="F310">
        <v>0</v>
      </c>
      <c r="G310">
        <v>0</v>
      </c>
      <c r="H310" t="s">
        <v>27</v>
      </c>
      <c r="I310">
        <v>0</v>
      </c>
      <c r="J310">
        <v>0</v>
      </c>
      <c r="K310" t="s">
        <v>27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f t="shared" si="93"/>
        <v>0</v>
      </c>
      <c r="AB310">
        <f t="shared" si="106"/>
        <v>0</v>
      </c>
      <c r="AC310">
        <f t="shared" si="107"/>
        <v>0</v>
      </c>
      <c r="AD310">
        <f t="shared" si="108"/>
        <v>0</v>
      </c>
      <c r="AE310">
        <f t="shared" si="109"/>
        <v>0</v>
      </c>
      <c r="AF310">
        <f t="shared" si="110"/>
        <v>0</v>
      </c>
      <c r="AG310">
        <f t="shared" si="111"/>
        <v>0</v>
      </c>
      <c r="AH310">
        <f t="shared" si="112"/>
        <v>0</v>
      </c>
      <c r="AI310">
        <f t="shared" si="113"/>
        <v>0</v>
      </c>
      <c r="AJ310">
        <f t="shared" si="114"/>
        <v>0</v>
      </c>
      <c r="AK310">
        <f t="shared" si="115"/>
        <v>0</v>
      </c>
      <c r="AL310">
        <f t="shared" si="94"/>
        <v>0</v>
      </c>
      <c r="AM310">
        <f t="shared" si="95"/>
        <v>0</v>
      </c>
      <c r="AN310">
        <f t="shared" si="96"/>
        <v>0</v>
      </c>
      <c r="AO310">
        <f t="shared" si="97"/>
        <v>0</v>
      </c>
      <c r="AP310">
        <f t="shared" si="98"/>
        <v>0</v>
      </c>
      <c r="AQ310">
        <f t="shared" si="99"/>
        <v>0</v>
      </c>
      <c r="AR310">
        <f t="shared" si="100"/>
        <v>0</v>
      </c>
      <c r="AS310">
        <f t="shared" si="101"/>
        <v>0</v>
      </c>
      <c r="AT310">
        <f t="shared" si="102"/>
        <v>0</v>
      </c>
      <c r="AU310">
        <f t="shared" si="103"/>
        <v>0</v>
      </c>
      <c r="AV310">
        <f t="shared" si="104"/>
        <v>0</v>
      </c>
      <c r="AW310">
        <f t="shared" si="105"/>
        <v>0</v>
      </c>
    </row>
    <row r="311" spans="1:49" x14ac:dyDescent="0.25">
      <c r="A311" s="1">
        <v>309</v>
      </c>
      <c r="B311" t="s">
        <v>1176</v>
      </c>
      <c r="C311" t="s">
        <v>1181</v>
      </c>
      <c r="D311">
        <v>0</v>
      </c>
      <c r="E311" t="s">
        <v>27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">
        <v>27</v>
      </c>
      <c r="R311">
        <v>0</v>
      </c>
      <c r="S311">
        <v>0</v>
      </c>
      <c r="T311">
        <v>0</v>
      </c>
      <c r="U311">
        <v>0</v>
      </c>
      <c r="V311" t="s">
        <v>27</v>
      </c>
      <c r="W311">
        <v>0</v>
      </c>
      <c r="X311">
        <v>0</v>
      </c>
      <c r="Y311" t="s">
        <v>27</v>
      </c>
      <c r="Z311">
        <v>0</v>
      </c>
      <c r="AA311">
        <f t="shared" si="93"/>
        <v>0</v>
      </c>
      <c r="AB311">
        <f t="shared" si="106"/>
        <v>0</v>
      </c>
      <c r="AC311">
        <f t="shared" si="107"/>
        <v>0</v>
      </c>
      <c r="AD311">
        <f t="shared" si="108"/>
        <v>0</v>
      </c>
      <c r="AE311">
        <f t="shared" si="109"/>
        <v>0</v>
      </c>
      <c r="AF311">
        <f t="shared" si="110"/>
        <v>0</v>
      </c>
      <c r="AG311">
        <f t="shared" si="111"/>
        <v>0</v>
      </c>
      <c r="AH311">
        <f t="shared" si="112"/>
        <v>0</v>
      </c>
      <c r="AI311">
        <f t="shared" si="113"/>
        <v>0</v>
      </c>
      <c r="AJ311">
        <f t="shared" si="114"/>
        <v>0</v>
      </c>
      <c r="AK311">
        <f t="shared" si="115"/>
        <v>0</v>
      </c>
      <c r="AL311">
        <f t="shared" si="94"/>
        <v>0</v>
      </c>
      <c r="AM311">
        <f t="shared" si="95"/>
        <v>0</v>
      </c>
      <c r="AN311">
        <f t="shared" si="96"/>
        <v>0</v>
      </c>
      <c r="AO311">
        <f t="shared" si="97"/>
        <v>0</v>
      </c>
      <c r="AP311">
        <f t="shared" si="98"/>
        <v>0</v>
      </c>
      <c r="AQ311">
        <f t="shared" si="99"/>
        <v>0</v>
      </c>
      <c r="AR311">
        <f t="shared" si="100"/>
        <v>0</v>
      </c>
      <c r="AS311">
        <f t="shared" si="101"/>
        <v>0</v>
      </c>
      <c r="AT311">
        <f t="shared" si="102"/>
        <v>0</v>
      </c>
      <c r="AU311">
        <f t="shared" si="103"/>
        <v>0</v>
      </c>
      <c r="AV311">
        <f t="shared" si="104"/>
        <v>0</v>
      </c>
      <c r="AW311">
        <f t="shared" si="105"/>
        <v>0</v>
      </c>
    </row>
    <row r="312" spans="1:49" x14ac:dyDescent="0.25">
      <c r="A312" s="1">
        <v>310</v>
      </c>
      <c r="B312" t="s">
        <v>1176</v>
      </c>
      <c r="C312" t="s">
        <v>1182</v>
      </c>
      <c r="D312">
        <v>0</v>
      </c>
      <c r="E312" t="s">
        <v>27</v>
      </c>
      <c r="F312">
        <v>0</v>
      </c>
      <c r="G312">
        <v>0</v>
      </c>
      <c r="H312">
        <v>0</v>
      </c>
      <c r="I312">
        <v>0</v>
      </c>
      <c r="J312" t="s">
        <v>1183</v>
      </c>
      <c r="K312">
        <v>0</v>
      </c>
      <c r="L312" t="s">
        <v>27</v>
      </c>
      <c r="M312">
        <v>0</v>
      </c>
      <c r="N312" t="s">
        <v>659</v>
      </c>
      <c r="O312">
        <v>0</v>
      </c>
      <c r="P312">
        <v>0</v>
      </c>
      <c r="Q312" t="s">
        <v>27</v>
      </c>
      <c r="R312">
        <v>0</v>
      </c>
      <c r="S312">
        <v>0</v>
      </c>
      <c r="T312">
        <v>0</v>
      </c>
      <c r="U312">
        <v>0</v>
      </c>
      <c r="V312" t="s">
        <v>214</v>
      </c>
      <c r="W312">
        <v>0</v>
      </c>
      <c r="X312">
        <v>0</v>
      </c>
      <c r="Y312">
        <v>0</v>
      </c>
      <c r="Z312">
        <v>0</v>
      </c>
      <c r="AA312">
        <f t="shared" si="93"/>
        <v>0</v>
      </c>
      <c r="AB312">
        <f t="shared" si="106"/>
        <v>0</v>
      </c>
      <c r="AC312">
        <f t="shared" si="107"/>
        <v>0</v>
      </c>
      <c r="AD312">
        <f t="shared" si="108"/>
        <v>0</v>
      </c>
      <c r="AE312">
        <f t="shared" si="109"/>
        <v>0</v>
      </c>
      <c r="AF312">
        <f t="shared" si="110"/>
        <v>0</v>
      </c>
      <c r="AG312">
        <f t="shared" si="111"/>
        <v>6.8260000000000001E-2</v>
      </c>
      <c r="AH312">
        <f t="shared" si="112"/>
        <v>0</v>
      </c>
      <c r="AI312">
        <f t="shared" si="113"/>
        <v>0</v>
      </c>
      <c r="AJ312">
        <f t="shared" si="114"/>
        <v>0</v>
      </c>
      <c r="AK312">
        <f t="shared" si="115"/>
        <v>1.4</v>
      </c>
      <c r="AL312">
        <f t="shared" si="94"/>
        <v>0</v>
      </c>
      <c r="AM312">
        <f t="shared" si="95"/>
        <v>0</v>
      </c>
      <c r="AN312">
        <f t="shared" si="96"/>
        <v>0</v>
      </c>
      <c r="AO312">
        <f t="shared" si="97"/>
        <v>0</v>
      </c>
      <c r="AP312">
        <f t="shared" si="98"/>
        <v>0</v>
      </c>
      <c r="AQ312">
        <f t="shared" si="99"/>
        <v>0</v>
      </c>
      <c r="AR312">
        <f t="shared" si="100"/>
        <v>0</v>
      </c>
      <c r="AS312">
        <f t="shared" si="101"/>
        <v>0.1</v>
      </c>
      <c r="AT312">
        <f t="shared" si="102"/>
        <v>0</v>
      </c>
      <c r="AU312">
        <f t="shared" si="103"/>
        <v>0</v>
      </c>
      <c r="AV312">
        <f t="shared" si="104"/>
        <v>0</v>
      </c>
      <c r="AW312">
        <f t="shared" si="105"/>
        <v>0</v>
      </c>
    </row>
    <row r="313" spans="1:49" x14ac:dyDescent="0.25">
      <c r="A313" s="1">
        <v>311</v>
      </c>
      <c r="B313" t="s">
        <v>1176</v>
      </c>
      <c r="C313" t="s">
        <v>1184</v>
      </c>
      <c r="D313">
        <v>0</v>
      </c>
      <c r="E313" t="s">
        <v>27</v>
      </c>
      <c r="F313" t="s">
        <v>1185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t="s">
        <v>27</v>
      </c>
      <c r="W313">
        <v>0</v>
      </c>
      <c r="X313">
        <v>0</v>
      </c>
      <c r="Y313">
        <v>0</v>
      </c>
      <c r="Z313" t="s">
        <v>1186</v>
      </c>
      <c r="AA313">
        <f t="shared" si="93"/>
        <v>0</v>
      </c>
      <c r="AB313">
        <f t="shared" si="106"/>
        <v>0</v>
      </c>
      <c r="AC313">
        <f t="shared" si="107"/>
        <v>119</v>
      </c>
      <c r="AD313">
        <f t="shared" si="108"/>
        <v>0</v>
      </c>
      <c r="AE313">
        <f t="shared" si="109"/>
        <v>0</v>
      </c>
      <c r="AF313">
        <f t="shared" si="110"/>
        <v>0</v>
      </c>
      <c r="AG313">
        <f t="shared" si="111"/>
        <v>0</v>
      </c>
      <c r="AH313">
        <f t="shared" si="112"/>
        <v>0</v>
      </c>
      <c r="AI313">
        <f t="shared" si="113"/>
        <v>0</v>
      </c>
      <c r="AJ313">
        <f t="shared" si="114"/>
        <v>0</v>
      </c>
      <c r="AK313">
        <f t="shared" si="115"/>
        <v>0</v>
      </c>
      <c r="AL313">
        <f t="shared" si="94"/>
        <v>0</v>
      </c>
      <c r="AM313">
        <f t="shared" si="95"/>
        <v>0</v>
      </c>
      <c r="AN313">
        <f t="shared" si="96"/>
        <v>0</v>
      </c>
      <c r="AO313">
        <f t="shared" si="97"/>
        <v>0</v>
      </c>
      <c r="AP313">
        <f t="shared" si="98"/>
        <v>0</v>
      </c>
      <c r="AQ313">
        <f t="shared" si="99"/>
        <v>0</v>
      </c>
      <c r="AR313">
        <f t="shared" si="100"/>
        <v>0</v>
      </c>
      <c r="AS313">
        <f t="shared" si="101"/>
        <v>0</v>
      </c>
      <c r="AT313">
        <f t="shared" si="102"/>
        <v>0</v>
      </c>
      <c r="AU313">
        <f t="shared" si="103"/>
        <v>0</v>
      </c>
      <c r="AV313">
        <f t="shared" si="104"/>
        <v>0</v>
      </c>
      <c r="AW313">
        <f t="shared" si="105"/>
        <v>16.315799999999999</v>
      </c>
    </row>
    <row r="314" spans="1:49" x14ac:dyDescent="0.25">
      <c r="A314" s="1">
        <v>312</v>
      </c>
      <c r="B314" t="s">
        <v>1176</v>
      </c>
      <c r="C314" t="s">
        <v>1187</v>
      </c>
      <c r="D314">
        <v>0</v>
      </c>
      <c r="E314" t="s">
        <v>27</v>
      </c>
      <c r="F314" t="s">
        <v>857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1188</v>
      </c>
      <c r="AA314">
        <f t="shared" si="93"/>
        <v>0</v>
      </c>
      <c r="AB314">
        <f t="shared" si="106"/>
        <v>0</v>
      </c>
      <c r="AC314">
        <f t="shared" si="107"/>
        <v>3</v>
      </c>
      <c r="AD314">
        <f t="shared" si="108"/>
        <v>0</v>
      </c>
      <c r="AE314">
        <f t="shared" si="109"/>
        <v>0</v>
      </c>
      <c r="AF314">
        <f t="shared" si="110"/>
        <v>0</v>
      </c>
      <c r="AG314">
        <f t="shared" si="111"/>
        <v>0</v>
      </c>
      <c r="AH314">
        <f t="shared" si="112"/>
        <v>0</v>
      </c>
      <c r="AI314">
        <f t="shared" si="113"/>
        <v>0</v>
      </c>
      <c r="AJ314">
        <f t="shared" si="114"/>
        <v>0</v>
      </c>
      <c r="AK314">
        <f t="shared" si="115"/>
        <v>0</v>
      </c>
      <c r="AL314">
        <f t="shared" si="94"/>
        <v>0</v>
      </c>
      <c r="AM314">
        <f t="shared" si="95"/>
        <v>0</v>
      </c>
      <c r="AN314">
        <f t="shared" si="96"/>
        <v>0</v>
      </c>
      <c r="AO314">
        <f t="shared" si="97"/>
        <v>0</v>
      </c>
      <c r="AP314">
        <f t="shared" si="98"/>
        <v>0</v>
      </c>
      <c r="AQ314">
        <f t="shared" si="99"/>
        <v>0</v>
      </c>
      <c r="AR314">
        <f t="shared" si="100"/>
        <v>0</v>
      </c>
      <c r="AS314">
        <f t="shared" si="101"/>
        <v>0</v>
      </c>
      <c r="AT314">
        <f t="shared" si="102"/>
        <v>0</v>
      </c>
      <c r="AU314">
        <f t="shared" si="103"/>
        <v>0</v>
      </c>
      <c r="AV314">
        <f t="shared" si="104"/>
        <v>0</v>
      </c>
      <c r="AW314">
        <f t="shared" si="105"/>
        <v>0.34089999999999998</v>
      </c>
    </row>
    <row r="315" spans="1:49" x14ac:dyDescent="0.25">
      <c r="A315" s="1">
        <v>313</v>
      </c>
      <c r="B315" t="s">
        <v>1176</v>
      </c>
      <c r="C315" t="s">
        <v>1189</v>
      </c>
      <c r="D315">
        <v>0</v>
      </c>
      <c r="E315">
        <v>0</v>
      </c>
      <c r="F315" t="s">
        <v>27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1190</v>
      </c>
      <c r="AA315">
        <f t="shared" si="93"/>
        <v>0</v>
      </c>
      <c r="AB315">
        <f t="shared" si="106"/>
        <v>0</v>
      </c>
      <c r="AC315">
        <f t="shared" si="107"/>
        <v>0</v>
      </c>
      <c r="AD315">
        <f t="shared" si="108"/>
        <v>0</v>
      </c>
      <c r="AE315">
        <f t="shared" si="109"/>
        <v>0</v>
      </c>
      <c r="AF315">
        <f t="shared" si="110"/>
        <v>0</v>
      </c>
      <c r="AG315">
        <f t="shared" si="111"/>
        <v>0</v>
      </c>
      <c r="AH315">
        <f t="shared" si="112"/>
        <v>0</v>
      </c>
      <c r="AI315">
        <f t="shared" si="113"/>
        <v>0</v>
      </c>
      <c r="AJ315">
        <f t="shared" si="114"/>
        <v>0</v>
      </c>
      <c r="AK315">
        <f t="shared" si="115"/>
        <v>0</v>
      </c>
      <c r="AL315">
        <f t="shared" si="94"/>
        <v>0</v>
      </c>
      <c r="AM315">
        <f t="shared" si="95"/>
        <v>0</v>
      </c>
      <c r="AN315">
        <f t="shared" si="96"/>
        <v>0</v>
      </c>
      <c r="AO315">
        <f t="shared" si="97"/>
        <v>0</v>
      </c>
      <c r="AP315">
        <f t="shared" si="98"/>
        <v>0</v>
      </c>
      <c r="AQ315">
        <f t="shared" si="99"/>
        <v>0</v>
      </c>
      <c r="AR315">
        <f t="shared" si="100"/>
        <v>0</v>
      </c>
      <c r="AS315">
        <f t="shared" si="101"/>
        <v>0</v>
      </c>
      <c r="AT315">
        <f t="shared" si="102"/>
        <v>0</v>
      </c>
      <c r="AU315">
        <f t="shared" si="103"/>
        <v>0</v>
      </c>
      <c r="AV315">
        <f t="shared" si="104"/>
        <v>0</v>
      </c>
      <c r="AW315">
        <f t="shared" si="105"/>
        <v>0.17760000000000001</v>
      </c>
    </row>
    <row r="316" spans="1:49" x14ac:dyDescent="0.25">
      <c r="A316" s="1">
        <v>314</v>
      </c>
      <c r="B316" t="s">
        <v>1176</v>
      </c>
      <c r="C316" t="s">
        <v>1191</v>
      </c>
      <c r="D316" t="s">
        <v>214</v>
      </c>
      <c r="E316" t="s">
        <v>1192</v>
      </c>
      <c r="F316" t="s">
        <v>1193</v>
      </c>
      <c r="G316">
        <v>0</v>
      </c>
      <c r="H316" t="s">
        <v>27</v>
      </c>
      <c r="I316">
        <v>0</v>
      </c>
      <c r="J316" t="s">
        <v>27</v>
      </c>
      <c r="K316" t="s">
        <v>1194</v>
      </c>
      <c r="L316" t="s">
        <v>1195</v>
      </c>
      <c r="M316">
        <v>0</v>
      </c>
      <c r="N316">
        <v>0</v>
      </c>
      <c r="O316" t="s">
        <v>27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1196</v>
      </c>
      <c r="V316" t="s">
        <v>1197</v>
      </c>
      <c r="W316" t="s">
        <v>27</v>
      </c>
      <c r="X316">
        <v>0</v>
      </c>
      <c r="Y316">
        <v>0</v>
      </c>
      <c r="Z316" t="s">
        <v>1198</v>
      </c>
      <c r="AA316">
        <f t="shared" si="93"/>
        <v>0.1</v>
      </c>
      <c r="AB316">
        <f t="shared" si="106"/>
        <v>92.608999999999995</v>
      </c>
      <c r="AC316">
        <f t="shared" si="107"/>
        <v>650</v>
      </c>
      <c r="AD316">
        <f t="shared" si="108"/>
        <v>0</v>
      </c>
      <c r="AE316">
        <f t="shared" si="109"/>
        <v>0</v>
      </c>
      <c r="AF316">
        <f t="shared" si="110"/>
        <v>0</v>
      </c>
      <c r="AG316">
        <f t="shared" si="111"/>
        <v>0</v>
      </c>
      <c r="AH316">
        <f t="shared" si="112"/>
        <v>629.47</v>
      </c>
      <c r="AI316">
        <f t="shared" si="113"/>
        <v>2885.1318999999999</v>
      </c>
      <c r="AJ316">
        <f t="shared" si="114"/>
        <v>0</v>
      </c>
      <c r="AK316">
        <f t="shared" si="115"/>
        <v>0</v>
      </c>
      <c r="AL316">
        <f t="shared" si="94"/>
        <v>0</v>
      </c>
      <c r="AM316">
        <f t="shared" si="95"/>
        <v>0</v>
      </c>
      <c r="AN316">
        <f t="shared" si="96"/>
        <v>0</v>
      </c>
      <c r="AO316">
        <f t="shared" si="97"/>
        <v>0</v>
      </c>
      <c r="AP316">
        <f t="shared" si="98"/>
        <v>0</v>
      </c>
      <c r="AQ316">
        <f t="shared" si="99"/>
        <v>0</v>
      </c>
      <c r="AR316">
        <f t="shared" si="100"/>
        <v>14.692</v>
      </c>
      <c r="AS316">
        <f t="shared" si="101"/>
        <v>4472.32</v>
      </c>
      <c r="AT316">
        <f t="shared" si="102"/>
        <v>0</v>
      </c>
      <c r="AU316">
        <f t="shared" si="103"/>
        <v>0</v>
      </c>
      <c r="AV316">
        <f t="shared" si="104"/>
        <v>0</v>
      </c>
      <c r="AW316">
        <f t="shared" si="105"/>
        <v>30.473800000000001</v>
      </c>
    </row>
    <row r="317" spans="1:49" x14ac:dyDescent="0.25">
      <c r="A317" s="1">
        <v>315</v>
      </c>
      <c r="B317" t="s">
        <v>1176</v>
      </c>
      <c r="C317" t="s">
        <v>1199</v>
      </c>
      <c r="D317" t="s">
        <v>1200</v>
      </c>
      <c r="E317" t="s">
        <v>1201</v>
      </c>
      <c r="F317" t="s">
        <v>1202</v>
      </c>
      <c r="G317">
        <v>0</v>
      </c>
      <c r="H317" t="s">
        <v>27</v>
      </c>
      <c r="I317">
        <v>0</v>
      </c>
      <c r="J317">
        <v>0</v>
      </c>
      <c r="K317" t="s">
        <v>1203</v>
      </c>
      <c r="L317" t="s">
        <v>1204</v>
      </c>
      <c r="M317">
        <v>0</v>
      </c>
      <c r="N317">
        <v>0</v>
      </c>
      <c r="O317">
        <v>0</v>
      </c>
      <c r="P317">
        <v>0</v>
      </c>
      <c r="Q317" t="s">
        <v>27</v>
      </c>
      <c r="R317">
        <v>0</v>
      </c>
      <c r="S317">
        <v>0</v>
      </c>
      <c r="T317">
        <v>0</v>
      </c>
      <c r="U317" t="s">
        <v>1205</v>
      </c>
      <c r="V317" t="s">
        <v>1206</v>
      </c>
      <c r="W317" t="s">
        <v>27</v>
      </c>
      <c r="X317">
        <v>0</v>
      </c>
      <c r="Y317">
        <v>0</v>
      </c>
      <c r="Z317" t="s">
        <v>1207</v>
      </c>
      <c r="AA317">
        <f t="shared" si="93"/>
        <v>15.6</v>
      </c>
      <c r="AB317">
        <f t="shared" si="106"/>
        <v>13.5481</v>
      </c>
      <c r="AC317">
        <f t="shared" si="107"/>
        <v>36</v>
      </c>
      <c r="AD317">
        <f t="shared" si="108"/>
        <v>0</v>
      </c>
      <c r="AE317">
        <f t="shared" si="109"/>
        <v>0</v>
      </c>
      <c r="AF317">
        <f t="shared" si="110"/>
        <v>0</v>
      </c>
      <c r="AG317">
        <f t="shared" si="111"/>
        <v>0</v>
      </c>
      <c r="AH317">
        <f t="shared" si="112"/>
        <v>0.11899999999999999</v>
      </c>
      <c r="AI317">
        <f t="shared" si="113"/>
        <v>7.9714</v>
      </c>
      <c r="AJ317">
        <f t="shared" si="114"/>
        <v>0</v>
      </c>
      <c r="AK317">
        <f t="shared" si="115"/>
        <v>0</v>
      </c>
      <c r="AL317">
        <f t="shared" si="94"/>
        <v>0</v>
      </c>
      <c r="AM317">
        <f t="shared" si="95"/>
        <v>0</v>
      </c>
      <c r="AN317">
        <f t="shared" si="96"/>
        <v>0</v>
      </c>
      <c r="AO317">
        <f t="shared" si="97"/>
        <v>0</v>
      </c>
      <c r="AP317">
        <f t="shared" si="98"/>
        <v>0</v>
      </c>
      <c r="AQ317">
        <f t="shared" si="99"/>
        <v>0</v>
      </c>
      <c r="AR317">
        <f t="shared" si="100"/>
        <v>4.3289999999999997</v>
      </c>
      <c r="AS317">
        <f t="shared" si="101"/>
        <v>31.09</v>
      </c>
      <c r="AT317">
        <f t="shared" si="102"/>
        <v>0</v>
      </c>
      <c r="AU317">
        <f t="shared" si="103"/>
        <v>0</v>
      </c>
      <c r="AV317">
        <f t="shared" si="104"/>
        <v>0</v>
      </c>
      <c r="AW317">
        <f t="shared" si="105"/>
        <v>8.2950999999999997</v>
      </c>
    </row>
    <row r="318" spans="1:49" x14ac:dyDescent="0.25">
      <c r="A318" s="1">
        <v>316</v>
      </c>
      <c r="B318" t="s">
        <v>1176</v>
      </c>
      <c r="C318" t="s">
        <v>1208</v>
      </c>
      <c r="D318" t="s">
        <v>214</v>
      </c>
      <c r="E318" t="s">
        <v>27</v>
      </c>
      <c r="F318" t="s">
        <v>27</v>
      </c>
      <c r="G318">
        <v>0</v>
      </c>
      <c r="H318">
        <v>0</v>
      </c>
      <c r="I318">
        <v>0</v>
      </c>
      <c r="J318">
        <v>0</v>
      </c>
      <c r="K318" t="s">
        <v>27</v>
      </c>
      <c r="L318" t="s">
        <v>1209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1210</v>
      </c>
      <c r="V318" t="s">
        <v>27</v>
      </c>
      <c r="W318">
        <v>0</v>
      </c>
      <c r="X318">
        <v>0</v>
      </c>
      <c r="Y318">
        <v>0</v>
      </c>
      <c r="Z318">
        <v>0</v>
      </c>
      <c r="AA318">
        <f t="shared" si="93"/>
        <v>0.1</v>
      </c>
      <c r="AB318">
        <f t="shared" si="106"/>
        <v>0</v>
      </c>
      <c r="AC318">
        <f t="shared" si="107"/>
        <v>0</v>
      </c>
      <c r="AD318">
        <f t="shared" si="108"/>
        <v>0</v>
      </c>
      <c r="AE318">
        <f t="shared" si="109"/>
        <v>0</v>
      </c>
      <c r="AF318">
        <f t="shared" si="110"/>
        <v>0</v>
      </c>
      <c r="AG318">
        <f t="shared" si="111"/>
        <v>0</v>
      </c>
      <c r="AH318">
        <f t="shared" si="112"/>
        <v>0</v>
      </c>
      <c r="AI318">
        <f t="shared" si="113"/>
        <v>4.4299999999999999E-2</v>
      </c>
      <c r="AJ318">
        <f t="shared" si="114"/>
        <v>0</v>
      </c>
      <c r="AK318">
        <f t="shared" si="115"/>
        <v>0</v>
      </c>
      <c r="AL318">
        <f t="shared" si="94"/>
        <v>0</v>
      </c>
      <c r="AM318">
        <f t="shared" si="95"/>
        <v>0</v>
      </c>
      <c r="AN318">
        <f t="shared" si="96"/>
        <v>0</v>
      </c>
      <c r="AO318">
        <f t="shared" si="97"/>
        <v>0</v>
      </c>
      <c r="AP318">
        <f t="shared" si="98"/>
        <v>0</v>
      </c>
      <c r="AQ318">
        <f t="shared" si="99"/>
        <v>0</v>
      </c>
      <c r="AR318">
        <f t="shared" si="100"/>
        <v>0.36899999999999999</v>
      </c>
      <c r="AS318">
        <f t="shared" si="101"/>
        <v>0</v>
      </c>
      <c r="AT318">
        <f t="shared" si="102"/>
        <v>0</v>
      </c>
      <c r="AU318">
        <f t="shared" si="103"/>
        <v>0</v>
      </c>
      <c r="AV318">
        <f t="shared" si="104"/>
        <v>0</v>
      </c>
      <c r="AW318">
        <f t="shared" si="105"/>
        <v>0</v>
      </c>
    </row>
    <row r="319" spans="1:49" x14ac:dyDescent="0.25">
      <c r="A319" s="1">
        <v>317</v>
      </c>
      <c r="B319" t="s">
        <v>1176</v>
      </c>
      <c r="C319" t="s">
        <v>1211</v>
      </c>
      <c r="D319" t="s">
        <v>27</v>
      </c>
      <c r="E319" t="s">
        <v>27</v>
      </c>
      <c r="F319" t="s">
        <v>27</v>
      </c>
      <c r="G319">
        <v>0</v>
      </c>
      <c r="H319" t="s">
        <v>1212</v>
      </c>
      <c r="I319">
        <v>0</v>
      </c>
      <c r="J319" t="s">
        <v>1213</v>
      </c>
      <c r="K319" t="s">
        <v>1214</v>
      </c>
      <c r="L319" t="s">
        <v>1215</v>
      </c>
      <c r="M319">
        <v>0</v>
      </c>
      <c r="N319">
        <v>0</v>
      </c>
      <c r="O319" t="s">
        <v>1216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27</v>
      </c>
      <c r="V319" t="s">
        <v>1217</v>
      </c>
      <c r="W319" t="s">
        <v>27</v>
      </c>
      <c r="X319">
        <v>0</v>
      </c>
      <c r="Y319">
        <v>0</v>
      </c>
      <c r="Z319" t="s">
        <v>27</v>
      </c>
      <c r="AA319">
        <f t="shared" si="93"/>
        <v>0</v>
      </c>
      <c r="AB319">
        <f t="shared" si="106"/>
        <v>0</v>
      </c>
      <c r="AC319">
        <f t="shared" si="107"/>
        <v>0</v>
      </c>
      <c r="AD319">
        <f t="shared" si="108"/>
        <v>0</v>
      </c>
      <c r="AE319">
        <f t="shared" si="109"/>
        <v>1277.1300000000001</v>
      </c>
      <c r="AF319">
        <f t="shared" si="110"/>
        <v>0</v>
      </c>
      <c r="AG319">
        <f t="shared" si="111"/>
        <v>22.260999999999999</v>
      </c>
      <c r="AH319">
        <f t="shared" si="112"/>
        <v>844.61400000000003</v>
      </c>
      <c r="AI319">
        <f t="shared" si="113"/>
        <v>1525.4048</v>
      </c>
      <c r="AJ319">
        <f t="shared" si="114"/>
        <v>0</v>
      </c>
      <c r="AK319">
        <f t="shared" si="115"/>
        <v>0</v>
      </c>
      <c r="AL319">
        <f t="shared" si="94"/>
        <v>199.7133</v>
      </c>
      <c r="AM319">
        <f t="shared" si="95"/>
        <v>0</v>
      </c>
      <c r="AN319">
        <f t="shared" si="96"/>
        <v>0</v>
      </c>
      <c r="AO319">
        <f t="shared" si="97"/>
        <v>0</v>
      </c>
      <c r="AP319">
        <f t="shared" si="98"/>
        <v>0</v>
      </c>
      <c r="AQ319">
        <f t="shared" si="99"/>
        <v>0</v>
      </c>
      <c r="AR319">
        <f t="shared" si="100"/>
        <v>0</v>
      </c>
      <c r="AS319">
        <f t="shared" si="101"/>
        <v>1080.6099999999999</v>
      </c>
      <c r="AT319">
        <f t="shared" si="102"/>
        <v>0</v>
      </c>
      <c r="AU319">
        <f t="shared" si="103"/>
        <v>0</v>
      </c>
      <c r="AV319">
        <f t="shared" si="104"/>
        <v>0</v>
      </c>
      <c r="AW319">
        <f t="shared" si="105"/>
        <v>0</v>
      </c>
    </row>
    <row r="320" spans="1:49" x14ac:dyDescent="0.25">
      <c r="A320" s="1">
        <v>318</v>
      </c>
      <c r="B320" t="s">
        <v>1176</v>
      </c>
      <c r="C320" t="s">
        <v>1218</v>
      </c>
      <c r="D320">
        <v>0</v>
      </c>
      <c r="E320" t="s">
        <v>27</v>
      </c>
      <c r="F320">
        <v>0</v>
      </c>
      <c r="G320">
        <v>0</v>
      </c>
      <c r="H320" t="s">
        <v>1219</v>
      </c>
      <c r="I320">
        <v>0</v>
      </c>
      <c r="J320">
        <v>0</v>
      </c>
      <c r="K320" t="s">
        <v>27</v>
      </c>
      <c r="L320" t="s">
        <v>27</v>
      </c>
      <c r="M320">
        <v>0</v>
      </c>
      <c r="N320">
        <v>0</v>
      </c>
      <c r="O320" t="s">
        <v>1220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t="s">
        <v>1221</v>
      </c>
      <c r="W320">
        <v>0</v>
      </c>
      <c r="X320">
        <v>0</v>
      </c>
      <c r="Y320" t="s">
        <v>27</v>
      </c>
      <c r="Z320">
        <v>0</v>
      </c>
      <c r="AA320">
        <f t="shared" si="93"/>
        <v>0</v>
      </c>
      <c r="AB320">
        <f t="shared" si="106"/>
        <v>0</v>
      </c>
      <c r="AC320">
        <f t="shared" si="107"/>
        <v>0</v>
      </c>
      <c r="AD320">
        <f t="shared" si="108"/>
        <v>0</v>
      </c>
      <c r="AE320">
        <f t="shared" si="109"/>
        <v>0.35</v>
      </c>
      <c r="AF320">
        <f t="shared" si="110"/>
        <v>0</v>
      </c>
      <c r="AG320">
        <f t="shared" si="111"/>
        <v>0</v>
      </c>
      <c r="AH320">
        <f t="shared" si="112"/>
        <v>0</v>
      </c>
      <c r="AI320">
        <f t="shared" si="113"/>
        <v>0</v>
      </c>
      <c r="AJ320">
        <f t="shared" si="114"/>
        <v>0</v>
      </c>
      <c r="AK320">
        <f t="shared" si="115"/>
        <v>0</v>
      </c>
      <c r="AL320">
        <f t="shared" si="94"/>
        <v>9.7590000000000003</v>
      </c>
      <c r="AM320">
        <f t="shared" si="95"/>
        <v>0</v>
      </c>
      <c r="AN320">
        <f t="shared" si="96"/>
        <v>0</v>
      </c>
      <c r="AO320">
        <f t="shared" si="97"/>
        <v>0</v>
      </c>
      <c r="AP320">
        <f t="shared" si="98"/>
        <v>0</v>
      </c>
      <c r="AQ320">
        <f t="shared" si="99"/>
        <v>0</v>
      </c>
      <c r="AR320">
        <f t="shared" si="100"/>
        <v>0</v>
      </c>
      <c r="AS320">
        <f t="shared" si="101"/>
        <v>77.819999999999993</v>
      </c>
      <c r="AT320">
        <f t="shared" si="102"/>
        <v>0</v>
      </c>
      <c r="AU320">
        <f t="shared" si="103"/>
        <v>0</v>
      </c>
      <c r="AV320">
        <f t="shared" si="104"/>
        <v>0</v>
      </c>
      <c r="AW320">
        <f t="shared" si="105"/>
        <v>0</v>
      </c>
    </row>
    <row r="321" spans="1:49" x14ac:dyDescent="0.25">
      <c r="A321" s="1">
        <v>319</v>
      </c>
      <c r="B321" t="s">
        <v>1176</v>
      </c>
      <c r="C321" t="s">
        <v>1222</v>
      </c>
      <c r="D321">
        <v>0</v>
      </c>
      <c r="E321" t="s">
        <v>27</v>
      </c>
      <c r="F321">
        <v>0</v>
      </c>
      <c r="G321">
        <v>0</v>
      </c>
      <c r="H321" t="s">
        <v>1223</v>
      </c>
      <c r="I321">
        <v>0</v>
      </c>
      <c r="J321">
        <v>0</v>
      </c>
      <c r="K321" t="s">
        <v>1224</v>
      </c>
      <c r="L321" t="s">
        <v>27</v>
      </c>
      <c r="M321">
        <v>0</v>
      </c>
      <c r="N321">
        <v>0</v>
      </c>
      <c r="O321" t="s">
        <v>1225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 t="s">
        <v>1226</v>
      </c>
      <c r="W321">
        <v>0</v>
      </c>
      <c r="X321">
        <v>0</v>
      </c>
      <c r="Y321">
        <v>0</v>
      </c>
      <c r="Z321">
        <v>0</v>
      </c>
      <c r="AA321">
        <f t="shared" si="93"/>
        <v>0</v>
      </c>
      <c r="AB321">
        <f t="shared" si="106"/>
        <v>0</v>
      </c>
      <c r="AC321">
        <f t="shared" si="107"/>
        <v>0</v>
      </c>
      <c r="AD321">
        <f t="shared" si="108"/>
        <v>0</v>
      </c>
      <c r="AE321">
        <f t="shared" si="109"/>
        <v>3.78</v>
      </c>
      <c r="AF321">
        <f t="shared" si="110"/>
        <v>0</v>
      </c>
      <c r="AG321">
        <f t="shared" si="111"/>
        <v>0</v>
      </c>
      <c r="AH321">
        <f t="shared" si="112"/>
        <v>0.77</v>
      </c>
      <c r="AI321">
        <f t="shared" si="113"/>
        <v>0</v>
      </c>
      <c r="AJ321">
        <f t="shared" si="114"/>
        <v>0</v>
      </c>
      <c r="AK321">
        <f t="shared" si="115"/>
        <v>0</v>
      </c>
      <c r="AL321">
        <f t="shared" si="94"/>
        <v>96.549199999999999</v>
      </c>
      <c r="AM321">
        <f t="shared" si="95"/>
        <v>0</v>
      </c>
      <c r="AN321">
        <f t="shared" si="96"/>
        <v>0</v>
      </c>
      <c r="AO321">
        <f t="shared" si="97"/>
        <v>0</v>
      </c>
      <c r="AP321">
        <f t="shared" si="98"/>
        <v>0</v>
      </c>
      <c r="AQ321">
        <f t="shared" si="99"/>
        <v>0</v>
      </c>
      <c r="AR321">
        <f t="shared" si="100"/>
        <v>0</v>
      </c>
      <c r="AS321">
        <f t="shared" si="101"/>
        <v>168.83</v>
      </c>
      <c r="AT321">
        <f t="shared" si="102"/>
        <v>0</v>
      </c>
      <c r="AU321">
        <f t="shared" si="103"/>
        <v>0</v>
      </c>
      <c r="AV321">
        <f t="shared" si="104"/>
        <v>0</v>
      </c>
      <c r="AW321">
        <f t="shared" si="105"/>
        <v>0</v>
      </c>
    </row>
    <row r="322" spans="1:49" x14ac:dyDescent="0.25">
      <c r="A322" s="1">
        <v>320</v>
      </c>
      <c r="B322" t="s">
        <v>1176</v>
      </c>
      <c r="C322" t="s">
        <v>1227</v>
      </c>
      <c r="D322" t="s">
        <v>384</v>
      </c>
      <c r="E322">
        <v>0</v>
      </c>
      <c r="F322">
        <v>0</v>
      </c>
      <c r="G322">
        <v>0</v>
      </c>
      <c r="H322" t="s">
        <v>27</v>
      </c>
      <c r="I322">
        <v>0</v>
      </c>
      <c r="J322">
        <v>0</v>
      </c>
      <c r="K322" t="s">
        <v>27</v>
      </c>
      <c r="L322" t="s">
        <v>1228</v>
      </c>
      <c r="M322" t="s">
        <v>1229</v>
      </c>
      <c r="N322">
        <v>0</v>
      </c>
      <c r="O322" t="s">
        <v>1230</v>
      </c>
      <c r="P322" t="s">
        <v>1231</v>
      </c>
      <c r="Q322">
        <v>0</v>
      </c>
      <c r="R322">
        <v>0</v>
      </c>
      <c r="S322">
        <v>0</v>
      </c>
      <c r="T322">
        <v>0</v>
      </c>
      <c r="U322" t="s">
        <v>27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f t="shared" si="93"/>
        <v>0.6</v>
      </c>
      <c r="AB322">
        <f t="shared" si="106"/>
        <v>0</v>
      </c>
      <c r="AC322">
        <f t="shared" si="107"/>
        <v>0</v>
      </c>
      <c r="AD322">
        <f t="shared" si="108"/>
        <v>0</v>
      </c>
      <c r="AE322">
        <f t="shared" si="109"/>
        <v>0</v>
      </c>
      <c r="AF322">
        <f t="shared" si="110"/>
        <v>0</v>
      </c>
      <c r="AG322">
        <f t="shared" si="111"/>
        <v>0</v>
      </c>
      <c r="AH322">
        <f t="shared" si="112"/>
        <v>0</v>
      </c>
      <c r="AI322">
        <f t="shared" si="113"/>
        <v>4.5427999999999997</v>
      </c>
      <c r="AJ322">
        <f t="shared" si="114"/>
        <v>0.93</v>
      </c>
      <c r="AK322">
        <f t="shared" si="115"/>
        <v>0</v>
      </c>
      <c r="AL322">
        <f t="shared" si="94"/>
        <v>3.7048999999999999</v>
      </c>
      <c r="AM322">
        <f t="shared" si="95"/>
        <v>5.0000000000000001E-3</v>
      </c>
      <c r="AN322">
        <f t="shared" si="96"/>
        <v>0</v>
      </c>
      <c r="AO322">
        <f t="shared" si="97"/>
        <v>0</v>
      </c>
      <c r="AP322">
        <f t="shared" si="98"/>
        <v>0</v>
      </c>
      <c r="AQ322">
        <f t="shared" si="99"/>
        <v>0</v>
      </c>
      <c r="AR322">
        <f t="shared" si="100"/>
        <v>0</v>
      </c>
      <c r="AS322">
        <f t="shared" si="101"/>
        <v>0</v>
      </c>
      <c r="AT322">
        <f t="shared" si="102"/>
        <v>0</v>
      </c>
      <c r="AU322">
        <f t="shared" si="103"/>
        <v>0</v>
      </c>
      <c r="AV322">
        <f t="shared" si="104"/>
        <v>0</v>
      </c>
      <c r="AW322">
        <f t="shared" si="105"/>
        <v>0</v>
      </c>
    </row>
    <row r="323" spans="1:49" x14ac:dyDescent="0.25">
      <c r="A323" s="1">
        <v>321</v>
      </c>
      <c r="B323" t="s">
        <v>1176</v>
      </c>
      <c r="C323" t="s">
        <v>1232</v>
      </c>
      <c r="D323" t="s">
        <v>27</v>
      </c>
      <c r="E323" t="s">
        <v>27</v>
      </c>
      <c r="F323">
        <v>0</v>
      </c>
      <c r="G323">
        <v>0</v>
      </c>
      <c r="H323" t="s">
        <v>1233</v>
      </c>
      <c r="I323">
        <v>0</v>
      </c>
      <c r="J323">
        <v>0</v>
      </c>
      <c r="K323" t="s">
        <v>1234</v>
      </c>
      <c r="L323" t="s">
        <v>1235</v>
      </c>
      <c r="M323">
        <v>0</v>
      </c>
      <c r="N323">
        <v>0</v>
      </c>
      <c r="O323" t="s">
        <v>27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f t="shared" ref="AA323:AA386" si="116">D323*1</f>
        <v>0</v>
      </c>
      <c r="AB323">
        <f t="shared" si="106"/>
        <v>0</v>
      </c>
      <c r="AC323">
        <f t="shared" si="107"/>
        <v>0</v>
      </c>
      <c r="AD323">
        <f t="shared" si="108"/>
        <v>0</v>
      </c>
      <c r="AE323">
        <f t="shared" si="109"/>
        <v>13.43</v>
      </c>
      <c r="AF323">
        <f t="shared" si="110"/>
        <v>0</v>
      </c>
      <c r="AG323">
        <f t="shared" si="111"/>
        <v>0</v>
      </c>
      <c r="AH323">
        <f t="shared" si="112"/>
        <v>12.473000000000001</v>
      </c>
      <c r="AI323">
        <f t="shared" si="113"/>
        <v>8.0434000000000001</v>
      </c>
      <c r="AJ323">
        <f t="shared" si="114"/>
        <v>0</v>
      </c>
      <c r="AK323">
        <f t="shared" si="115"/>
        <v>0</v>
      </c>
      <c r="AL323">
        <f t="shared" si="94"/>
        <v>0</v>
      </c>
      <c r="AM323">
        <f t="shared" si="95"/>
        <v>0</v>
      </c>
      <c r="AN323">
        <f t="shared" si="96"/>
        <v>0</v>
      </c>
      <c r="AO323">
        <f t="shared" si="97"/>
        <v>0</v>
      </c>
      <c r="AP323">
        <f t="shared" si="98"/>
        <v>0</v>
      </c>
      <c r="AQ323">
        <f t="shared" si="99"/>
        <v>0</v>
      </c>
      <c r="AR323">
        <f t="shared" si="100"/>
        <v>0</v>
      </c>
      <c r="AS323">
        <f t="shared" si="101"/>
        <v>0</v>
      </c>
      <c r="AT323">
        <f t="shared" si="102"/>
        <v>0</v>
      </c>
      <c r="AU323">
        <f t="shared" si="103"/>
        <v>0</v>
      </c>
      <c r="AV323">
        <f t="shared" si="104"/>
        <v>0</v>
      </c>
      <c r="AW323">
        <f t="shared" si="105"/>
        <v>0</v>
      </c>
    </row>
    <row r="324" spans="1:49" x14ac:dyDescent="0.25">
      <c r="A324" s="1">
        <v>322</v>
      </c>
      <c r="B324" t="s">
        <v>1176</v>
      </c>
      <c r="C324" t="s">
        <v>1236</v>
      </c>
      <c r="D324">
        <v>0</v>
      </c>
      <c r="E324" t="s">
        <v>27</v>
      </c>
      <c r="F324">
        <v>0</v>
      </c>
      <c r="G324">
        <v>0</v>
      </c>
      <c r="H324" t="s">
        <v>27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f t="shared" si="116"/>
        <v>0</v>
      </c>
      <c r="AB324">
        <f t="shared" si="106"/>
        <v>0</v>
      </c>
      <c r="AC324">
        <f t="shared" si="107"/>
        <v>0</v>
      </c>
      <c r="AD324">
        <f t="shared" si="108"/>
        <v>0</v>
      </c>
      <c r="AE324">
        <f t="shared" si="109"/>
        <v>0</v>
      </c>
      <c r="AF324">
        <f t="shared" si="110"/>
        <v>0</v>
      </c>
      <c r="AG324">
        <f t="shared" si="111"/>
        <v>0</v>
      </c>
      <c r="AH324">
        <f t="shared" si="112"/>
        <v>0</v>
      </c>
      <c r="AI324">
        <f t="shared" si="113"/>
        <v>0</v>
      </c>
      <c r="AJ324">
        <f t="shared" si="114"/>
        <v>0</v>
      </c>
      <c r="AK324">
        <f t="shared" si="115"/>
        <v>0</v>
      </c>
      <c r="AL324">
        <f t="shared" si="94"/>
        <v>0</v>
      </c>
      <c r="AM324">
        <f t="shared" si="95"/>
        <v>0</v>
      </c>
      <c r="AN324">
        <f t="shared" si="96"/>
        <v>0</v>
      </c>
      <c r="AO324">
        <f t="shared" si="97"/>
        <v>0</v>
      </c>
      <c r="AP324">
        <f t="shared" si="98"/>
        <v>0</v>
      </c>
      <c r="AQ324">
        <f t="shared" si="99"/>
        <v>0</v>
      </c>
      <c r="AR324">
        <f t="shared" si="100"/>
        <v>0</v>
      </c>
      <c r="AS324">
        <f t="shared" si="101"/>
        <v>0</v>
      </c>
      <c r="AT324">
        <f t="shared" si="102"/>
        <v>0</v>
      </c>
      <c r="AU324">
        <f t="shared" si="103"/>
        <v>0</v>
      </c>
      <c r="AV324">
        <f t="shared" si="104"/>
        <v>0</v>
      </c>
      <c r="AW324">
        <f t="shared" si="105"/>
        <v>0</v>
      </c>
    </row>
    <row r="325" spans="1:49" x14ac:dyDescent="0.25">
      <c r="A325" s="1">
        <v>323</v>
      </c>
      <c r="B325" t="s">
        <v>1176</v>
      </c>
      <c r="C325" t="s">
        <v>1237</v>
      </c>
      <c r="D325">
        <v>0</v>
      </c>
      <c r="E325" t="s">
        <v>27</v>
      </c>
      <c r="F325">
        <v>0</v>
      </c>
      <c r="G325">
        <v>0</v>
      </c>
      <c r="H325" t="s">
        <v>1238</v>
      </c>
      <c r="I325">
        <v>0</v>
      </c>
      <c r="J325">
        <v>0</v>
      </c>
      <c r="K325" t="s">
        <v>1239</v>
      </c>
      <c r="L325" t="s">
        <v>27</v>
      </c>
      <c r="M325">
        <v>0</v>
      </c>
      <c r="N325">
        <v>0</v>
      </c>
      <c r="O325" t="s">
        <v>27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 t="s">
        <v>27</v>
      </c>
      <c r="W325">
        <v>0</v>
      </c>
      <c r="X325">
        <v>0</v>
      </c>
      <c r="Y325">
        <v>0</v>
      </c>
      <c r="Z325">
        <v>0</v>
      </c>
      <c r="AA325">
        <f t="shared" si="116"/>
        <v>0</v>
      </c>
      <c r="AB325">
        <f t="shared" si="106"/>
        <v>0</v>
      </c>
      <c r="AC325">
        <f t="shared" si="107"/>
        <v>0</v>
      </c>
      <c r="AD325">
        <f t="shared" si="108"/>
        <v>0</v>
      </c>
      <c r="AE325">
        <f t="shared" si="109"/>
        <v>64.92</v>
      </c>
      <c r="AF325">
        <f t="shared" si="110"/>
        <v>0</v>
      </c>
      <c r="AG325">
        <f t="shared" si="111"/>
        <v>0</v>
      </c>
      <c r="AH325">
        <f t="shared" si="112"/>
        <v>35.267000000000003</v>
      </c>
      <c r="AI325">
        <f t="shared" si="113"/>
        <v>0</v>
      </c>
      <c r="AJ325">
        <f t="shared" si="114"/>
        <v>0</v>
      </c>
      <c r="AK325">
        <f t="shared" si="115"/>
        <v>0</v>
      </c>
      <c r="AL325">
        <f t="shared" si="94"/>
        <v>0</v>
      </c>
      <c r="AM325">
        <f t="shared" si="95"/>
        <v>0</v>
      </c>
      <c r="AN325">
        <f t="shared" si="96"/>
        <v>0</v>
      </c>
      <c r="AO325">
        <f t="shared" si="97"/>
        <v>0</v>
      </c>
      <c r="AP325">
        <f t="shared" si="98"/>
        <v>0</v>
      </c>
      <c r="AQ325">
        <f t="shared" si="99"/>
        <v>0</v>
      </c>
      <c r="AR325">
        <f t="shared" si="100"/>
        <v>0</v>
      </c>
      <c r="AS325">
        <f t="shared" si="101"/>
        <v>0</v>
      </c>
      <c r="AT325">
        <f t="shared" si="102"/>
        <v>0</v>
      </c>
      <c r="AU325">
        <f t="shared" si="103"/>
        <v>0</v>
      </c>
      <c r="AV325">
        <f t="shared" si="104"/>
        <v>0</v>
      </c>
      <c r="AW325">
        <f t="shared" si="105"/>
        <v>0</v>
      </c>
    </row>
    <row r="326" spans="1:49" x14ac:dyDescent="0.25">
      <c r="A326" s="1">
        <v>324</v>
      </c>
      <c r="B326" t="s">
        <v>1176</v>
      </c>
      <c r="C326" t="s">
        <v>1240</v>
      </c>
      <c r="D326" t="s">
        <v>224</v>
      </c>
      <c r="E326">
        <v>0</v>
      </c>
      <c r="F326" t="s">
        <v>27</v>
      </c>
      <c r="G326">
        <v>0</v>
      </c>
      <c r="H326">
        <v>0</v>
      </c>
      <c r="I326">
        <v>0</v>
      </c>
      <c r="J326">
        <v>0</v>
      </c>
      <c r="K326" t="s">
        <v>1241</v>
      </c>
      <c r="L326" t="s">
        <v>1242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1243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f t="shared" si="116"/>
        <v>0.5</v>
      </c>
      <c r="AB326">
        <f t="shared" si="106"/>
        <v>0</v>
      </c>
      <c r="AC326">
        <f t="shared" si="107"/>
        <v>0</v>
      </c>
      <c r="AD326">
        <f t="shared" si="108"/>
        <v>0</v>
      </c>
      <c r="AE326">
        <f t="shared" si="109"/>
        <v>0</v>
      </c>
      <c r="AF326">
        <f t="shared" si="110"/>
        <v>0</v>
      </c>
      <c r="AG326">
        <f t="shared" si="111"/>
        <v>0</v>
      </c>
      <c r="AH326">
        <f t="shared" si="112"/>
        <v>0.55900000000000005</v>
      </c>
      <c r="AI326">
        <f t="shared" si="113"/>
        <v>0.1396</v>
      </c>
      <c r="AJ326">
        <f t="shared" si="114"/>
        <v>0</v>
      </c>
      <c r="AK326">
        <f t="shared" si="115"/>
        <v>0</v>
      </c>
      <c r="AL326">
        <f t="shared" si="94"/>
        <v>0</v>
      </c>
      <c r="AM326">
        <f t="shared" si="95"/>
        <v>0</v>
      </c>
      <c r="AN326">
        <f t="shared" si="96"/>
        <v>0</v>
      </c>
      <c r="AO326">
        <f t="shared" si="97"/>
        <v>0</v>
      </c>
      <c r="AP326">
        <f t="shared" si="98"/>
        <v>0</v>
      </c>
      <c r="AQ326">
        <f t="shared" si="99"/>
        <v>0</v>
      </c>
      <c r="AR326">
        <f t="shared" si="100"/>
        <v>0.95299999999999996</v>
      </c>
      <c r="AS326">
        <f t="shared" si="101"/>
        <v>0</v>
      </c>
      <c r="AT326">
        <f t="shared" si="102"/>
        <v>0</v>
      </c>
      <c r="AU326">
        <f t="shared" si="103"/>
        <v>0</v>
      </c>
      <c r="AV326">
        <f t="shared" si="104"/>
        <v>0</v>
      </c>
      <c r="AW326">
        <f t="shared" si="105"/>
        <v>0</v>
      </c>
    </row>
    <row r="327" spans="1:49" x14ac:dyDescent="0.25">
      <c r="A327" s="1">
        <v>325</v>
      </c>
      <c r="B327" t="s">
        <v>1176</v>
      </c>
      <c r="C327" t="s">
        <v>1244</v>
      </c>
      <c r="D327" t="s">
        <v>470</v>
      </c>
      <c r="E327">
        <v>0</v>
      </c>
      <c r="F327" t="s">
        <v>27</v>
      </c>
      <c r="G327">
        <v>0</v>
      </c>
      <c r="H327" t="s">
        <v>27</v>
      </c>
      <c r="I327">
        <v>0</v>
      </c>
      <c r="J327">
        <v>0</v>
      </c>
      <c r="K327" t="s">
        <v>1245</v>
      </c>
      <c r="L327" t="s">
        <v>1246</v>
      </c>
      <c r="M327" t="s">
        <v>27</v>
      </c>
      <c r="N327">
        <v>0</v>
      </c>
      <c r="O327" t="s">
        <v>27</v>
      </c>
      <c r="P327">
        <v>0</v>
      </c>
      <c r="Q327">
        <v>0</v>
      </c>
      <c r="R327" t="s">
        <v>27</v>
      </c>
      <c r="S327">
        <v>0</v>
      </c>
      <c r="T327">
        <v>0</v>
      </c>
      <c r="U327" t="s">
        <v>1247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f t="shared" si="116"/>
        <v>1.3</v>
      </c>
      <c r="AB327">
        <f t="shared" si="106"/>
        <v>0</v>
      </c>
      <c r="AC327">
        <f t="shared" si="107"/>
        <v>0</v>
      </c>
      <c r="AD327">
        <f t="shared" si="108"/>
        <v>0</v>
      </c>
      <c r="AE327">
        <f t="shared" si="109"/>
        <v>0</v>
      </c>
      <c r="AF327">
        <f t="shared" si="110"/>
        <v>0</v>
      </c>
      <c r="AG327">
        <f t="shared" si="111"/>
        <v>0</v>
      </c>
      <c r="AH327">
        <f t="shared" si="112"/>
        <v>48.194000000000003</v>
      </c>
      <c r="AI327">
        <f t="shared" si="113"/>
        <v>35.499699999999997</v>
      </c>
      <c r="AJ327">
        <f t="shared" si="114"/>
        <v>0</v>
      </c>
      <c r="AK327">
        <f t="shared" si="115"/>
        <v>0</v>
      </c>
      <c r="AL327">
        <f t="shared" si="94"/>
        <v>0</v>
      </c>
      <c r="AM327">
        <f t="shared" si="95"/>
        <v>0</v>
      </c>
      <c r="AN327">
        <f t="shared" si="96"/>
        <v>0</v>
      </c>
      <c r="AO327">
        <f t="shared" si="97"/>
        <v>0</v>
      </c>
      <c r="AP327">
        <f t="shared" si="98"/>
        <v>0</v>
      </c>
      <c r="AQ327">
        <f t="shared" si="99"/>
        <v>0</v>
      </c>
      <c r="AR327">
        <f t="shared" si="100"/>
        <v>0.41599999999999998</v>
      </c>
      <c r="AS327">
        <f t="shared" si="101"/>
        <v>0</v>
      </c>
      <c r="AT327">
        <f t="shared" si="102"/>
        <v>0</v>
      </c>
      <c r="AU327">
        <f t="shared" si="103"/>
        <v>0</v>
      </c>
      <c r="AV327">
        <f t="shared" si="104"/>
        <v>0</v>
      </c>
      <c r="AW327">
        <f t="shared" si="105"/>
        <v>0</v>
      </c>
    </row>
    <row r="328" spans="1:49" x14ac:dyDescent="0.25">
      <c r="A328" s="1">
        <v>326</v>
      </c>
      <c r="B328" t="s">
        <v>1176</v>
      </c>
      <c r="C328" t="s">
        <v>1248</v>
      </c>
      <c r="D328" t="s">
        <v>101</v>
      </c>
      <c r="E328">
        <v>0</v>
      </c>
      <c r="F328">
        <v>0</v>
      </c>
      <c r="G328">
        <v>0</v>
      </c>
      <c r="H328" t="s">
        <v>27</v>
      </c>
      <c r="I328">
        <v>0</v>
      </c>
      <c r="J328">
        <v>0</v>
      </c>
      <c r="K328" t="s">
        <v>1249</v>
      </c>
      <c r="L328" t="s">
        <v>1250</v>
      </c>
      <c r="M328">
        <v>0</v>
      </c>
      <c r="N328">
        <v>0</v>
      </c>
      <c r="O328" t="s">
        <v>27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f t="shared" si="116"/>
        <v>6</v>
      </c>
      <c r="AB328">
        <f t="shared" si="106"/>
        <v>0</v>
      </c>
      <c r="AC328">
        <f t="shared" si="107"/>
        <v>0</v>
      </c>
      <c r="AD328">
        <f t="shared" si="108"/>
        <v>0</v>
      </c>
      <c r="AE328">
        <f t="shared" si="109"/>
        <v>0</v>
      </c>
      <c r="AF328">
        <f t="shared" si="110"/>
        <v>0</v>
      </c>
      <c r="AG328">
        <f t="shared" si="111"/>
        <v>0</v>
      </c>
      <c r="AH328">
        <f t="shared" si="112"/>
        <v>13.558</v>
      </c>
      <c r="AI328">
        <f t="shared" si="113"/>
        <v>12.797700000000001</v>
      </c>
      <c r="AJ328">
        <f t="shared" si="114"/>
        <v>0</v>
      </c>
      <c r="AK328">
        <f t="shared" si="115"/>
        <v>0</v>
      </c>
      <c r="AL328">
        <f t="shared" si="94"/>
        <v>0</v>
      </c>
      <c r="AM328">
        <f t="shared" si="95"/>
        <v>0</v>
      </c>
      <c r="AN328">
        <f t="shared" si="96"/>
        <v>0</v>
      </c>
      <c r="AO328">
        <f t="shared" si="97"/>
        <v>0</v>
      </c>
      <c r="AP328">
        <f t="shared" si="98"/>
        <v>0</v>
      </c>
      <c r="AQ328">
        <f t="shared" si="99"/>
        <v>0</v>
      </c>
      <c r="AR328">
        <f t="shared" si="100"/>
        <v>0</v>
      </c>
      <c r="AS328">
        <f t="shared" si="101"/>
        <v>0</v>
      </c>
      <c r="AT328">
        <f t="shared" si="102"/>
        <v>0</v>
      </c>
      <c r="AU328">
        <f t="shared" si="103"/>
        <v>0</v>
      </c>
      <c r="AV328">
        <f t="shared" si="104"/>
        <v>0</v>
      </c>
      <c r="AW328">
        <f t="shared" si="105"/>
        <v>0</v>
      </c>
    </row>
    <row r="329" spans="1:49" x14ac:dyDescent="0.25">
      <c r="A329" s="1">
        <v>327</v>
      </c>
      <c r="B329" t="s">
        <v>1176</v>
      </c>
      <c r="C329" t="s">
        <v>1251</v>
      </c>
      <c r="D329" t="s">
        <v>1252</v>
      </c>
      <c r="E329" t="s">
        <v>27</v>
      </c>
      <c r="F329" t="s">
        <v>27</v>
      </c>
      <c r="G329">
        <v>0</v>
      </c>
      <c r="H329" t="s">
        <v>770</v>
      </c>
      <c r="I329">
        <v>0</v>
      </c>
      <c r="J329">
        <v>0</v>
      </c>
      <c r="K329" t="s">
        <v>1253</v>
      </c>
      <c r="L329" t="s">
        <v>1254</v>
      </c>
      <c r="M329">
        <v>0</v>
      </c>
      <c r="N329">
        <v>0</v>
      </c>
      <c r="O329" t="s">
        <v>1255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f t="shared" si="116"/>
        <v>7.2</v>
      </c>
      <c r="AB329">
        <f t="shared" si="106"/>
        <v>0</v>
      </c>
      <c r="AC329">
        <f t="shared" si="107"/>
        <v>0</v>
      </c>
      <c r="AD329">
        <f t="shared" si="108"/>
        <v>0</v>
      </c>
      <c r="AE329">
        <f t="shared" si="109"/>
        <v>1.99</v>
      </c>
      <c r="AF329">
        <f t="shared" si="110"/>
        <v>0</v>
      </c>
      <c r="AG329">
        <f t="shared" si="111"/>
        <v>0</v>
      </c>
      <c r="AH329">
        <f t="shared" si="112"/>
        <v>16.686</v>
      </c>
      <c r="AI329">
        <f t="shared" si="113"/>
        <v>17.680599999999998</v>
      </c>
      <c r="AJ329">
        <f t="shared" si="114"/>
        <v>0</v>
      </c>
      <c r="AK329">
        <f t="shared" si="115"/>
        <v>0</v>
      </c>
      <c r="AL329">
        <f t="shared" ref="AL329:AL392" si="117">O329*1</f>
        <v>145.31319999999999</v>
      </c>
      <c r="AM329">
        <f t="shared" ref="AM329:AM392" si="118">P329*1</f>
        <v>0</v>
      </c>
      <c r="AN329">
        <f t="shared" ref="AN329:AN392" si="119">Q329*1</f>
        <v>0</v>
      </c>
      <c r="AO329">
        <f t="shared" ref="AO329:AO392" si="120">R329*1</f>
        <v>0</v>
      </c>
      <c r="AP329">
        <f t="shared" ref="AP329:AP392" si="121">S329*1</f>
        <v>0</v>
      </c>
      <c r="AQ329">
        <f t="shared" ref="AQ329:AQ392" si="122">T329*1</f>
        <v>0</v>
      </c>
      <c r="AR329">
        <f t="shared" ref="AR329:AR392" si="123">U329*1</f>
        <v>0</v>
      </c>
      <c r="AS329">
        <f t="shared" ref="AS329:AS392" si="124">V329*1</f>
        <v>0</v>
      </c>
      <c r="AT329">
        <f t="shared" ref="AT329:AT392" si="125">W329*1</f>
        <v>0</v>
      </c>
      <c r="AU329">
        <f t="shared" ref="AU329:AU392" si="126">X329*1</f>
        <v>0</v>
      </c>
      <c r="AV329">
        <f t="shared" ref="AV329:AV392" si="127">Y329*1</f>
        <v>0</v>
      </c>
      <c r="AW329">
        <f t="shared" ref="AW329:AW392" si="128">Z329*1</f>
        <v>0</v>
      </c>
    </row>
    <row r="330" spans="1:49" x14ac:dyDescent="0.25">
      <c r="A330" s="1">
        <v>328</v>
      </c>
      <c r="B330" t="s">
        <v>1176</v>
      </c>
      <c r="C330" t="s">
        <v>1256</v>
      </c>
      <c r="D330" t="s">
        <v>224</v>
      </c>
      <c r="E330" t="s">
        <v>27</v>
      </c>
      <c r="F330">
        <v>0</v>
      </c>
      <c r="G330">
        <v>0</v>
      </c>
      <c r="H330" t="s">
        <v>1257</v>
      </c>
      <c r="I330">
        <v>0</v>
      </c>
      <c r="J330">
        <v>0</v>
      </c>
      <c r="K330" t="s">
        <v>1258</v>
      </c>
      <c r="L330" t="s">
        <v>1259</v>
      </c>
      <c r="M330">
        <v>0</v>
      </c>
      <c r="N330">
        <v>0</v>
      </c>
      <c r="O330" t="s">
        <v>1260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27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f t="shared" si="116"/>
        <v>0.5</v>
      </c>
      <c r="AB330">
        <f t="shared" ref="AB330:AB393" si="129">E330*1</f>
        <v>0</v>
      </c>
      <c r="AC330">
        <f t="shared" ref="AC330:AC393" si="130">F330*1</f>
        <v>0</v>
      </c>
      <c r="AD330">
        <f t="shared" ref="AD330:AD393" si="131">G330*1</f>
        <v>0</v>
      </c>
      <c r="AE330">
        <f t="shared" ref="AE330:AE393" si="132">H330*1</f>
        <v>3.57</v>
      </c>
      <c r="AF330">
        <f t="shared" ref="AF330:AF393" si="133">I330*1</f>
        <v>0</v>
      </c>
      <c r="AG330">
        <f t="shared" ref="AG330:AG393" si="134">J330*1</f>
        <v>0</v>
      </c>
      <c r="AH330">
        <f t="shared" ref="AH330:AH393" si="135">K330*1</f>
        <v>42.72</v>
      </c>
      <c r="AI330">
        <f t="shared" ref="AI330:AI393" si="136">L330*1</f>
        <v>16.939900000000002</v>
      </c>
      <c r="AJ330">
        <f t="shared" ref="AJ330:AJ393" si="137">M330*1</f>
        <v>0</v>
      </c>
      <c r="AK330">
        <f t="shared" ref="AK330:AK393" si="138">N330*1</f>
        <v>0</v>
      </c>
      <c r="AL330">
        <f t="shared" si="117"/>
        <v>4.8517999999999999</v>
      </c>
      <c r="AM330">
        <f t="shared" si="118"/>
        <v>0</v>
      </c>
      <c r="AN330">
        <f t="shared" si="119"/>
        <v>0</v>
      </c>
      <c r="AO330">
        <f t="shared" si="120"/>
        <v>0</v>
      </c>
      <c r="AP330">
        <f t="shared" si="121"/>
        <v>0</v>
      </c>
      <c r="AQ330">
        <f t="shared" si="122"/>
        <v>0</v>
      </c>
      <c r="AR330">
        <f t="shared" si="123"/>
        <v>0</v>
      </c>
      <c r="AS330">
        <f t="shared" si="124"/>
        <v>0</v>
      </c>
      <c r="AT330">
        <f t="shared" si="125"/>
        <v>0</v>
      </c>
      <c r="AU330">
        <f t="shared" si="126"/>
        <v>0</v>
      </c>
      <c r="AV330">
        <f t="shared" si="127"/>
        <v>0</v>
      </c>
      <c r="AW330">
        <f t="shared" si="128"/>
        <v>0</v>
      </c>
    </row>
    <row r="331" spans="1:49" x14ac:dyDescent="0.25">
      <c r="A331" s="1">
        <v>329</v>
      </c>
      <c r="B331" t="s">
        <v>1176</v>
      </c>
      <c r="C331" t="s">
        <v>1261</v>
      </c>
      <c r="D331">
        <v>0</v>
      </c>
      <c r="E331" t="s">
        <v>27</v>
      </c>
      <c r="F331">
        <v>0</v>
      </c>
      <c r="G331">
        <v>0</v>
      </c>
      <c r="H331" t="s">
        <v>27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t="s">
        <v>27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f t="shared" si="116"/>
        <v>0</v>
      </c>
      <c r="AB331">
        <f t="shared" si="129"/>
        <v>0</v>
      </c>
      <c r="AC331">
        <f t="shared" si="130"/>
        <v>0</v>
      </c>
      <c r="AD331">
        <f t="shared" si="131"/>
        <v>0</v>
      </c>
      <c r="AE331">
        <f t="shared" si="132"/>
        <v>0</v>
      </c>
      <c r="AF331">
        <f t="shared" si="133"/>
        <v>0</v>
      </c>
      <c r="AG331">
        <f t="shared" si="134"/>
        <v>0</v>
      </c>
      <c r="AH331">
        <f t="shared" si="135"/>
        <v>0</v>
      </c>
      <c r="AI331">
        <f t="shared" si="136"/>
        <v>0</v>
      </c>
      <c r="AJ331">
        <f t="shared" si="137"/>
        <v>0</v>
      </c>
      <c r="AK331">
        <f t="shared" si="138"/>
        <v>0</v>
      </c>
      <c r="AL331">
        <f t="shared" si="117"/>
        <v>0</v>
      </c>
      <c r="AM331">
        <f t="shared" si="118"/>
        <v>0</v>
      </c>
      <c r="AN331">
        <f t="shared" si="119"/>
        <v>0</v>
      </c>
      <c r="AO331">
        <f t="shared" si="120"/>
        <v>0</v>
      </c>
      <c r="AP331">
        <f t="shared" si="121"/>
        <v>0</v>
      </c>
      <c r="AQ331">
        <f t="shared" si="122"/>
        <v>0</v>
      </c>
      <c r="AR331">
        <f t="shared" si="123"/>
        <v>0</v>
      </c>
      <c r="AS331">
        <f t="shared" si="124"/>
        <v>0</v>
      </c>
      <c r="AT331">
        <f t="shared" si="125"/>
        <v>0</v>
      </c>
      <c r="AU331">
        <f t="shared" si="126"/>
        <v>0</v>
      </c>
      <c r="AV331">
        <f t="shared" si="127"/>
        <v>0</v>
      </c>
      <c r="AW331">
        <f t="shared" si="128"/>
        <v>0</v>
      </c>
    </row>
    <row r="332" spans="1:49" x14ac:dyDescent="0.25">
      <c r="A332" s="1">
        <v>330</v>
      </c>
      <c r="B332" t="s">
        <v>1176</v>
      </c>
      <c r="C332" t="s">
        <v>1262</v>
      </c>
      <c r="D332">
        <v>0</v>
      </c>
      <c r="E332">
        <v>0</v>
      </c>
      <c r="F332">
        <v>0</v>
      </c>
      <c r="G332">
        <v>0</v>
      </c>
      <c r="H332" t="s">
        <v>1263</v>
      </c>
      <c r="I332">
        <v>0</v>
      </c>
      <c r="J332">
        <v>0</v>
      </c>
      <c r="K332" t="s">
        <v>1264</v>
      </c>
      <c r="L332" t="s">
        <v>27</v>
      </c>
      <c r="M332">
        <v>0</v>
      </c>
      <c r="N332">
        <v>0</v>
      </c>
      <c r="O332" t="s">
        <v>1265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f t="shared" si="116"/>
        <v>0</v>
      </c>
      <c r="AB332">
        <f t="shared" si="129"/>
        <v>0</v>
      </c>
      <c r="AC332">
        <f t="shared" si="130"/>
        <v>0</v>
      </c>
      <c r="AD332">
        <f t="shared" si="131"/>
        <v>0</v>
      </c>
      <c r="AE332">
        <f t="shared" si="132"/>
        <v>30.39</v>
      </c>
      <c r="AF332">
        <f t="shared" si="133"/>
        <v>0</v>
      </c>
      <c r="AG332">
        <f t="shared" si="134"/>
        <v>0</v>
      </c>
      <c r="AH332">
        <f t="shared" si="135"/>
        <v>44.954000000000001</v>
      </c>
      <c r="AI332">
        <f t="shared" si="136"/>
        <v>0</v>
      </c>
      <c r="AJ332">
        <f t="shared" si="137"/>
        <v>0</v>
      </c>
      <c r="AK332">
        <f t="shared" si="138"/>
        <v>0</v>
      </c>
      <c r="AL332">
        <f t="shared" si="117"/>
        <v>23.45</v>
      </c>
      <c r="AM332">
        <f t="shared" si="118"/>
        <v>0</v>
      </c>
      <c r="AN332">
        <f t="shared" si="119"/>
        <v>0</v>
      </c>
      <c r="AO332">
        <f t="shared" si="120"/>
        <v>0</v>
      </c>
      <c r="AP332">
        <f t="shared" si="121"/>
        <v>0</v>
      </c>
      <c r="AQ332">
        <f t="shared" si="122"/>
        <v>0</v>
      </c>
      <c r="AR332">
        <f t="shared" si="123"/>
        <v>0</v>
      </c>
      <c r="AS332">
        <f t="shared" si="124"/>
        <v>0</v>
      </c>
      <c r="AT332">
        <f t="shared" si="125"/>
        <v>0</v>
      </c>
      <c r="AU332">
        <f t="shared" si="126"/>
        <v>0</v>
      </c>
      <c r="AV332">
        <f t="shared" si="127"/>
        <v>0</v>
      </c>
      <c r="AW332">
        <f t="shared" si="128"/>
        <v>0</v>
      </c>
    </row>
    <row r="333" spans="1:49" x14ac:dyDescent="0.25">
      <c r="A333" s="1">
        <v>331</v>
      </c>
      <c r="B333" t="s">
        <v>1176</v>
      </c>
      <c r="C333" t="s">
        <v>1266</v>
      </c>
      <c r="D333">
        <v>0</v>
      </c>
      <c r="E333" t="s">
        <v>27</v>
      </c>
      <c r="F333">
        <v>0</v>
      </c>
      <c r="G333">
        <v>0</v>
      </c>
      <c r="H333" t="s">
        <v>27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t="s">
        <v>27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f t="shared" si="116"/>
        <v>0</v>
      </c>
      <c r="AB333">
        <f t="shared" si="129"/>
        <v>0</v>
      </c>
      <c r="AC333">
        <f t="shared" si="130"/>
        <v>0</v>
      </c>
      <c r="AD333">
        <f t="shared" si="131"/>
        <v>0</v>
      </c>
      <c r="AE333">
        <f t="shared" si="132"/>
        <v>0</v>
      </c>
      <c r="AF333">
        <f t="shared" si="133"/>
        <v>0</v>
      </c>
      <c r="AG333">
        <f t="shared" si="134"/>
        <v>0</v>
      </c>
      <c r="AH333">
        <f t="shared" si="135"/>
        <v>0</v>
      </c>
      <c r="AI333">
        <f t="shared" si="136"/>
        <v>0</v>
      </c>
      <c r="AJ333">
        <f t="shared" si="137"/>
        <v>0</v>
      </c>
      <c r="AK333">
        <f t="shared" si="138"/>
        <v>0</v>
      </c>
      <c r="AL333">
        <f t="shared" si="117"/>
        <v>0</v>
      </c>
      <c r="AM333">
        <f t="shared" si="118"/>
        <v>0</v>
      </c>
      <c r="AN333">
        <f t="shared" si="119"/>
        <v>0</v>
      </c>
      <c r="AO333">
        <f t="shared" si="120"/>
        <v>0</v>
      </c>
      <c r="AP333">
        <f t="shared" si="121"/>
        <v>0</v>
      </c>
      <c r="AQ333">
        <f t="shared" si="122"/>
        <v>0</v>
      </c>
      <c r="AR333">
        <f t="shared" si="123"/>
        <v>0</v>
      </c>
      <c r="AS333">
        <f t="shared" si="124"/>
        <v>0</v>
      </c>
      <c r="AT333">
        <f t="shared" si="125"/>
        <v>0</v>
      </c>
      <c r="AU333">
        <f t="shared" si="126"/>
        <v>0</v>
      </c>
      <c r="AV333">
        <f t="shared" si="127"/>
        <v>0</v>
      </c>
      <c r="AW333">
        <f t="shared" si="128"/>
        <v>0</v>
      </c>
    </row>
    <row r="334" spans="1:49" x14ac:dyDescent="0.25">
      <c r="A334" s="1">
        <v>332</v>
      </c>
      <c r="B334" t="s">
        <v>1176</v>
      </c>
      <c r="C334" t="s">
        <v>1267</v>
      </c>
      <c r="D334">
        <v>0</v>
      </c>
      <c r="E334">
        <v>0</v>
      </c>
      <c r="F334">
        <v>0</v>
      </c>
      <c r="G334">
        <v>0</v>
      </c>
      <c r="H334" t="s">
        <v>1268</v>
      </c>
      <c r="I334">
        <v>0</v>
      </c>
      <c r="J334">
        <v>0</v>
      </c>
      <c r="K334" t="s">
        <v>1269</v>
      </c>
      <c r="L334" t="s">
        <v>27</v>
      </c>
      <c r="M334">
        <v>0</v>
      </c>
      <c r="N334">
        <v>0</v>
      </c>
      <c r="O334" t="s">
        <v>1270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f t="shared" si="116"/>
        <v>0</v>
      </c>
      <c r="AB334">
        <f t="shared" si="129"/>
        <v>0</v>
      </c>
      <c r="AC334">
        <f t="shared" si="130"/>
        <v>0</v>
      </c>
      <c r="AD334">
        <f t="shared" si="131"/>
        <v>0</v>
      </c>
      <c r="AE334">
        <f t="shared" si="132"/>
        <v>13.56</v>
      </c>
      <c r="AF334">
        <f t="shared" si="133"/>
        <v>0</v>
      </c>
      <c r="AG334">
        <f t="shared" si="134"/>
        <v>0</v>
      </c>
      <c r="AH334">
        <f t="shared" si="135"/>
        <v>11.935</v>
      </c>
      <c r="AI334">
        <f t="shared" si="136"/>
        <v>0</v>
      </c>
      <c r="AJ334">
        <f t="shared" si="137"/>
        <v>0</v>
      </c>
      <c r="AK334">
        <f t="shared" si="138"/>
        <v>0</v>
      </c>
      <c r="AL334">
        <f t="shared" si="117"/>
        <v>3.2517999999999998</v>
      </c>
      <c r="AM334">
        <f t="shared" si="118"/>
        <v>0</v>
      </c>
      <c r="AN334">
        <f t="shared" si="119"/>
        <v>0</v>
      </c>
      <c r="AO334">
        <f t="shared" si="120"/>
        <v>0</v>
      </c>
      <c r="AP334">
        <f t="shared" si="121"/>
        <v>0</v>
      </c>
      <c r="AQ334">
        <f t="shared" si="122"/>
        <v>0</v>
      </c>
      <c r="AR334">
        <f t="shared" si="123"/>
        <v>0</v>
      </c>
      <c r="AS334">
        <f t="shared" si="124"/>
        <v>0</v>
      </c>
      <c r="AT334">
        <f t="shared" si="125"/>
        <v>0</v>
      </c>
      <c r="AU334">
        <f t="shared" si="126"/>
        <v>0</v>
      </c>
      <c r="AV334">
        <f t="shared" si="127"/>
        <v>0</v>
      </c>
      <c r="AW334">
        <f t="shared" si="128"/>
        <v>0</v>
      </c>
    </row>
    <row r="335" spans="1:49" x14ac:dyDescent="0.25">
      <c r="A335" s="1">
        <v>333</v>
      </c>
      <c r="B335" t="s">
        <v>1176</v>
      </c>
      <c r="C335" t="s">
        <v>1271</v>
      </c>
      <c r="D335" t="s">
        <v>27</v>
      </c>
      <c r="E335" t="s">
        <v>27</v>
      </c>
      <c r="F335">
        <v>0</v>
      </c>
      <c r="G335">
        <v>0</v>
      </c>
      <c r="H335" t="s">
        <v>1272</v>
      </c>
      <c r="I335">
        <v>0</v>
      </c>
      <c r="J335">
        <v>0</v>
      </c>
      <c r="K335" t="s">
        <v>1273</v>
      </c>
      <c r="L335" t="s">
        <v>1274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27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f t="shared" si="116"/>
        <v>0</v>
      </c>
      <c r="AB335">
        <f t="shared" si="129"/>
        <v>0</v>
      </c>
      <c r="AC335">
        <f t="shared" si="130"/>
        <v>0</v>
      </c>
      <c r="AD335">
        <f t="shared" si="131"/>
        <v>0</v>
      </c>
      <c r="AE335">
        <f t="shared" si="132"/>
        <v>7.04</v>
      </c>
      <c r="AF335">
        <f t="shared" si="133"/>
        <v>0</v>
      </c>
      <c r="AG335">
        <f t="shared" si="134"/>
        <v>0</v>
      </c>
      <c r="AH335">
        <f t="shared" si="135"/>
        <v>135.922</v>
      </c>
      <c r="AI335">
        <f t="shared" si="136"/>
        <v>0.2258</v>
      </c>
      <c r="AJ335">
        <f t="shared" si="137"/>
        <v>0</v>
      </c>
      <c r="AK335">
        <f t="shared" si="138"/>
        <v>0</v>
      </c>
      <c r="AL335">
        <f t="shared" si="117"/>
        <v>0</v>
      </c>
      <c r="AM335">
        <f t="shared" si="118"/>
        <v>0</v>
      </c>
      <c r="AN335">
        <f t="shared" si="119"/>
        <v>0</v>
      </c>
      <c r="AO335">
        <f t="shared" si="120"/>
        <v>0</v>
      </c>
      <c r="AP335">
        <f t="shared" si="121"/>
        <v>0</v>
      </c>
      <c r="AQ335">
        <f t="shared" si="122"/>
        <v>0</v>
      </c>
      <c r="AR335">
        <f t="shared" si="123"/>
        <v>0</v>
      </c>
      <c r="AS335">
        <f t="shared" si="124"/>
        <v>0</v>
      </c>
      <c r="AT335">
        <f t="shared" si="125"/>
        <v>0</v>
      </c>
      <c r="AU335">
        <f t="shared" si="126"/>
        <v>0</v>
      </c>
      <c r="AV335">
        <f t="shared" si="127"/>
        <v>0</v>
      </c>
      <c r="AW335">
        <f t="shared" si="128"/>
        <v>0</v>
      </c>
    </row>
    <row r="336" spans="1:49" x14ac:dyDescent="0.25">
      <c r="A336" s="1">
        <v>334</v>
      </c>
      <c r="B336" t="s">
        <v>1176</v>
      </c>
      <c r="C336" t="s">
        <v>1275</v>
      </c>
      <c r="D336" t="s">
        <v>214</v>
      </c>
      <c r="E336">
        <v>0</v>
      </c>
      <c r="F336">
        <v>0</v>
      </c>
      <c r="G336">
        <v>0</v>
      </c>
      <c r="H336" t="s">
        <v>1276</v>
      </c>
      <c r="I336">
        <v>0</v>
      </c>
      <c r="J336">
        <v>0</v>
      </c>
      <c r="K336" t="s">
        <v>1277</v>
      </c>
      <c r="L336" t="s">
        <v>1278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f t="shared" si="116"/>
        <v>0.1</v>
      </c>
      <c r="AB336">
        <f t="shared" si="129"/>
        <v>0</v>
      </c>
      <c r="AC336">
        <f t="shared" si="130"/>
        <v>0</v>
      </c>
      <c r="AD336">
        <f t="shared" si="131"/>
        <v>0</v>
      </c>
      <c r="AE336">
        <f t="shared" si="132"/>
        <v>1.63</v>
      </c>
      <c r="AF336">
        <f t="shared" si="133"/>
        <v>0</v>
      </c>
      <c r="AG336">
        <f t="shared" si="134"/>
        <v>0</v>
      </c>
      <c r="AH336">
        <f t="shared" si="135"/>
        <v>6.0519999999999996</v>
      </c>
      <c r="AI336">
        <f t="shared" si="136"/>
        <v>0.1003</v>
      </c>
      <c r="AJ336">
        <f t="shared" si="137"/>
        <v>0</v>
      </c>
      <c r="AK336">
        <f t="shared" si="138"/>
        <v>0</v>
      </c>
      <c r="AL336">
        <f t="shared" si="117"/>
        <v>0</v>
      </c>
      <c r="AM336">
        <f t="shared" si="118"/>
        <v>0</v>
      </c>
      <c r="AN336">
        <f t="shared" si="119"/>
        <v>0</v>
      </c>
      <c r="AO336">
        <f t="shared" si="120"/>
        <v>0</v>
      </c>
      <c r="AP336">
        <f t="shared" si="121"/>
        <v>0</v>
      </c>
      <c r="AQ336">
        <f t="shared" si="122"/>
        <v>0</v>
      </c>
      <c r="AR336">
        <f t="shared" si="123"/>
        <v>0</v>
      </c>
      <c r="AS336">
        <f t="shared" si="124"/>
        <v>0</v>
      </c>
      <c r="AT336">
        <f t="shared" si="125"/>
        <v>0</v>
      </c>
      <c r="AU336">
        <f t="shared" si="126"/>
        <v>0</v>
      </c>
      <c r="AV336">
        <f t="shared" si="127"/>
        <v>0</v>
      </c>
      <c r="AW336">
        <f t="shared" si="128"/>
        <v>0</v>
      </c>
    </row>
    <row r="337" spans="1:49" x14ac:dyDescent="0.25">
      <c r="A337" s="1">
        <v>335</v>
      </c>
      <c r="B337" t="s">
        <v>1176</v>
      </c>
      <c r="C337" t="s">
        <v>1279</v>
      </c>
      <c r="D337">
        <v>0</v>
      </c>
      <c r="E337">
        <v>0</v>
      </c>
      <c r="F337">
        <v>0</v>
      </c>
      <c r="G337">
        <v>0</v>
      </c>
      <c r="H337" t="s">
        <v>1280</v>
      </c>
      <c r="I337">
        <v>0</v>
      </c>
      <c r="J337">
        <v>0</v>
      </c>
      <c r="K337" t="s">
        <v>505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27</v>
      </c>
      <c r="Y337">
        <v>0</v>
      </c>
      <c r="Z337">
        <v>0</v>
      </c>
      <c r="AA337">
        <f t="shared" si="116"/>
        <v>0</v>
      </c>
      <c r="AB337">
        <f t="shared" si="129"/>
        <v>0</v>
      </c>
      <c r="AC337">
        <f t="shared" si="130"/>
        <v>0</v>
      </c>
      <c r="AD337">
        <f t="shared" si="131"/>
        <v>0</v>
      </c>
      <c r="AE337">
        <f t="shared" si="132"/>
        <v>1.65</v>
      </c>
      <c r="AF337">
        <f t="shared" si="133"/>
        <v>0</v>
      </c>
      <c r="AG337">
        <f t="shared" si="134"/>
        <v>0</v>
      </c>
      <c r="AH337">
        <f t="shared" si="135"/>
        <v>6.7000000000000004E-2</v>
      </c>
      <c r="AI337">
        <f t="shared" si="136"/>
        <v>0</v>
      </c>
      <c r="AJ337">
        <f t="shared" si="137"/>
        <v>0</v>
      </c>
      <c r="AK337">
        <f t="shared" si="138"/>
        <v>0</v>
      </c>
      <c r="AL337">
        <f t="shared" si="117"/>
        <v>0</v>
      </c>
      <c r="AM337">
        <f t="shared" si="118"/>
        <v>0</v>
      </c>
      <c r="AN337">
        <f t="shared" si="119"/>
        <v>0</v>
      </c>
      <c r="AO337">
        <f t="shared" si="120"/>
        <v>0</v>
      </c>
      <c r="AP337">
        <f t="shared" si="121"/>
        <v>0</v>
      </c>
      <c r="AQ337">
        <f t="shared" si="122"/>
        <v>0</v>
      </c>
      <c r="AR337">
        <f t="shared" si="123"/>
        <v>0</v>
      </c>
      <c r="AS337">
        <f t="shared" si="124"/>
        <v>0</v>
      </c>
      <c r="AT337">
        <f t="shared" si="125"/>
        <v>0</v>
      </c>
      <c r="AU337">
        <f t="shared" si="126"/>
        <v>0</v>
      </c>
      <c r="AV337">
        <f t="shared" si="127"/>
        <v>0</v>
      </c>
      <c r="AW337">
        <f t="shared" si="128"/>
        <v>0</v>
      </c>
    </row>
    <row r="338" spans="1:49" x14ac:dyDescent="0.25">
      <c r="A338" s="1">
        <v>336</v>
      </c>
      <c r="B338" t="s">
        <v>1176</v>
      </c>
      <c r="C338" t="s">
        <v>1281</v>
      </c>
      <c r="D338">
        <v>0</v>
      </c>
      <c r="E338">
        <v>0</v>
      </c>
      <c r="F338">
        <v>0</v>
      </c>
      <c r="G338">
        <v>0</v>
      </c>
      <c r="H338" t="s">
        <v>1282</v>
      </c>
      <c r="I338">
        <v>0</v>
      </c>
      <c r="J338">
        <v>0</v>
      </c>
      <c r="K338" t="s">
        <v>1283</v>
      </c>
      <c r="L338" t="s">
        <v>27</v>
      </c>
      <c r="M338">
        <v>0</v>
      </c>
      <c r="N338">
        <v>0</v>
      </c>
      <c r="O338" t="s">
        <v>27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f t="shared" si="116"/>
        <v>0</v>
      </c>
      <c r="AB338">
        <f t="shared" si="129"/>
        <v>0</v>
      </c>
      <c r="AC338">
        <f t="shared" si="130"/>
        <v>0</v>
      </c>
      <c r="AD338">
        <f t="shared" si="131"/>
        <v>0</v>
      </c>
      <c r="AE338">
        <f t="shared" si="132"/>
        <v>3.14</v>
      </c>
      <c r="AF338">
        <f t="shared" si="133"/>
        <v>0</v>
      </c>
      <c r="AG338">
        <f t="shared" si="134"/>
        <v>0</v>
      </c>
      <c r="AH338">
        <f t="shared" si="135"/>
        <v>4.3099999999999996</v>
      </c>
      <c r="AI338">
        <f t="shared" si="136"/>
        <v>0</v>
      </c>
      <c r="AJ338">
        <f t="shared" si="137"/>
        <v>0</v>
      </c>
      <c r="AK338">
        <f t="shared" si="138"/>
        <v>0</v>
      </c>
      <c r="AL338">
        <f t="shared" si="117"/>
        <v>0</v>
      </c>
      <c r="AM338">
        <f t="shared" si="118"/>
        <v>0</v>
      </c>
      <c r="AN338">
        <f t="shared" si="119"/>
        <v>0</v>
      </c>
      <c r="AO338">
        <f t="shared" si="120"/>
        <v>0</v>
      </c>
      <c r="AP338">
        <f t="shared" si="121"/>
        <v>0</v>
      </c>
      <c r="AQ338">
        <f t="shared" si="122"/>
        <v>0</v>
      </c>
      <c r="AR338">
        <f t="shared" si="123"/>
        <v>0</v>
      </c>
      <c r="AS338">
        <f t="shared" si="124"/>
        <v>0</v>
      </c>
      <c r="AT338">
        <f t="shared" si="125"/>
        <v>0</v>
      </c>
      <c r="AU338">
        <f t="shared" si="126"/>
        <v>0</v>
      </c>
      <c r="AV338">
        <f t="shared" si="127"/>
        <v>0</v>
      </c>
      <c r="AW338">
        <f t="shared" si="128"/>
        <v>0</v>
      </c>
    </row>
    <row r="339" spans="1:49" x14ac:dyDescent="0.25">
      <c r="A339" s="1">
        <v>337</v>
      </c>
      <c r="B339" t="s">
        <v>1176</v>
      </c>
      <c r="C339" t="s">
        <v>1284</v>
      </c>
      <c r="D339">
        <v>0</v>
      </c>
      <c r="E339">
        <v>0</v>
      </c>
      <c r="F339">
        <v>0</v>
      </c>
      <c r="G339">
        <v>0</v>
      </c>
      <c r="H339" t="s">
        <v>27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f t="shared" si="116"/>
        <v>0</v>
      </c>
      <c r="AB339">
        <f t="shared" si="129"/>
        <v>0</v>
      </c>
      <c r="AC339">
        <f t="shared" si="130"/>
        <v>0</v>
      </c>
      <c r="AD339">
        <f t="shared" si="131"/>
        <v>0</v>
      </c>
      <c r="AE339">
        <f t="shared" si="132"/>
        <v>0</v>
      </c>
      <c r="AF339">
        <f t="shared" si="133"/>
        <v>0</v>
      </c>
      <c r="AG339">
        <f t="shared" si="134"/>
        <v>0</v>
      </c>
      <c r="AH339">
        <f t="shared" si="135"/>
        <v>0</v>
      </c>
      <c r="AI339">
        <f t="shared" si="136"/>
        <v>0</v>
      </c>
      <c r="AJ339">
        <f t="shared" si="137"/>
        <v>0</v>
      </c>
      <c r="AK339">
        <f t="shared" si="138"/>
        <v>0</v>
      </c>
      <c r="AL339">
        <f t="shared" si="117"/>
        <v>0</v>
      </c>
      <c r="AM339">
        <f t="shared" si="118"/>
        <v>0</v>
      </c>
      <c r="AN339">
        <f t="shared" si="119"/>
        <v>0</v>
      </c>
      <c r="AO339">
        <f t="shared" si="120"/>
        <v>0</v>
      </c>
      <c r="AP339">
        <f t="shared" si="121"/>
        <v>0</v>
      </c>
      <c r="AQ339">
        <f t="shared" si="122"/>
        <v>0</v>
      </c>
      <c r="AR339">
        <f t="shared" si="123"/>
        <v>0</v>
      </c>
      <c r="AS339">
        <f t="shared" si="124"/>
        <v>0</v>
      </c>
      <c r="AT339">
        <f t="shared" si="125"/>
        <v>0</v>
      </c>
      <c r="AU339">
        <f t="shared" si="126"/>
        <v>0</v>
      </c>
      <c r="AV339">
        <f t="shared" si="127"/>
        <v>0</v>
      </c>
      <c r="AW339">
        <f t="shared" si="128"/>
        <v>0</v>
      </c>
    </row>
    <row r="340" spans="1:49" x14ac:dyDescent="0.25">
      <c r="A340" s="1">
        <v>338</v>
      </c>
      <c r="B340" t="s">
        <v>1176</v>
      </c>
      <c r="C340" t="s">
        <v>1285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27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f t="shared" si="116"/>
        <v>0</v>
      </c>
      <c r="AB340">
        <f t="shared" si="129"/>
        <v>0</v>
      </c>
      <c r="AC340">
        <f t="shared" si="130"/>
        <v>0</v>
      </c>
      <c r="AD340">
        <f t="shared" si="131"/>
        <v>0</v>
      </c>
      <c r="AE340">
        <f t="shared" si="132"/>
        <v>0</v>
      </c>
      <c r="AF340">
        <f t="shared" si="133"/>
        <v>0</v>
      </c>
      <c r="AG340">
        <f t="shared" si="134"/>
        <v>0</v>
      </c>
      <c r="AH340">
        <f t="shared" si="135"/>
        <v>0</v>
      </c>
      <c r="AI340">
        <f t="shared" si="136"/>
        <v>0</v>
      </c>
      <c r="AJ340">
        <f t="shared" si="137"/>
        <v>0</v>
      </c>
      <c r="AK340">
        <f t="shared" si="138"/>
        <v>0</v>
      </c>
      <c r="AL340">
        <f t="shared" si="117"/>
        <v>0</v>
      </c>
      <c r="AM340">
        <f t="shared" si="118"/>
        <v>0</v>
      </c>
      <c r="AN340">
        <f t="shared" si="119"/>
        <v>0</v>
      </c>
      <c r="AO340">
        <f t="shared" si="120"/>
        <v>0</v>
      </c>
      <c r="AP340">
        <f t="shared" si="121"/>
        <v>0</v>
      </c>
      <c r="AQ340">
        <f t="shared" si="122"/>
        <v>0</v>
      </c>
      <c r="AR340">
        <f t="shared" si="123"/>
        <v>0</v>
      </c>
      <c r="AS340">
        <f t="shared" si="124"/>
        <v>0</v>
      </c>
      <c r="AT340">
        <f t="shared" si="125"/>
        <v>0</v>
      </c>
      <c r="AU340">
        <f t="shared" si="126"/>
        <v>0</v>
      </c>
      <c r="AV340">
        <f t="shared" si="127"/>
        <v>0</v>
      </c>
      <c r="AW340">
        <f t="shared" si="128"/>
        <v>0</v>
      </c>
    </row>
    <row r="341" spans="1:49" x14ac:dyDescent="0.25">
      <c r="A341" s="1">
        <v>339</v>
      </c>
      <c r="B341" t="s">
        <v>1176</v>
      </c>
      <c r="C341" t="s">
        <v>1286</v>
      </c>
      <c r="D341">
        <v>0</v>
      </c>
      <c r="E341">
        <v>0</v>
      </c>
      <c r="F341">
        <v>0</v>
      </c>
      <c r="G341">
        <v>0</v>
      </c>
      <c r="H341" t="s">
        <v>92</v>
      </c>
      <c r="I341">
        <v>0</v>
      </c>
      <c r="J341">
        <v>0</v>
      </c>
      <c r="K341" t="s">
        <v>27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1287</v>
      </c>
      <c r="Y341">
        <v>0</v>
      </c>
      <c r="Z341">
        <v>0</v>
      </c>
      <c r="AA341">
        <f t="shared" si="116"/>
        <v>0</v>
      </c>
      <c r="AB341">
        <f t="shared" si="129"/>
        <v>0</v>
      </c>
      <c r="AC341">
        <f t="shared" si="130"/>
        <v>0</v>
      </c>
      <c r="AD341">
        <f t="shared" si="131"/>
        <v>0</v>
      </c>
      <c r="AE341">
        <f t="shared" si="132"/>
        <v>0.04</v>
      </c>
      <c r="AF341">
        <f t="shared" si="133"/>
        <v>0</v>
      </c>
      <c r="AG341">
        <f t="shared" si="134"/>
        <v>0</v>
      </c>
      <c r="AH341">
        <f t="shared" si="135"/>
        <v>0</v>
      </c>
      <c r="AI341">
        <f t="shared" si="136"/>
        <v>0</v>
      </c>
      <c r="AJ341">
        <f t="shared" si="137"/>
        <v>0</v>
      </c>
      <c r="AK341">
        <f t="shared" si="138"/>
        <v>0</v>
      </c>
      <c r="AL341">
        <f t="shared" si="117"/>
        <v>0</v>
      </c>
      <c r="AM341">
        <f t="shared" si="118"/>
        <v>0</v>
      </c>
      <c r="AN341">
        <f t="shared" si="119"/>
        <v>0</v>
      </c>
      <c r="AO341">
        <f t="shared" si="120"/>
        <v>0</v>
      </c>
      <c r="AP341">
        <f t="shared" si="121"/>
        <v>0</v>
      </c>
      <c r="AQ341">
        <f t="shared" si="122"/>
        <v>0</v>
      </c>
      <c r="AR341">
        <f t="shared" si="123"/>
        <v>0</v>
      </c>
      <c r="AS341">
        <f t="shared" si="124"/>
        <v>0</v>
      </c>
      <c r="AT341">
        <f t="shared" si="125"/>
        <v>0</v>
      </c>
      <c r="AU341">
        <f t="shared" si="126"/>
        <v>7.0000000000000007E-2</v>
      </c>
      <c r="AV341">
        <f t="shared" si="127"/>
        <v>0</v>
      </c>
      <c r="AW341">
        <f t="shared" si="128"/>
        <v>0</v>
      </c>
    </row>
    <row r="342" spans="1:49" x14ac:dyDescent="0.25">
      <c r="A342" s="1">
        <v>340</v>
      </c>
      <c r="B342" t="s">
        <v>1176</v>
      </c>
      <c r="C342" t="s">
        <v>1288</v>
      </c>
      <c r="D342">
        <v>0</v>
      </c>
      <c r="E342">
        <v>0</v>
      </c>
      <c r="F342">
        <v>0</v>
      </c>
      <c r="G342">
        <v>0</v>
      </c>
      <c r="H342" t="s">
        <v>27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f t="shared" si="116"/>
        <v>0</v>
      </c>
      <c r="AB342">
        <f t="shared" si="129"/>
        <v>0</v>
      </c>
      <c r="AC342">
        <f t="shared" si="130"/>
        <v>0</v>
      </c>
      <c r="AD342">
        <f t="shared" si="131"/>
        <v>0</v>
      </c>
      <c r="AE342">
        <f t="shared" si="132"/>
        <v>0</v>
      </c>
      <c r="AF342">
        <f t="shared" si="133"/>
        <v>0</v>
      </c>
      <c r="AG342">
        <f t="shared" si="134"/>
        <v>0</v>
      </c>
      <c r="AH342">
        <f t="shared" si="135"/>
        <v>0</v>
      </c>
      <c r="AI342">
        <f t="shared" si="136"/>
        <v>0</v>
      </c>
      <c r="AJ342">
        <f t="shared" si="137"/>
        <v>0</v>
      </c>
      <c r="AK342">
        <f t="shared" si="138"/>
        <v>0</v>
      </c>
      <c r="AL342">
        <f t="shared" si="117"/>
        <v>0</v>
      </c>
      <c r="AM342">
        <f t="shared" si="118"/>
        <v>0</v>
      </c>
      <c r="AN342">
        <f t="shared" si="119"/>
        <v>0</v>
      </c>
      <c r="AO342">
        <f t="shared" si="120"/>
        <v>0</v>
      </c>
      <c r="AP342">
        <f t="shared" si="121"/>
        <v>0</v>
      </c>
      <c r="AQ342">
        <f t="shared" si="122"/>
        <v>0</v>
      </c>
      <c r="AR342">
        <f t="shared" si="123"/>
        <v>0</v>
      </c>
      <c r="AS342">
        <f t="shared" si="124"/>
        <v>0</v>
      </c>
      <c r="AT342">
        <f t="shared" si="125"/>
        <v>0</v>
      </c>
      <c r="AU342">
        <f t="shared" si="126"/>
        <v>0</v>
      </c>
      <c r="AV342">
        <f t="shared" si="127"/>
        <v>0</v>
      </c>
      <c r="AW342">
        <f t="shared" si="128"/>
        <v>0</v>
      </c>
    </row>
    <row r="343" spans="1:49" x14ac:dyDescent="0.25">
      <c r="A343" s="1">
        <v>341</v>
      </c>
      <c r="B343" t="s">
        <v>1289</v>
      </c>
      <c r="C343" t="s">
        <v>1290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">
        <v>1291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f t="shared" si="116"/>
        <v>0</v>
      </c>
      <c r="AB343">
        <f t="shared" si="129"/>
        <v>0</v>
      </c>
      <c r="AC343">
        <f t="shared" si="130"/>
        <v>0</v>
      </c>
      <c r="AD343">
        <f t="shared" si="131"/>
        <v>0</v>
      </c>
      <c r="AE343">
        <f t="shared" si="132"/>
        <v>0</v>
      </c>
      <c r="AF343">
        <f t="shared" si="133"/>
        <v>0</v>
      </c>
      <c r="AG343">
        <f t="shared" si="134"/>
        <v>0</v>
      </c>
      <c r="AH343">
        <f t="shared" si="135"/>
        <v>0</v>
      </c>
      <c r="AI343">
        <f t="shared" si="136"/>
        <v>0</v>
      </c>
      <c r="AJ343">
        <f t="shared" si="137"/>
        <v>0</v>
      </c>
      <c r="AK343">
        <f t="shared" si="138"/>
        <v>0</v>
      </c>
      <c r="AL343">
        <f t="shared" si="117"/>
        <v>0</v>
      </c>
      <c r="AM343">
        <f t="shared" si="118"/>
        <v>0</v>
      </c>
      <c r="AN343">
        <f t="shared" si="119"/>
        <v>5835</v>
      </c>
      <c r="AO343">
        <f t="shared" si="120"/>
        <v>0</v>
      </c>
      <c r="AP343">
        <f t="shared" si="121"/>
        <v>0</v>
      </c>
      <c r="AQ343">
        <f t="shared" si="122"/>
        <v>0</v>
      </c>
      <c r="AR343">
        <f t="shared" si="123"/>
        <v>0</v>
      </c>
      <c r="AS343">
        <f t="shared" si="124"/>
        <v>0</v>
      </c>
      <c r="AT343">
        <f t="shared" si="125"/>
        <v>0</v>
      </c>
      <c r="AU343">
        <f t="shared" si="126"/>
        <v>0</v>
      </c>
      <c r="AV343">
        <f t="shared" si="127"/>
        <v>0</v>
      </c>
      <c r="AW343">
        <f t="shared" si="128"/>
        <v>0</v>
      </c>
    </row>
    <row r="344" spans="1:49" x14ac:dyDescent="0.25">
      <c r="A344" s="1">
        <v>342</v>
      </c>
      <c r="B344" t="s">
        <v>1289</v>
      </c>
      <c r="C344" t="s">
        <v>1292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 t="s">
        <v>1293</v>
      </c>
      <c r="K344">
        <v>0</v>
      </c>
      <c r="L344" t="s">
        <v>27</v>
      </c>
      <c r="M344">
        <v>0</v>
      </c>
      <c r="N344">
        <v>0</v>
      </c>
      <c r="O344">
        <v>0</v>
      </c>
      <c r="P344">
        <v>0</v>
      </c>
      <c r="Q344" t="s">
        <v>27</v>
      </c>
      <c r="R344">
        <v>0</v>
      </c>
      <c r="S344">
        <v>0</v>
      </c>
      <c r="T344">
        <v>0</v>
      </c>
      <c r="U344">
        <v>0</v>
      </c>
      <c r="V344" t="s">
        <v>1294</v>
      </c>
      <c r="W344">
        <v>0</v>
      </c>
      <c r="X344">
        <v>0</v>
      </c>
      <c r="Y344">
        <v>0</v>
      </c>
      <c r="Z344">
        <v>0</v>
      </c>
      <c r="AA344">
        <f t="shared" si="116"/>
        <v>0</v>
      </c>
      <c r="AB344">
        <f t="shared" si="129"/>
        <v>0</v>
      </c>
      <c r="AC344">
        <f t="shared" si="130"/>
        <v>0</v>
      </c>
      <c r="AD344">
        <f t="shared" si="131"/>
        <v>0</v>
      </c>
      <c r="AE344">
        <f t="shared" si="132"/>
        <v>0</v>
      </c>
      <c r="AF344">
        <f t="shared" si="133"/>
        <v>0</v>
      </c>
      <c r="AG344">
        <f t="shared" si="134"/>
        <v>845.54511000000002</v>
      </c>
      <c r="AH344">
        <f t="shared" si="135"/>
        <v>0</v>
      </c>
      <c r="AI344">
        <f t="shared" si="136"/>
        <v>0</v>
      </c>
      <c r="AJ344">
        <f t="shared" si="137"/>
        <v>0</v>
      </c>
      <c r="AK344">
        <f t="shared" si="138"/>
        <v>0</v>
      </c>
      <c r="AL344">
        <f t="shared" si="117"/>
        <v>0</v>
      </c>
      <c r="AM344">
        <f t="shared" si="118"/>
        <v>0</v>
      </c>
      <c r="AN344">
        <f t="shared" si="119"/>
        <v>0</v>
      </c>
      <c r="AO344">
        <f t="shared" si="120"/>
        <v>0</v>
      </c>
      <c r="AP344">
        <f t="shared" si="121"/>
        <v>0</v>
      </c>
      <c r="AQ344">
        <f t="shared" si="122"/>
        <v>0</v>
      </c>
      <c r="AR344">
        <f t="shared" si="123"/>
        <v>0</v>
      </c>
      <c r="AS344">
        <f t="shared" si="124"/>
        <v>212.87</v>
      </c>
      <c r="AT344">
        <f t="shared" si="125"/>
        <v>0</v>
      </c>
      <c r="AU344">
        <f t="shared" si="126"/>
        <v>0</v>
      </c>
      <c r="AV344">
        <f t="shared" si="127"/>
        <v>0</v>
      </c>
      <c r="AW344">
        <f t="shared" si="128"/>
        <v>0</v>
      </c>
    </row>
    <row r="345" spans="1:49" x14ac:dyDescent="0.25">
      <c r="A345" s="1">
        <v>343</v>
      </c>
      <c r="B345" t="s">
        <v>1295</v>
      </c>
      <c r="C345" t="s">
        <v>1296</v>
      </c>
      <c r="D345">
        <v>0</v>
      </c>
      <c r="E345">
        <v>0</v>
      </c>
      <c r="F345">
        <v>0</v>
      </c>
      <c r="G345">
        <v>0</v>
      </c>
      <c r="H345" t="s">
        <v>27</v>
      </c>
      <c r="I345">
        <v>0</v>
      </c>
      <c r="J345" t="s">
        <v>1297</v>
      </c>
      <c r="K345" t="s">
        <v>1298</v>
      </c>
      <c r="L345" t="s">
        <v>27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 t="s">
        <v>1299</v>
      </c>
      <c r="W345">
        <v>0</v>
      </c>
      <c r="X345">
        <v>0</v>
      </c>
      <c r="Y345">
        <v>0</v>
      </c>
      <c r="Z345">
        <v>0</v>
      </c>
      <c r="AA345">
        <f t="shared" si="116"/>
        <v>0</v>
      </c>
      <c r="AB345">
        <f t="shared" si="129"/>
        <v>0</v>
      </c>
      <c r="AC345">
        <f t="shared" si="130"/>
        <v>0</v>
      </c>
      <c r="AD345">
        <f t="shared" si="131"/>
        <v>0</v>
      </c>
      <c r="AE345">
        <f t="shared" si="132"/>
        <v>0</v>
      </c>
      <c r="AF345">
        <f t="shared" si="133"/>
        <v>0</v>
      </c>
      <c r="AG345">
        <f t="shared" si="134"/>
        <v>5641.8501800000004</v>
      </c>
      <c r="AH345">
        <f t="shared" si="135"/>
        <v>4.4770000000000003</v>
      </c>
      <c r="AI345">
        <f t="shared" si="136"/>
        <v>0</v>
      </c>
      <c r="AJ345">
        <f t="shared" si="137"/>
        <v>0</v>
      </c>
      <c r="AK345">
        <f t="shared" si="138"/>
        <v>0</v>
      </c>
      <c r="AL345">
        <f t="shared" si="117"/>
        <v>0</v>
      </c>
      <c r="AM345">
        <f t="shared" si="118"/>
        <v>0</v>
      </c>
      <c r="AN345">
        <f t="shared" si="119"/>
        <v>0</v>
      </c>
      <c r="AO345">
        <f t="shared" si="120"/>
        <v>0</v>
      </c>
      <c r="AP345">
        <f t="shared" si="121"/>
        <v>0</v>
      </c>
      <c r="AQ345">
        <f t="shared" si="122"/>
        <v>0</v>
      </c>
      <c r="AR345">
        <f t="shared" si="123"/>
        <v>0</v>
      </c>
      <c r="AS345">
        <f t="shared" si="124"/>
        <v>2532.21</v>
      </c>
      <c r="AT345">
        <f t="shared" si="125"/>
        <v>0</v>
      </c>
      <c r="AU345">
        <f t="shared" si="126"/>
        <v>0</v>
      </c>
      <c r="AV345">
        <f t="shared" si="127"/>
        <v>0</v>
      </c>
      <c r="AW345">
        <f t="shared" si="128"/>
        <v>0</v>
      </c>
    </row>
    <row r="346" spans="1:49" x14ac:dyDescent="0.25">
      <c r="A346" s="1">
        <v>344</v>
      </c>
      <c r="B346" t="s">
        <v>1295</v>
      </c>
      <c r="C346" t="s">
        <v>1300</v>
      </c>
      <c r="D346">
        <v>0</v>
      </c>
      <c r="E346">
        <v>0</v>
      </c>
      <c r="F346">
        <v>0</v>
      </c>
      <c r="G346">
        <v>0</v>
      </c>
      <c r="H346" t="s">
        <v>27</v>
      </c>
      <c r="I346">
        <v>0</v>
      </c>
      <c r="J346" t="s">
        <v>1301</v>
      </c>
      <c r="K346" t="s">
        <v>1302</v>
      </c>
      <c r="L346" t="s">
        <v>27</v>
      </c>
      <c r="M346">
        <v>0</v>
      </c>
      <c r="N346" t="s">
        <v>27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27</v>
      </c>
      <c r="V346" t="s">
        <v>1303</v>
      </c>
      <c r="W346">
        <v>0</v>
      </c>
      <c r="X346">
        <v>0</v>
      </c>
      <c r="Y346">
        <v>0</v>
      </c>
      <c r="Z346">
        <v>0</v>
      </c>
      <c r="AA346">
        <f t="shared" si="116"/>
        <v>0</v>
      </c>
      <c r="AB346">
        <f t="shared" si="129"/>
        <v>0</v>
      </c>
      <c r="AC346">
        <f t="shared" si="130"/>
        <v>0</v>
      </c>
      <c r="AD346">
        <f t="shared" si="131"/>
        <v>0</v>
      </c>
      <c r="AE346">
        <f t="shared" si="132"/>
        <v>0</v>
      </c>
      <c r="AF346">
        <f t="shared" si="133"/>
        <v>0</v>
      </c>
      <c r="AG346">
        <f t="shared" si="134"/>
        <v>1015.01216</v>
      </c>
      <c r="AH346">
        <f t="shared" si="135"/>
        <v>0.10100000000000001</v>
      </c>
      <c r="AI346">
        <f t="shared" si="136"/>
        <v>0</v>
      </c>
      <c r="AJ346">
        <f t="shared" si="137"/>
        <v>0</v>
      </c>
      <c r="AK346">
        <f t="shared" si="138"/>
        <v>0</v>
      </c>
      <c r="AL346">
        <f t="shared" si="117"/>
        <v>0</v>
      </c>
      <c r="AM346">
        <f t="shared" si="118"/>
        <v>0</v>
      </c>
      <c r="AN346">
        <f t="shared" si="119"/>
        <v>0</v>
      </c>
      <c r="AO346">
        <f t="shared" si="120"/>
        <v>0</v>
      </c>
      <c r="AP346">
        <f t="shared" si="121"/>
        <v>0</v>
      </c>
      <c r="AQ346">
        <f t="shared" si="122"/>
        <v>0</v>
      </c>
      <c r="AR346">
        <f t="shared" si="123"/>
        <v>0</v>
      </c>
      <c r="AS346">
        <f t="shared" si="124"/>
        <v>128.25</v>
      </c>
      <c r="AT346">
        <f t="shared" si="125"/>
        <v>0</v>
      </c>
      <c r="AU346">
        <f t="shared" si="126"/>
        <v>0</v>
      </c>
      <c r="AV346">
        <f t="shared" si="127"/>
        <v>0</v>
      </c>
      <c r="AW346">
        <f t="shared" si="128"/>
        <v>0</v>
      </c>
    </row>
    <row r="347" spans="1:49" x14ac:dyDescent="0.25">
      <c r="A347" s="1">
        <v>345</v>
      </c>
      <c r="B347" t="s">
        <v>1304</v>
      </c>
      <c r="C347" t="s">
        <v>1305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t="s">
        <v>1306</v>
      </c>
      <c r="O347">
        <v>0</v>
      </c>
      <c r="P347">
        <v>0</v>
      </c>
      <c r="Q347" t="s">
        <v>27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f t="shared" si="116"/>
        <v>0</v>
      </c>
      <c r="AB347">
        <f t="shared" si="129"/>
        <v>0</v>
      </c>
      <c r="AC347">
        <f t="shared" si="130"/>
        <v>0</v>
      </c>
      <c r="AD347">
        <f t="shared" si="131"/>
        <v>0</v>
      </c>
      <c r="AE347">
        <f t="shared" si="132"/>
        <v>0</v>
      </c>
      <c r="AF347">
        <f t="shared" si="133"/>
        <v>0</v>
      </c>
      <c r="AG347">
        <f t="shared" si="134"/>
        <v>0</v>
      </c>
      <c r="AH347">
        <f t="shared" si="135"/>
        <v>0</v>
      </c>
      <c r="AI347">
        <f t="shared" si="136"/>
        <v>0</v>
      </c>
      <c r="AJ347">
        <f t="shared" si="137"/>
        <v>0</v>
      </c>
      <c r="AK347">
        <f t="shared" si="138"/>
        <v>10.8</v>
      </c>
      <c r="AL347">
        <f t="shared" si="117"/>
        <v>0</v>
      </c>
      <c r="AM347">
        <f t="shared" si="118"/>
        <v>0</v>
      </c>
      <c r="AN347">
        <f t="shared" si="119"/>
        <v>0</v>
      </c>
      <c r="AO347">
        <f t="shared" si="120"/>
        <v>0</v>
      </c>
      <c r="AP347">
        <f t="shared" si="121"/>
        <v>0</v>
      </c>
      <c r="AQ347">
        <f t="shared" si="122"/>
        <v>0</v>
      </c>
      <c r="AR347">
        <f t="shared" si="123"/>
        <v>0</v>
      </c>
      <c r="AS347">
        <f t="shared" si="124"/>
        <v>0</v>
      </c>
      <c r="AT347">
        <f t="shared" si="125"/>
        <v>0</v>
      </c>
      <c r="AU347">
        <f t="shared" si="126"/>
        <v>0</v>
      </c>
      <c r="AV347">
        <f t="shared" si="127"/>
        <v>0</v>
      </c>
      <c r="AW347">
        <f t="shared" si="128"/>
        <v>0</v>
      </c>
    </row>
    <row r="348" spans="1:49" x14ac:dyDescent="0.25">
      <c r="A348" s="1">
        <v>346</v>
      </c>
      <c r="B348" t="s">
        <v>1304</v>
      </c>
      <c r="C348" t="s">
        <v>1307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27</v>
      </c>
      <c r="W348">
        <v>0</v>
      </c>
      <c r="X348">
        <v>0</v>
      </c>
      <c r="Y348">
        <v>0</v>
      </c>
      <c r="Z348">
        <v>0</v>
      </c>
      <c r="AA348">
        <f t="shared" si="116"/>
        <v>0</v>
      </c>
      <c r="AB348">
        <f t="shared" si="129"/>
        <v>0</v>
      </c>
      <c r="AC348">
        <f t="shared" si="130"/>
        <v>0</v>
      </c>
      <c r="AD348">
        <f t="shared" si="131"/>
        <v>0</v>
      </c>
      <c r="AE348">
        <f t="shared" si="132"/>
        <v>0</v>
      </c>
      <c r="AF348">
        <f t="shared" si="133"/>
        <v>0</v>
      </c>
      <c r="AG348">
        <f t="shared" si="134"/>
        <v>0</v>
      </c>
      <c r="AH348">
        <f t="shared" si="135"/>
        <v>0</v>
      </c>
      <c r="AI348">
        <f t="shared" si="136"/>
        <v>0</v>
      </c>
      <c r="AJ348">
        <f t="shared" si="137"/>
        <v>0</v>
      </c>
      <c r="AK348">
        <f t="shared" si="138"/>
        <v>0</v>
      </c>
      <c r="AL348">
        <f t="shared" si="117"/>
        <v>0</v>
      </c>
      <c r="AM348">
        <f t="shared" si="118"/>
        <v>0</v>
      </c>
      <c r="AN348">
        <f t="shared" si="119"/>
        <v>0</v>
      </c>
      <c r="AO348">
        <f t="shared" si="120"/>
        <v>0</v>
      </c>
      <c r="AP348">
        <f t="shared" si="121"/>
        <v>0</v>
      </c>
      <c r="AQ348">
        <f t="shared" si="122"/>
        <v>0</v>
      </c>
      <c r="AR348">
        <f t="shared" si="123"/>
        <v>0</v>
      </c>
      <c r="AS348">
        <f t="shared" si="124"/>
        <v>0</v>
      </c>
      <c r="AT348">
        <f t="shared" si="125"/>
        <v>0</v>
      </c>
      <c r="AU348">
        <f t="shared" si="126"/>
        <v>0</v>
      </c>
      <c r="AV348">
        <f t="shared" si="127"/>
        <v>0</v>
      </c>
      <c r="AW348">
        <f t="shared" si="128"/>
        <v>0</v>
      </c>
    </row>
    <row r="349" spans="1:49" x14ac:dyDescent="0.25">
      <c r="A349" s="1">
        <v>347</v>
      </c>
      <c r="B349" t="s">
        <v>1304</v>
      </c>
      <c r="C349" t="s">
        <v>1308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27</v>
      </c>
      <c r="L349">
        <v>0</v>
      </c>
      <c r="M349">
        <v>0</v>
      </c>
      <c r="N349" t="s">
        <v>27</v>
      </c>
      <c r="O349">
        <v>0</v>
      </c>
      <c r="P349">
        <v>0</v>
      </c>
      <c r="Q349" t="s">
        <v>27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f t="shared" si="116"/>
        <v>0</v>
      </c>
      <c r="AB349">
        <f t="shared" si="129"/>
        <v>0</v>
      </c>
      <c r="AC349">
        <f t="shared" si="130"/>
        <v>0</v>
      </c>
      <c r="AD349">
        <f t="shared" si="131"/>
        <v>0</v>
      </c>
      <c r="AE349">
        <f t="shared" si="132"/>
        <v>0</v>
      </c>
      <c r="AF349">
        <f t="shared" si="133"/>
        <v>0</v>
      </c>
      <c r="AG349">
        <f t="shared" si="134"/>
        <v>0</v>
      </c>
      <c r="AH349">
        <f t="shared" si="135"/>
        <v>0</v>
      </c>
      <c r="AI349">
        <f t="shared" si="136"/>
        <v>0</v>
      </c>
      <c r="AJ349">
        <f t="shared" si="137"/>
        <v>0</v>
      </c>
      <c r="AK349">
        <f t="shared" si="138"/>
        <v>0</v>
      </c>
      <c r="AL349">
        <f t="shared" si="117"/>
        <v>0</v>
      </c>
      <c r="AM349">
        <f t="shared" si="118"/>
        <v>0</v>
      </c>
      <c r="AN349">
        <f t="shared" si="119"/>
        <v>0</v>
      </c>
      <c r="AO349">
        <f t="shared" si="120"/>
        <v>0</v>
      </c>
      <c r="AP349">
        <f t="shared" si="121"/>
        <v>0</v>
      </c>
      <c r="AQ349">
        <f t="shared" si="122"/>
        <v>0</v>
      </c>
      <c r="AR349">
        <f t="shared" si="123"/>
        <v>0</v>
      </c>
      <c r="AS349">
        <f t="shared" si="124"/>
        <v>0</v>
      </c>
      <c r="AT349">
        <f t="shared" si="125"/>
        <v>0</v>
      </c>
      <c r="AU349">
        <f t="shared" si="126"/>
        <v>0</v>
      </c>
      <c r="AV349">
        <f t="shared" si="127"/>
        <v>0</v>
      </c>
      <c r="AW349">
        <f t="shared" si="128"/>
        <v>0</v>
      </c>
    </row>
    <row r="350" spans="1:49" x14ac:dyDescent="0.25">
      <c r="A350" s="1">
        <v>348</v>
      </c>
      <c r="B350" t="s">
        <v>1304</v>
      </c>
      <c r="C350" t="s">
        <v>1309</v>
      </c>
      <c r="D350">
        <v>0</v>
      </c>
      <c r="E350">
        <v>0</v>
      </c>
      <c r="F350">
        <v>0</v>
      </c>
      <c r="G350" t="s">
        <v>27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t="s">
        <v>27</v>
      </c>
      <c r="O350">
        <v>0</v>
      </c>
      <c r="P350">
        <v>0</v>
      </c>
      <c r="Q350" t="s">
        <v>27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 t="s">
        <v>27</v>
      </c>
      <c r="Z350">
        <v>0</v>
      </c>
      <c r="AA350">
        <f t="shared" si="116"/>
        <v>0</v>
      </c>
      <c r="AB350">
        <f t="shared" si="129"/>
        <v>0</v>
      </c>
      <c r="AC350">
        <f t="shared" si="130"/>
        <v>0</v>
      </c>
      <c r="AD350">
        <f t="shared" si="131"/>
        <v>0</v>
      </c>
      <c r="AE350">
        <f t="shared" si="132"/>
        <v>0</v>
      </c>
      <c r="AF350">
        <f t="shared" si="133"/>
        <v>0</v>
      </c>
      <c r="AG350">
        <f t="shared" si="134"/>
        <v>0</v>
      </c>
      <c r="AH350">
        <f t="shared" si="135"/>
        <v>0</v>
      </c>
      <c r="AI350">
        <f t="shared" si="136"/>
        <v>0</v>
      </c>
      <c r="AJ350">
        <f t="shared" si="137"/>
        <v>0</v>
      </c>
      <c r="AK350">
        <f t="shared" si="138"/>
        <v>0</v>
      </c>
      <c r="AL350">
        <f t="shared" si="117"/>
        <v>0</v>
      </c>
      <c r="AM350">
        <f t="shared" si="118"/>
        <v>0</v>
      </c>
      <c r="AN350">
        <f t="shared" si="119"/>
        <v>0</v>
      </c>
      <c r="AO350">
        <f t="shared" si="120"/>
        <v>0</v>
      </c>
      <c r="AP350">
        <f t="shared" si="121"/>
        <v>0</v>
      </c>
      <c r="AQ350">
        <f t="shared" si="122"/>
        <v>0</v>
      </c>
      <c r="AR350">
        <f t="shared" si="123"/>
        <v>0</v>
      </c>
      <c r="AS350">
        <f t="shared" si="124"/>
        <v>0</v>
      </c>
      <c r="AT350">
        <f t="shared" si="125"/>
        <v>0</v>
      </c>
      <c r="AU350">
        <f t="shared" si="126"/>
        <v>0</v>
      </c>
      <c r="AV350">
        <f t="shared" si="127"/>
        <v>0</v>
      </c>
      <c r="AW350">
        <f t="shared" si="128"/>
        <v>0</v>
      </c>
    </row>
    <row r="351" spans="1:49" x14ac:dyDescent="0.25">
      <c r="A351" s="1">
        <v>349</v>
      </c>
      <c r="B351" t="s">
        <v>1304</v>
      </c>
      <c r="C351" t="s">
        <v>1310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 t="s">
        <v>27</v>
      </c>
      <c r="K351">
        <v>0</v>
      </c>
      <c r="L351">
        <v>0</v>
      </c>
      <c r="M351">
        <v>0</v>
      </c>
      <c r="N351" t="s">
        <v>1311</v>
      </c>
      <c r="O351">
        <v>0</v>
      </c>
      <c r="P351">
        <v>0</v>
      </c>
      <c r="Q351" t="s">
        <v>27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f t="shared" si="116"/>
        <v>0</v>
      </c>
      <c r="AB351">
        <f t="shared" si="129"/>
        <v>0</v>
      </c>
      <c r="AC351">
        <f t="shared" si="130"/>
        <v>0</v>
      </c>
      <c r="AD351">
        <f t="shared" si="131"/>
        <v>0</v>
      </c>
      <c r="AE351">
        <f t="shared" si="132"/>
        <v>0</v>
      </c>
      <c r="AF351">
        <f t="shared" si="133"/>
        <v>0</v>
      </c>
      <c r="AG351">
        <f t="shared" si="134"/>
        <v>0</v>
      </c>
      <c r="AH351">
        <f t="shared" si="135"/>
        <v>0</v>
      </c>
      <c r="AI351">
        <f t="shared" si="136"/>
        <v>0</v>
      </c>
      <c r="AJ351">
        <f t="shared" si="137"/>
        <v>0</v>
      </c>
      <c r="AK351">
        <f t="shared" si="138"/>
        <v>35.799999999999997</v>
      </c>
      <c r="AL351">
        <f t="shared" si="117"/>
        <v>0</v>
      </c>
      <c r="AM351">
        <f t="shared" si="118"/>
        <v>0</v>
      </c>
      <c r="AN351">
        <f t="shared" si="119"/>
        <v>0</v>
      </c>
      <c r="AO351">
        <f t="shared" si="120"/>
        <v>0</v>
      </c>
      <c r="AP351">
        <f t="shared" si="121"/>
        <v>0</v>
      </c>
      <c r="AQ351">
        <f t="shared" si="122"/>
        <v>0</v>
      </c>
      <c r="AR351">
        <f t="shared" si="123"/>
        <v>0</v>
      </c>
      <c r="AS351">
        <f t="shared" si="124"/>
        <v>0</v>
      </c>
      <c r="AT351">
        <f t="shared" si="125"/>
        <v>0</v>
      </c>
      <c r="AU351">
        <f t="shared" si="126"/>
        <v>0</v>
      </c>
      <c r="AV351">
        <f t="shared" si="127"/>
        <v>0</v>
      </c>
      <c r="AW351">
        <f t="shared" si="128"/>
        <v>0</v>
      </c>
    </row>
    <row r="352" spans="1:49" x14ac:dyDescent="0.25">
      <c r="A352" s="1">
        <v>350</v>
      </c>
      <c r="B352" t="s">
        <v>1304</v>
      </c>
      <c r="C352" t="s">
        <v>1312</v>
      </c>
      <c r="D352">
        <v>0</v>
      </c>
      <c r="E352" t="s">
        <v>1313</v>
      </c>
      <c r="F352" t="s">
        <v>27</v>
      </c>
      <c r="G352">
        <v>0</v>
      </c>
      <c r="H352">
        <v>0</v>
      </c>
      <c r="I352">
        <v>0</v>
      </c>
      <c r="J352" t="s">
        <v>1314</v>
      </c>
      <c r="K352" t="s">
        <v>27</v>
      </c>
      <c r="L352" t="s">
        <v>27</v>
      </c>
      <c r="M352">
        <v>0</v>
      </c>
      <c r="N352" t="s">
        <v>1315</v>
      </c>
      <c r="O352" t="s">
        <v>27</v>
      </c>
      <c r="P352">
        <v>0</v>
      </c>
      <c r="Q352" t="s">
        <v>1316</v>
      </c>
      <c r="R352">
        <v>0</v>
      </c>
      <c r="S352" t="s">
        <v>1317</v>
      </c>
      <c r="T352">
        <v>0</v>
      </c>
      <c r="U352" t="s">
        <v>794</v>
      </c>
      <c r="V352" t="s">
        <v>27</v>
      </c>
      <c r="W352" t="s">
        <v>27</v>
      </c>
      <c r="X352">
        <v>0</v>
      </c>
      <c r="Y352" t="s">
        <v>1318</v>
      </c>
      <c r="Z352" t="s">
        <v>27</v>
      </c>
      <c r="AA352">
        <f t="shared" si="116"/>
        <v>0</v>
      </c>
      <c r="AB352">
        <f t="shared" si="129"/>
        <v>27.450500000000002</v>
      </c>
      <c r="AC352">
        <f t="shared" si="130"/>
        <v>0</v>
      </c>
      <c r="AD352">
        <f t="shared" si="131"/>
        <v>0</v>
      </c>
      <c r="AE352">
        <f t="shared" si="132"/>
        <v>0</v>
      </c>
      <c r="AF352">
        <f t="shared" si="133"/>
        <v>0</v>
      </c>
      <c r="AG352">
        <f t="shared" si="134"/>
        <v>2697.1541400000001</v>
      </c>
      <c r="AH352">
        <f t="shared" si="135"/>
        <v>0</v>
      </c>
      <c r="AI352">
        <f t="shared" si="136"/>
        <v>0</v>
      </c>
      <c r="AJ352">
        <f t="shared" si="137"/>
        <v>0</v>
      </c>
      <c r="AK352">
        <f t="shared" si="138"/>
        <v>25992.7</v>
      </c>
      <c r="AL352">
        <f t="shared" si="117"/>
        <v>0</v>
      </c>
      <c r="AM352">
        <f t="shared" si="118"/>
        <v>0</v>
      </c>
      <c r="AN352">
        <f t="shared" si="119"/>
        <v>105681</v>
      </c>
      <c r="AO352">
        <f t="shared" si="120"/>
        <v>0</v>
      </c>
      <c r="AP352">
        <f t="shared" si="121"/>
        <v>2.032</v>
      </c>
      <c r="AQ352">
        <f t="shared" si="122"/>
        <v>0</v>
      </c>
      <c r="AR352">
        <f t="shared" si="123"/>
        <v>0.53300000000000003</v>
      </c>
      <c r="AS352">
        <f t="shared" si="124"/>
        <v>0</v>
      </c>
      <c r="AT352">
        <f t="shared" si="125"/>
        <v>0</v>
      </c>
      <c r="AU352">
        <f t="shared" si="126"/>
        <v>0</v>
      </c>
      <c r="AV352">
        <f t="shared" si="127"/>
        <v>117299</v>
      </c>
      <c r="AW352">
        <f t="shared" si="128"/>
        <v>0</v>
      </c>
    </row>
    <row r="353" spans="1:49" x14ac:dyDescent="0.25">
      <c r="A353" s="1">
        <v>351</v>
      </c>
      <c r="B353" t="s">
        <v>1304</v>
      </c>
      <c r="C353" t="s">
        <v>1319</v>
      </c>
      <c r="D353">
        <v>0</v>
      </c>
      <c r="E353" t="s">
        <v>1320</v>
      </c>
      <c r="F353" t="s">
        <v>27</v>
      </c>
      <c r="G353">
        <v>0</v>
      </c>
      <c r="H353">
        <v>0</v>
      </c>
      <c r="I353">
        <v>0</v>
      </c>
      <c r="J353" t="s">
        <v>1321</v>
      </c>
      <c r="K353" t="s">
        <v>1322</v>
      </c>
      <c r="L353" t="s">
        <v>27</v>
      </c>
      <c r="M353">
        <v>0</v>
      </c>
      <c r="N353" t="s">
        <v>1323</v>
      </c>
      <c r="O353" t="s">
        <v>27</v>
      </c>
      <c r="P353">
        <v>0</v>
      </c>
      <c r="Q353" t="s">
        <v>27</v>
      </c>
      <c r="R353">
        <v>0</v>
      </c>
      <c r="S353" t="s">
        <v>27</v>
      </c>
      <c r="T353">
        <v>0</v>
      </c>
      <c r="U353" t="s">
        <v>1324</v>
      </c>
      <c r="V353" t="s">
        <v>1325</v>
      </c>
      <c r="W353" t="s">
        <v>92</v>
      </c>
      <c r="X353">
        <v>0</v>
      </c>
      <c r="Y353" t="s">
        <v>1326</v>
      </c>
      <c r="Z353" t="s">
        <v>1327</v>
      </c>
      <c r="AA353">
        <f t="shared" si="116"/>
        <v>0</v>
      </c>
      <c r="AB353">
        <f t="shared" si="129"/>
        <v>171.41630000000001</v>
      </c>
      <c r="AC353">
        <f t="shared" si="130"/>
        <v>0</v>
      </c>
      <c r="AD353">
        <f t="shared" si="131"/>
        <v>0</v>
      </c>
      <c r="AE353">
        <f t="shared" si="132"/>
        <v>0</v>
      </c>
      <c r="AF353">
        <f t="shared" si="133"/>
        <v>0</v>
      </c>
      <c r="AG353">
        <f t="shared" si="134"/>
        <v>30130.112260000002</v>
      </c>
      <c r="AH353">
        <f t="shared" si="135"/>
        <v>1.2E-2</v>
      </c>
      <c r="AI353">
        <f t="shared" si="136"/>
        <v>0</v>
      </c>
      <c r="AJ353">
        <f t="shared" si="137"/>
        <v>0</v>
      </c>
      <c r="AK353">
        <f t="shared" si="138"/>
        <v>407.7</v>
      </c>
      <c r="AL353">
        <f t="shared" si="117"/>
        <v>0</v>
      </c>
      <c r="AM353">
        <f t="shared" si="118"/>
        <v>0</v>
      </c>
      <c r="AN353">
        <f t="shared" si="119"/>
        <v>0</v>
      </c>
      <c r="AO353">
        <f t="shared" si="120"/>
        <v>0</v>
      </c>
      <c r="AP353">
        <f t="shared" si="121"/>
        <v>0</v>
      </c>
      <c r="AQ353">
        <f t="shared" si="122"/>
        <v>0</v>
      </c>
      <c r="AR353">
        <f t="shared" si="123"/>
        <v>0.17299999999999999</v>
      </c>
      <c r="AS353">
        <f t="shared" si="124"/>
        <v>15937.25</v>
      </c>
      <c r="AT353">
        <f t="shared" si="125"/>
        <v>0.04</v>
      </c>
      <c r="AU353">
        <f t="shared" si="126"/>
        <v>0</v>
      </c>
      <c r="AV353">
        <f t="shared" si="127"/>
        <v>11466</v>
      </c>
      <c r="AW353">
        <f t="shared" si="128"/>
        <v>222.66200000000001</v>
      </c>
    </row>
    <row r="354" spans="1:49" x14ac:dyDescent="0.25">
      <c r="A354" s="1">
        <v>352</v>
      </c>
      <c r="B354" t="s">
        <v>1304</v>
      </c>
      <c r="C354" t="s">
        <v>1328</v>
      </c>
      <c r="D354">
        <v>0</v>
      </c>
      <c r="E354" t="s">
        <v>27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t="s">
        <v>27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f t="shared" si="116"/>
        <v>0</v>
      </c>
      <c r="AB354">
        <f t="shared" si="129"/>
        <v>0</v>
      </c>
      <c r="AC354">
        <f t="shared" si="130"/>
        <v>0</v>
      </c>
      <c r="AD354">
        <f t="shared" si="131"/>
        <v>0</v>
      </c>
      <c r="AE354">
        <f t="shared" si="132"/>
        <v>0</v>
      </c>
      <c r="AF354">
        <f t="shared" si="133"/>
        <v>0</v>
      </c>
      <c r="AG354">
        <f t="shared" si="134"/>
        <v>0</v>
      </c>
      <c r="AH354">
        <f t="shared" si="135"/>
        <v>0</v>
      </c>
      <c r="AI354">
        <f t="shared" si="136"/>
        <v>0</v>
      </c>
      <c r="AJ354">
        <f t="shared" si="137"/>
        <v>0</v>
      </c>
      <c r="AK354">
        <f t="shared" si="138"/>
        <v>0</v>
      </c>
      <c r="AL354">
        <f t="shared" si="117"/>
        <v>0</v>
      </c>
      <c r="AM354">
        <f t="shared" si="118"/>
        <v>0</v>
      </c>
      <c r="AN354">
        <f t="shared" si="119"/>
        <v>0</v>
      </c>
      <c r="AO354">
        <f t="shared" si="120"/>
        <v>0</v>
      </c>
      <c r="AP354">
        <f t="shared" si="121"/>
        <v>0</v>
      </c>
      <c r="AQ354">
        <f t="shared" si="122"/>
        <v>0</v>
      </c>
      <c r="AR354">
        <f t="shared" si="123"/>
        <v>0</v>
      </c>
      <c r="AS354">
        <f t="shared" si="124"/>
        <v>0</v>
      </c>
      <c r="AT354">
        <f t="shared" si="125"/>
        <v>0</v>
      </c>
      <c r="AU354">
        <f t="shared" si="126"/>
        <v>0</v>
      </c>
      <c r="AV354">
        <f t="shared" si="127"/>
        <v>0</v>
      </c>
      <c r="AW354">
        <f t="shared" si="128"/>
        <v>0</v>
      </c>
    </row>
    <row r="355" spans="1:49" x14ac:dyDescent="0.25">
      <c r="A355" s="1">
        <v>353</v>
      </c>
      <c r="B355" t="s">
        <v>1304</v>
      </c>
      <c r="C355" t="s">
        <v>1329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 t="s">
        <v>27</v>
      </c>
      <c r="W355">
        <v>0</v>
      </c>
      <c r="X355">
        <v>0</v>
      </c>
      <c r="Y355">
        <v>0</v>
      </c>
      <c r="Z355">
        <v>0</v>
      </c>
      <c r="AA355">
        <f t="shared" si="116"/>
        <v>0</v>
      </c>
      <c r="AB355">
        <f t="shared" si="129"/>
        <v>0</v>
      </c>
      <c r="AC355">
        <f t="shared" si="130"/>
        <v>0</v>
      </c>
      <c r="AD355">
        <f t="shared" si="131"/>
        <v>0</v>
      </c>
      <c r="AE355">
        <f t="shared" si="132"/>
        <v>0</v>
      </c>
      <c r="AF355">
        <f t="shared" si="133"/>
        <v>0</v>
      </c>
      <c r="AG355">
        <f t="shared" si="134"/>
        <v>0</v>
      </c>
      <c r="AH355">
        <f t="shared" si="135"/>
        <v>0</v>
      </c>
      <c r="AI355">
        <f t="shared" si="136"/>
        <v>0</v>
      </c>
      <c r="AJ355">
        <f t="shared" si="137"/>
        <v>0</v>
      </c>
      <c r="AK355">
        <f t="shared" si="138"/>
        <v>0</v>
      </c>
      <c r="AL355">
        <f t="shared" si="117"/>
        <v>0</v>
      </c>
      <c r="AM355">
        <f t="shared" si="118"/>
        <v>0</v>
      </c>
      <c r="AN355">
        <f t="shared" si="119"/>
        <v>0</v>
      </c>
      <c r="AO355">
        <f t="shared" si="120"/>
        <v>0</v>
      </c>
      <c r="AP355">
        <f t="shared" si="121"/>
        <v>0</v>
      </c>
      <c r="AQ355">
        <f t="shared" si="122"/>
        <v>0</v>
      </c>
      <c r="AR355">
        <f t="shared" si="123"/>
        <v>0</v>
      </c>
      <c r="AS355">
        <f t="shared" si="124"/>
        <v>0</v>
      </c>
      <c r="AT355">
        <f t="shared" si="125"/>
        <v>0</v>
      </c>
      <c r="AU355">
        <f t="shared" si="126"/>
        <v>0</v>
      </c>
      <c r="AV355">
        <f t="shared" si="127"/>
        <v>0</v>
      </c>
      <c r="AW355">
        <f t="shared" si="128"/>
        <v>0</v>
      </c>
    </row>
    <row r="356" spans="1:49" x14ac:dyDescent="0.25">
      <c r="A356" s="1">
        <v>354</v>
      </c>
      <c r="B356" t="s">
        <v>1304</v>
      </c>
      <c r="C356" t="s">
        <v>1330</v>
      </c>
      <c r="D356">
        <v>0</v>
      </c>
      <c r="E356" t="s">
        <v>27</v>
      </c>
      <c r="F356" t="s">
        <v>1331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t="s">
        <v>27</v>
      </c>
      <c r="W356">
        <v>0</v>
      </c>
      <c r="X356">
        <v>0</v>
      </c>
      <c r="Y356">
        <v>0</v>
      </c>
      <c r="Z356" t="s">
        <v>1332</v>
      </c>
      <c r="AA356">
        <f t="shared" si="116"/>
        <v>0</v>
      </c>
      <c r="AB356">
        <f t="shared" si="129"/>
        <v>0</v>
      </c>
      <c r="AC356">
        <f t="shared" si="130"/>
        <v>52</v>
      </c>
      <c r="AD356">
        <f t="shared" si="131"/>
        <v>0</v>
      </c>
      <c r="AE356">
        <f t="shared" si="132"/>
        <v>0</v>
      </c>
      <c r="AF356">
        <f t="shared" si="133"/>
        <v>0</v>
      </c>
      <c r="AG356">
        <f t="shared" si="134"/>
        <v>0</v>
      </c>
      <c r="AH356">
        <f t="shared" si="135"/>
        <v>0</v>
      </c>
      <c r="AI356">
        <f t="shared" si="136"/>
        <v>0</v>
      </c>
      <c r="AJ356">
        <f t="shared" si="137"/>
        <v>0</v>
      </c>
      <c r="AK356">
        <f t="shared" si="138"/>
        <v>0</v>
      </c>
      <c r="AL356">
        <f t="shared" si="117"/>
        <v>0</v>
      </c>
      <c r="AM356">
        <f t="shared" si="118"/>
        <v>0</v>
      </c>
      <c r="AN356">
        <f t="shared" si="119"/>
        <v>0</v>
      </c>
      <c r="AO356">
        <f t="shared" si="120"/>
        <v>0</v>
      </c>
      <c r="AP356">
        <f t="shared" si="121"/>
        <v>0</v>
      </c>
      <c r="AQ356">
        <f t="shared" si="122"/>
        <v>0</v>
      </c>
      <c r="AR356">
        <f t="shared" si="123"/>
        <v>0</v>
      </c>
      <c r="AS356">
        <f t="shared" si="124"/>
        <v>0</v>
      </c>
      <c r="AT356">
        <f t="shared" si="125"/>
        <v>0</v>
      </c>
      <c r="AU356">
        <f t="shared" si="126"/>
        <v>0</v>
      </c>
      <c r="AV356">
        <f t="shared" si="127"/>
        <v>0</v>
      </c>
      <c r="AW356">
        <f t="shared" si="128"/>
        <v>153.8546</v>
      </c>
    </row>
    <row r="357" spans="1:49" x14ac:dyDescent="0.25">
      <c r="A357" s="1">
        <v>355</v>
      </c>
      <c r="B357" t="s">
        <v>1304</v>
      </c>
      <c r="C357" t="s">
        <v>1333</v>
      </c>
      <c r="D357">
        <v>0</v>
      </c>
      <c r="E357">
        <v>0</v>
      </c>
      <c r="F357" t="s">
        <v>1334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1335</v>
      </c>
      <c r="AA357">
        <f t="shared" si="116"/>
        <v>0</v>
      </c>
      <c r="AB357">
        <f t="shared" si="129"/>
        <v>0</v>
      </c>
      <c r="AC357">
        <f t="shared" si="130"/>
        <v>184</v>
      </c>
      <c r="AD357">
        <f t="shared" si="131"/>
        <v>0</v>
      </c>
      <c r="AE357">
        <f t="shared" si="132"/>
        <v>0</v>
      </c>
      <c r="AF357">
        <f t="shared" si="133"/>
        <v>0</v>
      </c>
      <c r="AG357">
        <f t="shared" si="134"/>
        <v>0</v>
      </c>
      <c r="AH357">
        <f t="shared" si="135"/>
        <v>0</v>
      </c>
      <c r="AI357">
        <f t="shared" si="136"/>
        <v>0</v>
      </c>
      <c r="AJ357">
        <f t="shared" si="137"/>
        <v>0</v>
      </c>
      <c r="AK357">
        <f t="shared" si="138"/>
        <v>0</v>
      </c>
      <c r="AL357">
        <f t="shared" si="117"/>
        <v>0</v>
      </c>
      <c r="AM357">
        <f t="shared" si="118"/>
        <v>0</v>
      </c>
      <c r="AN357">
        <f t="shared" si="119"/>
        <v>0</v>
      </c>
      <c r="AO357">
        <f t="shared" si="120"/>
        <v>0</v>
      </c>
      <c r="AP357">
        <f t="shared" si="121"/>
        <v>0</v>
      </c>
      <c r="AQ357">
        <f t="shared" si="122"/>
        <v>0</v>
      </c>
      <c r="AR357">
        <f t="shared" si="123"/>
        <v>0</v>
      </c>
      <c r="AS357">
        <f t="shared" si="124"/>
        <v>0</v>
      </c>
      <c r="AT357">
        <f t="shared" si="125"/>
        <v>0</v>
      </c>
      <c r="AU357">
        <f t="shared" si="126"/>
        <v>0</v>
      </c>
      <c r="AV357">
        <f t="shared" si="127"/>
        <v>0</v>
      </c>
      <c r="AW357">
        <f t="shared" si="128"/>
        <v>43.992400000000004</v>
      </c>
    </row>
    <row r="358" spans="1:49" x14ac:dyDescent="0.25">
      <c r="A358" s="1">
        <v>356</v>
      </c>
      <c r="B358" t="s">
        <v>1304</v>
      </c>
      <c r="C358" t="s">
        <v>1336</v>
      </c>
      <c r="D358">
        <v>0</v>
      </c>
      <c r="E358">
        <v>0</v>
      </c>
      <c r="F358" t="s">
        <v>1337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t="s">
        <v>1338</v>
      </c>
      <c r="AA358">
        <f t="shared" si="116"/>
        <v>0</v>
      </c>
      <c r="AB358">
        <f t="shared" si="129"/>
        <v>0</v>
      </c>
      <c r="AC358">
        <f t="shared" si="130"/>
        <v>13</v>
      </c>
      <c r="AD358">
        <f t="shared" si="131"/>
        <v>0</v>
      </c>
      <c r="AE358">
        <f t="shared" si="132"/>
        <v>0</v>
      </c>
      <c r="AF358">
        <f t="shared" si="133"/>
        <v>0</v>
      </c>
      <c r="AG358">
        <f t="shared" si="134"/>
        <v>0</v>
      </c>
      <c r="AH358">
        <f t="shared" si="135"/>
        <v>0</v>
      </c>
      <c r="AI358">
        <f t="shared" si="136"/>
        <v>0</v>
      </c>
      <c r="AJ358">
        <f t="shared" si="137"/>
        <v>0</v>
      </c>
      <c r="AK358">
        <f t="shared" si="138"/>
        <v>0</v>
      </c>
      <c r="AL358">
        <f t="shared" si="117"/>
        <v>0</v>
      </c>
      <c r="AM358">
        <f t="shared" si="118"/>
        <v>0</v>
      </c>
      <c r="AN358">
        <f t="shared" si="119"/>
        <v>0</v>
      </c>
      <c r="AO358">
        <f t="shared" si="120"/>
        <v>0</v>
      </c>
      <c r="AP358">
        <f t="shared" si="121"/>
        <v>0</v>
      </c>
      <c r="AQ358">
        <f t="shared" si="122"/>
        <v>0</v>
      </c>
      <c r="AR358">
        <f t="shared" si="123"/>
        <v>0</v>
      </c>
      <c r="AS358">
        <f t="shared" si="124"/>
        <v>0</v>
      </c>
      <c r="AT358">
        <f t="shared" si="125"/>
        <v>0</v>
      </c>
      <c r="AU358">
        <f t="shared" si="126"/>
        <v>0</v>
      </c>
      <c r="AV358">
        <f t="shared" si="127"/>
        <v>0</v>
      </c>
      <c r="AW358">
        <f t="shared" si="128"/>
        <v>1.5335000000000001</v>
      </c>
    </row>
    <row r="359" spans="1:49" x14ac:dyDescent="0.25">
      <c r="A359" s="1">
        <v>357</v>
      </c>
      <c r="B359" t="s">
        <v>1304</v>
      </c>
      <c r="C359" t="s">
        <v>1339</v>
      </c>
      <c r="D359">
        <v>0</v>
      </c>
      <c r="E359" t="s">
        <v>1340</v>
      </c>
      <c r="F359" t="s">
        <v>286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t="s">
        <v>27</v>
      </c>
      <c r="AA359">
        <f t="shared" si="116"/>
        <v>0</v>
      </c>
      <c r="AB359">
        <f t="shared" si="129"/>
        <v>3.5124</v>
      </c>
      <c r="AC359">
        <f t="shared" si="130"/>
        <v>4</v>
      </c>
      <c r="AD359">
        <f t="shared" si="131"/>
        <v>0</v>
      </c>
      <c r="AE359">
        <f t="shared" si="132"/>
        <v>0</v>
      </c>
      <c r="AF359">
        <f t="shared" si="133"/>
        <v>0</v>
      </c>
      <c r="AG359">
        <f t="shared" si="134"/>
        <v>0</v>
      </c>
      <c r="AH359">
        <f t="shared" si="135"/>
        <v>0</v>
      </c>
      <c r="AI359">
        <f t="shared" si="136"/>
        <v>0</v>
      </c>
      <c r="AJ359">
        <f t="shared" si="137"/>
        <v>0</v>
      </c>
      <c r="AK359">
        <f t="shared" si="138"/>
        <v>0</v>
      </c>
      <c r="AL359">
        <f t="shared" si="117"/>
        <v>0</v>
      </c>
      <c r="AM359">
        <f t="shared" si="118"/>
        <v>0</v>
      </c>
      <c r="AN359">
        <f t="shared" si="119"/>
        <v>0</v>
      </c>
      <c r="AO359">
        <f t="shared" si="120"/>
        <v>0</v>
      </c>
      <c r="AP359">
        <f t="shared" si="121"/>
        <v>0</v>
      </c>
      <c r="AQ359">
        <f t="shared" si="122"/>
        <v>0</v>
      </c>
      <c r="AR359">
        <f t="shared" si="123"/>
        <v>0</v>
      </c>
      <c r="AS359">
        <f t="shared" si="124"/>
        <v>0</v>
      </c>
      <c r="AT359">
        <f t="shared" si="125"/>
        <v>0</v>
      </c>
      <c r="AU359">
        <f t="shared" si="126"/>
        <v>0</v>
      </c>
      <c r="AV359">
        <f t="shared" si="127"/>
        <v>0</v>
      </c>
      <c r="AW359">
        <f t="shared" si="128"/>
        <v>0</v>
      </c>
    </row>
    <row r="360" spans="1:49" x14ac:dyDescent="0.25">
      <c r="A360" s="1">
        <v>358</v>
      </c>
      <c r="B360" t="s">
        <v>1304</v>
      </c>
      <c r="C360" t="s">
        <v>1341</v>
      </c>
      <c r="D360">
        <v>0</v>
      </c>
      <c r="E360" t="s">
        <v>1342</v>
      </c>
      <c r="F360" t="s">
        <v>294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27</v>
      </c>
      <c r="X360">
        <v>0</v>
      </c>
      <c r="Y360">
        <v>0</v>
      </c>
      <c r="Z360" t="s">
        <v>1343</v>
      </c>
      <c r="AA360">
        <f t="shared" si="116"/>
        <v>0</v>
      </c>
      <c r="AB360">
        <f t="shared" si="129"/>
        <v>2.0981999999999998</v>
      </c>
      <c r="AC360">
        <f t="shared" si="130"/>
        <v>1</v>
      </c>
      <c r="AD360">
        <f t="shared" si="131"/>
        <v>0</v>
      </c>
      <c r="AE360">
        <f t="shared" si="132"/>
        <v>0</v>
      </c>
      <c r="AF360">
        <f t="shared" si="133"/>
        <v>0</v>
      </c>
      <c r="AG360">
        <f t="shared" si="134"/>
        <v>0</v>
      </c>
      <c r="AH360">
        <f t="shared" si="135"/>
        <v>0</v>
      </c>
      <c r="AI360">
        <f t="shared" si="136"/>
        <v>0</v>
      </c>
      <c r="AJ360">
        <f t="shared" si="137"/>
        <v>0</v>
      </c>
      <c r="AK360">
        <f t="shared" si="138"/>
        <v>0</v>
      </c>
      <c r="AL360">
        <f t="shared" si="117"/>
        <v>0</v>
      </c>
      <c r="AM360">
        <f t="shared" si="118"/>
        <v>0</v>
      </c>
      <c r="AN360">
        <f t="shared" si="119"/>
        <v>0</v>
      </c>
      <c r="AO360">
        <f t="shared" si="120"/>
        <v>0</v>
      </c>
      <c r="AP360">
        <f t="shared" si="121"/>
        <v>0</v>
      </c>
      <c r="AQ360">
        <f t="shared" si="122"/>
        <v>0</v>
      </c>
      <c r="AR360">
        <f t="shared" si="123"/>
        <v>0</v>
      </c>
      <c r="AS360">
        <f t="shared" si="124"/>
        <v>0</v>
      </c>
      <c r="AT360">
        <f t="shared" si="125"/>
        <v>0</v>
      </c>
      <c r="AU360">
        <f t="shared" si="126"/>
        <v>0</v>
      </c>
      <c r="AV360">
        <f t="shared" si="127"/>
        <v>0</v>
      </c>
      <c r="AW360">
        <f t="shared" si="128"/>
        <v>1.0427</v>
      </c>
    </row>
    <row r="361" spans="1:49" x14ac:dyDescent="0.25">
      <c r="A361" s="1">
        <v>359</v>
      </c>
      <c r="B361" t="s">
        <v>1304</v>
      </c>
      <c r="C361" t="s">
        <v>1344</v>
      </c>
      <c r="D361">
        <v>0</v>
      </c>
      <c r="E361">
        <v>0</v>
      </c>
      <c r="F361" t="s">
        <v>27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27</v>
      </c>
      <c r="X361">
        <v>0</v>
      </c>
      <c r="Y361">
        <v>0</v>
      </c>
      <c r="Z361" t="s">
        <v>1345</v>
      </c>
      <c r="AA361">
        <f t="shared" si="116"/>
        <v>0</v>
      </c>
      <c r="AB361">
        <f t="shared" si="129"/>
        <v>0</v>
      </c>
      <c r="AC361">
        <f t="shared" si="130"/>
        <v>0</v>
      </c>
      <c r="AD361">
        <f t="shared" si="131"/>
        <v>0</v>
      </c>
      <c r="AE361">
        <f t="shared" si="132"/>
        <v>0</v>
      </c>
      <c r="AF361">
        <f t="shared" si="133"/>
        <v>0</v>
      </c>
      <c r="AG361">
        <f t="shared" si="134"/>
        <v>0</v>
      </c>
      <c r="AH361">
        <f t="shared" si="135"/>
        <v>0</v>
      </c>
      <c r="AI361">
        <f t="shared" si="136"/>
        <v>0</v>
      </c>
      <c r="AJ361">
        <f t="shared" si="137"/>
        <v>0</v>
      </c>
      <c r="AK361">
        <f t="shared" si="138"/>
        <v>0</v>
      </c>
      <c r="AL361">
        <f t="shared" si="117"/>
        <v>0</v>
      </c>
      <c r="AM361">
        <f t="shared" si="118"/>
        <v>0</v>
      </c>
      <c r="AN361">
        <f t="shared" si="119"/>
        <v>0</v>
      </c>
      <c r="AO361">
        <f t="shared" si="120"/>
        <v>0</v>
      </c>
      <c r="AP361">
        <f t="shared" si="121"/>
        <v>0</v>
      </c>
      <c r="AQ361">
        <f t="shared" si="122"/>
        <v>0</v>
      </c>
      <c r="AR361">
        <f t="shared" si="123"/>
        <v>0</v>
      </c>
      <c r="AS361">
        <f t="shared" si="124"/>
        <v>0</v>
      </c>
      <c r="AT361">
        <f t="shared" si="125"/>
        <v>0</v>
      </c>
      <c r="AU361">
        <f t="shared" si="126"/>
        <v>0</v>
      </c>
      <c r="AV361">
        <f t="shared" si="127"/>
        <v>0</v>
      </c>
      <c r="AW361">
        <f t="shared" si="128"/>
        <v>0.4143</v>
      </c>
    </row>
    <row r="362" spans="1:49" x14ac:dyDescent="0.25">
      <c r="A362" s="1">
        <v>360</v>
      </c>
      <c r="B362" t="s">
        <v>1304</v>
      </c>
      <c r="C362" t="s">
        <v>1346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t="s">
        <v>1347</v>
      </c>
      <c r="T362">
        <v>0</v>
      </c>
      <c r="U362">
        <v>0</v>
      </c>
      <c r="V362">
        <v>0</v>
      </c>
      <c r="W362" t="s">
        <v>27</v>
      </c>
      <c r="X362">
        <v>0</v>
      </c>
      <c r="Y362">
        <v>0</v>
      </c>
      <c r="Z362" t="s">
        <v>27</v>
      </c>
      <c r="AA362">
        <f t="shared" si="116"/>
        <v>0</v>
      </c>
      <c r="AB362">
        <f t="shared" si="129"/>
        <v>0</v>
      </c>
      <c r="AC362">
        <f t="shared" si="130"/>
        <v>0</v>
      </c>
      <c r="AD362">
        <f t="shared" si="131"/>
        <v>0</v>
      </c>
      <c r="AE362">
        <f t="shared" si="132"/>
        <v>0</v>
      </c>
      <c r="AF362">
        <f t="shared" si="133"/>
        <v>0</v>
      </c>
      <c r="AG362">
        <f t="shared" si="134"/>
        <v>0</v>
      </c>
      <c r="AH362">
        <f t="shared" si="135"/>
        <v>0</v>
      </c>
      <c r="AI362">
        <f t="shared" si="136"/>
        <v>0</v>
      </c>
      <c r="AJ362">
        <f t="shared" si="137"/>
        <v>0</v>
      </c>
      <c r="AK362">
        <f t="shared" si="138"/>
        <v>0</v>
      </c>
      <c r="AL362">
        <f t="shared" si="117"/>
        <v>0</v>
      </c>
      <c r="AM362">
        <f t="shared" si="118"/>
        <v>0</v>
      </c>
      <c r="AN362">
        <f t="shared" si="119"/>
        <v>0</v>
      </c>
      <c r="AO362">
        <f t="shared" si="120"/>
        <v>0</v>
      </c>
      <c r="AP362">
        <f t="shared" si="121"/>
        <v>2E-3</v>
      </c>
      <c r="AQ362">
        <f t="shared" si="122"/>
        <v>0</v>
      </c>
      <c r="AR362">
        <f t="shared" si="123"/>
        <v>0</v>
      </c>
      <c r="AS362">
        <f t="shared" si="124"/>
        <v>0</v>
      </c>
      <c r="AT362">
        <f t="shared" si="125"/>
        <v>0</v>
      </c>
      <c r="AU362">
        <f t="shared" si="126"/>
        <v>0</v>
      </c>
      <c r="AV362">
        <f t="shared" si="127"/>
        <v>0</v>
      </c>
      <c r="AW362">
        <f t="shared" si="128"/>
        <v>0</v>
      </c>
    </row>
    <row r="363" spans="1:49" x14ac:dyDescent="0.25">
      <c r="A363" s="1">
        <v>361</v>
      </c>
      <c r="B363" t="s">
        <v>1304</v>
      </c>
      <c r="C363" t="s">
        <v>1348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">
        <v>1349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f t="shared" si="116"/>
        <v>0</v>
      </c>
      <c r="AB363">
        <f t="shared" si="129"/>
        <v>0</v>
      </c>
      <c r="AC363">
        <f t="shared" si="130"/>
        <v>0</v>
      </c>
      <c r="AD363">
        <f t="shared" si="131"/>
        <v>0</v>
      </c>
      <c r="AE363">
        <f t="shared" si="132"/>
        <v>0</v>
      </c>
      <c r="AF363">
        <f t="shared" si="133"/>
        <v>0</v>
      </c>
      <c r="AG363">
        <f t="shared" si="134"/>
        <v>0</v>
      </c>
      <c r="AH363">
        <f t="shared" si="135"/>
        <v>0</v>
      </c>
      <c r="AI363">
        <f t="shared" si="136"/>
        <v>0</v>
      </c>
      <c r="AJ363">
        <f t="shared" si="137"/>
        <v>0</v>
      </c>
      <c r="AK363">
        <f t="shared" si="138"/>
        <v>0</v>
      </c>
      <c r="AL363">
        <f t="shared" si="117"/>
        <v>0</v>
      </c>
      <c r="AM363">
        <f t="shared" si="118"/>
        <v>0</v>
      </c>
      <c r="AN363">
        <f t="shared" si="119"/>
        <v>0</v>
      </c>
      <c r="AO363">
        <f t="shared" si="120"/>
        <v>0</v>
      </c>
      <c r="AP363">
        <f t="shared" si="121"/>
        <v>0.48</v>
      </c>
      <c r="AQ363">
        <f t="shared" si="122"/>
        <v>0</v>
      </c>
      <c r="AR363">
        <f t="shared" si="123"/>
        <v>0</v>
      </c>
      <c r="AS363">
        <f t="shared" si="124"/>
        <v>0</v>
      </c>
      <c r="AT363">
        <f t="shared" si="125"/>
        <v>0</v>
      </c>
      <c r="AU363">
        <f t="shared" si="126"/>
        <v>0</v>
      </c>
      <c r="AV363">
        <f t="shared" si="127"/>
        <v>0</v>
      </c>
      <c r="AW363">
        <f t="shared" si="128"/>
        <v>0</v>
      </c>
    </row>
    <row r="364" spans="1:49" x14ac:dyDescent="0.25">
      <c r="A364" s="1">
        <v>362</v>
      </c>
      <c r="B364" t="s">
        <v>1304</v>
      </c>
      <c r="C364" t="s">
        <v>1350</v>
      </c>
      <c r="D364">
        <v>0</v>
      </c>
      <c r="E364">
        <v>0</v>
      </c>
      <c r="F364">
        <v>0</v>
      </c>
      <c r="G364" t="s">
        <v>27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f t="shared" si="116"/>
        <v>0</v>
      </c>
      <c r="AB364">
        <f t="shared" si="129"/>
        <v>0</v>
      </c>
      <c r="AC364">
        <f t="shared" si="130"/>
        <v>0</v>
      </c>
      <c r="AD364">
        <f t="shared" si="131"/>
        <v>0</v>
      </c>
      <c r="AE364">
        <f t="shared" si="132"/>
        <v>0</v>
      </c>
      <c r="AF364">
        <f t="shared" si="133"/>
        <v>0</v>
      </c>
      <c r="AG364">
        <f t="shared" si="134"/>
        <v>0</v>
      </c>
      <c r="AH364">
        <f t="shared" si="135"/>
        <v>0</v>
      </c>
      <c r="AI364">
        <f t="shared" si="136"/>
        <v>0</v>
      </c>
      <c r="AJ364">
        <f t="shared" si="137"/>
        <v>0</v>
      </c>
      <c r="AK364">
        <f t="shared" si="138"/>
        <v>0</v>
      </c>
      <c r="AL364">
        <f t="shared" si="117"/>
        <v>0</v>
      </c>
      <c r="AM364">
        <f t="shared" si="118"/>
        <v>0</v>
      </c>
      <c r="AN364">
        <f t="shared" si="119"/>
        <v>0</v>
      </c>
      <c r="AO364">
        <f t="shared" si="120"/>
        <v>0</v>
      </c>
      <c r="AP364">
        <f t="shared" si="121"/>
        <v>0</v>
      </c>
      <c r="AQ364">
        <f t="shared" si="122"/>
        <v>0</v>
      </c>
      <c r="AR364">
        <f t="shared" si="123"/>
        <v>0</v>
      </c>
      <c r="AS364">
        <f t="shared" si="124"/>
        <v>0</v>
      </c>
      <c r="AT364">
        <f t="shared" si="125"/>
        <v>0</v>
      </c>
      <c r="AU364">
        <f t="shared" si="126"/>
        <v>0</v>
      </c>
      <c r="AV364">
        <f t="shared" si="127"/>
        <v>0</v>
      </c>
      <c r="AW364">
        <f t="shared" si="128"/>
        <v>0</v>
      </c>
    </row>
    <row r="365" spans="1:49" x14ac:dyDescent="0.25">
      <c r="A365" s="1">
        <v>363</v>
      </c>
      <c r="B365" t="s">
        <v>1304</v>
      </c>
      <c r="C365" t="s">
        <v>1351</v>
      </c>
      <c r="D365">
        <v>0</v>
      </c>
      <c r="E365">
        <v>0</v>
      </c>
      <c r="F365">
        <v>0</v>
      </c>
      <c r="G365" t="s">
        <v>27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f t="shared" si="116"/>
        <v>0</v>
      </c>
      <c r="AB365">
        <f t="shared" si="129"/>
        <v>0</v>
      </c>
      <c r="AC365">
        <f t="shared" si="130"/>
        <v>0</v>
      </c>
      <c r="AD365">
        <f t="shared" si="131"/>
        <v>0</v>
      </c>
      <c r="AE365">
        <f t="shared" si="132"/>
        <v>0</v>
      </c>
      <c r="AF365">
        <f t="shared" si="133"/>
        <v>0</v>
      </c>
      <c r="AG365">
        <f t="shared" si="134"/>
        <v>0</v>
      </c>
      <c r="AH365">
        <f t="shared" si="135"/>
        <v>0</v>
      </c>
      <c r="AI365">
        <f t="shared" si="136"/>
        <v>0</v>
      </c>
      <c r="AJ365">
        <f t="shared" si="137"/>
        <v>0</v>
      </c>
      <c r="AK365">
        <f t="shared" si="138"/>
        <v>0</v>
      </c>
      <c r="AL365">
        <f t="shared" si="117"/>
        <v>0</v>
      </c>
      <c r="AM365">
        <f t="shared" si="118"/>
        <v>0</v>
      </c>
      <c r="AN365">
        <f t="shared" si="119"/>
        <v>0</v>
      </c>
      <c r="AO365">
        <f t="shared" si="120"/>
        <v>0</v>
      </c>
      <c r="AP365">
        <f t="shared" si="121"/>
        <v>0</v>
      </c>
      <c r="AQ365">
        <f t="shared" si="122"/>
        <v>0</v>
      </c>
      <c r="AR365">
        <f t="shared" si="123"/>
        <v>0</v>
      </c>
      <c r="AS365">
        <f t="shared" si="124"/>
        <v>0</v>
      </c>
      <c r="AT365">
        <f t="shared" si="125"/>
        <v>0</v>
      </c>
      <c r="AU365">
        <f t="shared" si="126"/>
        <v>0</v>
      </c>
      <c r="AV365">
        <f t="shared" si="127"/>
        <v>0</v>
      </c>
      <c r="AW365">
        <f t="shared" si="128"/>
        <v>0</v>
      </c>
    </row>
    <row r="366" spans="1:49" x14ac:dyDescent="0.25">
      <c r="A366" s="1">
        <v>364</v>
      </c>
      <c r="B366" t="s">
        <v>1304</v>
      </c>
      <c r="C366" t="s">
        <v>1352</v>
      </c>
      <c r="D366" t="s">
        <v>27</v>
      </c>
      <c r="E366" t="s">
        <v>1353</v>
      </c>
      <c r="F366" t="s">
        <v>1354</v>
      </c>
      <c r="G366">
        <v>0</v>
      </c>
      <c r="H366">
        <v>0</v>
      </c>
      <c r="I366">
        <v>0</v>
      </c>
      <c r="J366" t="s">
        <v>1355</v>
      </c>
      <c r="K366" t="s">
        <v>1356</v>
      </c>
      <c r="L366" t="s">
        <v>1357</v>
      </c>
      <c r="M366">
        <v>0</v>
      </c>
      <c r="N366">
        <v>0</v>
      </c>
      <c r="O366" t="s">
        <v>1358</v>
      </c>
      <c r="P366">
        <v>0</v>
      </c>
      <c r="Q366" t="s">
        <v>27</v>
      </c>
      <c r="R366">
        <v>0</v>
      </c>
      <c r="S366" t="s">
        <v>1359</v>
      </c>
      <c r="T366">
        <v>0</v>
      </c>
      <c r="U366" t="s">
        <v>1360</v>
      </c>
      <c r="V366" t="s">
        <v>1361</v>
      </c>
      <c r="W366" t="s">
        <v>27</v>
      </c>
      <c r="X366">
        <v>0</v>
      </c>
      <c r="Y366" t="s">
        <v>27</v>
      </c>
      <c r="Z366" t="s">
        <v>1362</v>
      </c>
      <c r="AA366">
        <f t="shared" si="116"/>
        <v>0</v>
      </c>
      <c r="AB366">
        <f t="shared" si="129"/>
        <v>15301.268400000001</v>
      </c>
      <c r="AC366">
        <f t="shared" si="130"/>
        <v>30827</v>
      </c>
      <c r="AD366">
        <f t="shared" si="131"/>
        <v>0</v>
      </c>
      <c r="AE366">
        <f t="shared" si="132"/>
        <v>0</v>
      </c>
      <c r="AF366">
        <f t="shared" si="133"/>
        <v>0</v>
      </c>
      <c r="AG366">
        <f t="shared" si="134"/>
        <v>33074.717320000003</v>
      </c>
      <c r="AH366">
        <f t="shared" si="135"/>
        <v>7758.0389999999998</v>
      </c>
      <c r="AI366">
        <f t="shared" si="136"/>
        <v>132366.20910000001</v>
      </c>
      <c r="AJ366">
        <f t="shared" si="137"/>
        <v>0</v>
      </c>
      <c r="AK366">
        <f t="shared" si="138"/>
        <v>0</v>
      </c>
      <c r="AL366">
        <f t="shared" si="117"/>
        <v>15394.623</v>
      </c>
      <c r="AM366">
        <f t="shared" si="118"/>
        <v>0</v>
      </c>
      <c r="AN366">
        <f t="shared" si="119"/>
        <v>0</v>
      </c>
      <c r="AO366">
        <f t="shared" si="120"/>
        <v>0</v>
      </c>
      <c r="AP366">
        <f t="shared" si="121"/>
        <v>789.70899999999995</v>
      </c>
      <c r="AQ366">
        <f t="shared" si="122"/>
        <v>0</v>
      </c>
      <c r="AR366">
        <f t="shared" si="123"/>
        <v>17345.983</v>
      </c>
      <c r="AS366">
        <f t="shared" si="124"/>
        <v>195053.8</v>
      </c>
      <c r="AT366">
        <f t="shared" si="125"/>
        <v>0</v>
      </c>
      <c r="AU366">
        <f t="shared" si="126"/>
        <v>0</v>
      </c>
      <c r="AV366">
        <f t="shared" si="127"/>
        <v>0</v>
      </c>
      <c r="AW366">
        <f t="shared" si="128"/>
        <v>3205.7428</v>
      </c>
    </row>
    <row r="367" spans="1:49" x14ac:dyDescent="0.25">
      <c r="A367" s="1">
        <v>365</v>
      </c>
      <c r="B367" t="s">
        <v>1304</v>
      </c>
      <c r="C367" t="s">
        <v>1363</v>
      </c>
      <c r="D367" t="s">
        <v>1364</v>
      </c>
      <c r="E367" t="s">
        <v>1365</v>
      </c>
      <c r="F367" t="s">
        <v>1366</v>
      </c>
      <c r="G367">
        <v>0</v>
      </c>
      <c r="H367">
        <v>0</v>
      </c>
      <c r="I367">
        <v>0</v>
      </c>
      <c r="J367" t="s">
        <v>44</v>
      </c>
      <c r="K367" t="s">
        <v>1367</v>
      </c>
      <c r="L367" t="s">
        <v>1368</v>
      </c>
      <c r="M367">
        <v>0</v>
      </c>
      <c r="N367">
        <v>0</v>
      </c>
      <c r="O367">
        <v>0</v>
      </c>
      <c r="P367">
        <v>0</v>
      </c>
      <c r="Q367" t="s">
        <v>27</v>
      </c>
      <c r="R367">
        <v>0</v>
      </c>
      <c r="S367" t="s">
        <v>1369</v>
      </c>
      <c r="T367">
        <v>0</v>
      </c>
      <c r="U367" t="s">
        <v>1370</v>
      </c>
      <c r="V367" t="s">
        <v>1371</v>
      </c>
      <c r="W367" t="s">
        <v>27</v>
      </c>
      <c r="X367">
        <v>0</v>
      </c>
      <c r="Y367">
        <v>0</v>
      </c>
      <c r="Z367" t="s">
        <v>1372</v>
      </c>
      <c r="AA367">
        <f t="shared" si="116"/>
        <v>51.2</v>
      </c>
      <c r="AB367">
        <f t="shared" si="129"/>
        <v>232.4649</v>
      </c>
      <c r="AC367">
        <f t="shared" si="130"/>
        <v>2776</v>
      </c>
      <c r="AD367">
        <f t="shared" si="131"/>
        <v>0</v>
      </c>
      <c r="AE367">
        <f t="shared" si="132"/>
        <v>0</v>
      </c>
      <c r="AF367">
        <f t="shared" si="133"/>
        <v>0</v>
      </c>
      <c r="AG367">
        <f t="shared" si="134"/>
        <v>1.6</v>
      </c>
      <c r="AH367">
        <f t="shared" si="135"/>
        <v>820.93299999999999</v>
      </c>
      <c r="AI367">
        <f t="shared" si="136"/>
        <v>144.56809999999999</v>
      </c>
      <c r="AJ367">
        <f t="shared" si="137"/>
        <v>0</v>
      </c>
      <c r="AK367">
        <f t="shared" si="138"/>
        <v>0</v>
      </c>
      <c r="AL367">
        <f t="shared" si="117"/>
        <v>0</v>
      </c>
      <c r="AM367">
        <f t="shared" si="118"/>
        <v>0</v>
      </c>
      <c r="AN367">
        <f t="shared" si="119"/>
        <v>0</v>
      </c>
      <c r="AO367">
        <f t="shared" si="120"/>
        <v>0</v>
      </c>
      <c r="AP367">
        <f t="shared" si="121"/>
        <v>23.513999999999999</v>
      </c>
      <c r="AQ367">
        <f t="shared" si="122"/>
        <v>0</v>
      </c>
      <c r="AR367">
        <f t="shared" si="123"/>
        <v>515.36599999999999</v>
      </c>
      <c r="AS367">
        <f t="shared" si="124"/>
        <v>315.5</v>
      </c>
      <c r="AT367">
        <f t="shared" si="125"/>
        <v>0</v>
      </c>
      <c r="AU367">
        <f t="shared" si="126"/>
        <v>0</v>
      </c>
      <c r="AV367">
        <f t="shared" si="127"/>
        <v>0</v>
      </c>
      <c r="AW367">
        <f t="shared" si="128"/>
        <v>59.801900000000003</v>
      </c>
    </row>
    <row r="368" spans="1:49" x14ac:dyDescent="0.25">
      <c r="A368" s="1">
        <v>366</v>
      </c>
      <c r="B368" t="s">
        <v>1304</v>
      </c>
      <c r="C368" t="s">
        <v>1373</v>
      </c>
      <c r="D368" t="s">
        <v>1374</v>
      </c>
      <c r="E368" t="s">
        <v>1375</v>
      </c>
      <c r="F368" t="s">
        <v>101</v>
      </c>
      <c r="G368">
        <v>0</v>
      </c>
      <c r="H368">
        <v>0</v>
      </c>
      <c r="I368">
        <v>0</v>
      </c>
      <c r="J368">
        <v>0</v>
      </c>
      <c r="K368" t="s">
        <v>1376</v>
      </c>
      <c r="L368" t="s">
        <v>1377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1378</v>
      </c>
      <c r="V368" t="s">
        <v>1379</v>
      </c>
      <c r="W368" t="s">
        <v>27</v>
      </c>
      <c r="X368">
        <v>0</v>
      </c>
      <c r="Y368">
        <v>0</v>
      </c>
      <c r="Z368" t="s">
        <v>1380</v>
      </c>
      <c r="AA368">
        <f t="shared" si="116"/>
        <v>22.7</v>
      </c>
      <c r="AB368">
        <f t="shared" si="129"/>
        <v>1.1983999999999999</v>
      </c>
      <c r="AC368">
        <f t="shared" si="130"/>
        <v>6</v>
      </c>
      <c r="AD368">
        <f t="shared" si="131"/>
        <v>0</v>
      </c>
      <c r="AE368">
        <f t="shared" si="132"/>
        <v>0</v>
      </c>
      <c r="AF368">
        <f t="shared" si="133"/>
        <v>0</v>
      </c>
      <c r="AG368">
        <f t="shared" si="134"/>
        <v>0</v>
      </c>
      <c r="AH368">
        <f t="shared" si="135"/>
        <v>292.05200000000002</v>
      </c>
      <c r="AI368">
        <f t="shared" si="136"/>
        <v>98.350899999999996</v>
      </c>
      <c r="AJ368">
        <f t="shared" si="137"/>
        <v>0</v>
      </c>
      <c r="AK368">
        <f t="shared" si="138"/>
        <v>0</v>
      </c>
      <c r="AL368">
        <f t="shared" si="117"/>
        <v>0</v>
      </c>
      <c r="AM368">
        <f t="shared" si="118"/>
        <v>0</v>
      </c>
      <c r="AN368">
        <f t="shared" si="119"/>
        <v>0</v>
      </c>
      <c r="AO368">
        <f t="shared" si="120"/>
        <v>0</v>
      </c>
      <c r="AP368">
        <f t="shared" si="121"/>
        <v>0</v>
      </c>
      <c r="AQ368">
        <f t="shared" si="122"/>
        <v>0</v>
      </c>
      <c r="AR368">
        <f t="shared" si="123"/>
        <v>402.73</v>
      </c>
      <c r="AS368">
        <f t="shared" si="124"/>
        <v>0.15</v>
      </c>
      <c r="AT368">
        <f t="shared" si="125"/>
        <v>0</v>
      </c>
      <c r="AU368">
        <f t="shared" si="126"/>
        <v>0</v>
      </c>
      <c r="AV368">
        <f t="shared" si="127"/>
        <v>0</v>
      </c>
      <c r="AW368">
        <f t="shared" si="128"/>
        <v>0.224</v>
      </c>
    </row>
    <row r="369" spans="1:49" x14ac:dyDescent="0.25">
      <c r="A369" s="1">
        <v>367</v>
      </c>
      <c r="B369" t="s">
        <v>1304</v>
      </c>
      <c r="C369" t="s">
        <v>1381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 t="s">
        <v>1382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f t="shared" si="116"/>
        <v>0</v>
      </c>
      <c r="AB369">
        <f t="shared" si="129"/>
        <v>0</v>
      </c>
      <c r="AC369">
        <f t="shared" si="130"/>
        <v>0</v>
      </c>
      <c r="AD369">
        <f t="shared" si="131"/>
        <v>0</v>
      </c>
      <c r="AE369">
        <f t="shared" si="132"/>
        <v>0</v>
      </c>
      <c r="AF369">
        <f t="shared" si="133"/>
        <v>0</v>
      </c>
      <c r="AG369">
        <f t="shared" si="134"/>
        <v>0</v>
      </c>
      <c r="AH369">
        <f t="shared" si="135"/>
        <v>0</v>
      </c>
      <c r="AI369">
        <f t="shared" si="136"/>
        <v>0</v>
      </c>
      <c r="AJ369">
        <f t="shared" si="137"/>
        <v>0</v>
      </c>
      <c r="AK369">
        <f t="shared" si="138"/>
        <v>0</v>
      </c>
      <c r="AL369">
        <f t="shared" si="117"/>
        <v>0</v>
      </c>
      <c r="AM369">
        <f t="shared" si="118"/>
        <v>0</v>
      </c>
      <c r="AN369">
        <f t="shared" si="119"/>
        <v>44868</v>
      </c>
      <c r="AO369">
        <f t="shared" si="120"/>
        <v>0</v>
      </c>
      <c r="AP369">
        <f t="shared" si="121"/>
        <v>0</v>
      </c>
      <c r="AQ369">
        <f t="shared" si="122"/>
        <v>0</v>
      </c>
      <c r="AR369">
        <f t="shared" si="123"/>
        <v>0</v>
      </c>
      <c r="AS369">
        <f t="shared" si="124"/>
        <v>0</v>
      </c>
      <c r="AT369">
        <f t="shared" si="125"/>
        <v>0</v>
      </c>
      <c r="AU369">
        <f t="shared" si="126"/>
        <v>0</v>
      </c>
      <c r="AV369">
        <f t="shared" si="127"/>
        <v>0</v>
      </c>
      <c r="AW369">
        <f t="shared" si="128"/>
        <v>0</v>
      </c>
    </row>
    <row r="370" spans="1:49" x14ac:dyDescent="0.25">
      <c r="A370" s="1">
        <v>368</v>
      </c>
      <c r="B370" t="s">
        <v>1304</v>
      </c>
      <c r="C370" t="s">
        <v>1383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 t="s">
        <v>27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f t="shared" si="116"/>
        <v>0</v>
      </c>
      <c r="AB370">
        <f t="shared" si="129"/>
        <v>0</v>
      </c>
      <c r="AC370">
        <f t="shared" si="130"/>
        <v>0</v>
      </c>
      <c r="AD370">
        <f t="shared" si="131"/>
        <v>0</v>
      </c>
      <c r="AE370">
        <f t="shared" si="132"/>
        <v>0</v>
      </c>
      <c r="AF370">
        <f t="shared" si="133"/>
        <v>0</v>
      </c>
      <c r="AG370">
        <f t="shared" si="134"/>
        <v>0</v>
      </c>
      <c r="AH370">
        <f t="shared" si="135"/>
        <v>0</v>
      </c>
      <c r="AI370">
        <f t="shared" si="136"/>
        <v>0</v>
      </c>
      <c r="AJ370">
        <f t="shared" si="137"/>
        <v>0</v>
      </c>
      <c r="AK370">
        <f t="shared" si="138"/>
        <v>0</v>
      </c>
      <c r="AL370">
        <f t="shared" si="117"/>
        <v>0</v>
      </c>
      <c r="AM370">
        <f t="shared" si="118"/>
        <v>0</v>
      </c>
      <c r="AN370">
        <f t="shared" si="119"/>
        <v>0</v>
      </c>
      <c r="AO370">
        <f t="shared" si="120"/>
        <v>0</v>
      </c>
      <c r="AP370">
        <f t="shared" si="121"/>
        <v>0</v>
      </c>
      <c r="AQ370">
        <f t="shared" si="122"/>
        <v>0</v>
      </c>
      <c r="AR370">
        <f t="shared" si="123"/>
        <v>0</v>
      </c>
      <c r="AS370">
        <f t="shared" si="124"/>
        <v>0</v>
      </c>
      <c r="AT370">
        <f t="shared" si="125"/>
        <v>0</v>
      </c>
      <c r="AU370">
        <f t="shared" si="126"/>
        <v>0</v>
      </c>
      <c r="AV370">
        <f t="shared" si="127"/>
        <v>0</v>
      </c>
      <c r="AW370">
        <f t="shared" si="128"/>
        <v>0</v>
      </c>
    </row>
    <row r="371" spans="1:49" x14ac:dyDescent="0.25">
      <c r="A371" s="1">
        <v>369</v>
      </c>
      <c r="B371" t="s">
        <v>1304</v>
      </c>
      <c r="C371" t="s">
        <v>1384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t="s">
        <v>27</v>
      </c>
      <c r="O371">
        <v>0</v>
      </c>
      <c r="P371">
        <v>0</v>
      </c>
      <c r="Q371" t="s">
        <v>1385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f t="shared" si="116"/>
        <v>0</v>
      </c>
      <c r="AB371">
        <f t="shared" si="129"/>
        <v>0</v>
      </c>
      <c r="AC371">
        <f t="shared" si="130"/>
        <v>0</v>
      </c>
      <c r="AD371">
        <f t="shared" si="131"/>
        <v>0</v>
      </c>
      <c r="AE371">
        <f t="shared" si="132"/>
        <v>0</v>
      </c>
      <c r="AF371">
        <f t="shared" si="133"/>
        <v>0</v>
      </c>
      <c r="AG371">
        <f t="shared" si="134"/>
        <v>0</v>
      </c>
      <c r="AH371">
        <f t="shared" si="135"/>
        <v>0</v>
      </c>
      <c r="AI371">
        <f t="shared" si="136"/>
        <v>0</v>
      </c>
      <c r="AJ371">
        <f t="shared" si="137"/>
        <v>0</v>
      </c>
      <c r="AK371">
        <f t="shared" si="138"/>
        <v>0</v>
      </c>
      <c r="AL371">
        <f t="shared" si="117"/>
        <v>0</v>
      </c>
      <c r="AM371">
        <f t="shared" si="118"/>
        <v>0</v>
      </c>
      <c r="AN371">
        <f t="shared" si="119"/>
        <v>985</v>
      </c>
      <c r="AO371">
        <f t="shared" si="120"/>
        <v>0</v>
      </c>
      <c r="AP371">
        <f t="shared" si="121"/>
        <v>0</v>
      </c>
      <c r="AQ371">
        <f t="shared" si="122"/>
        <v>0</v>
      </c>
      <c r="AR371">
        <f t="shared" si="123"/>
        <v>0</v>
      </c>
      <c r="AS371">
        <f t="shared" si="124"/>
        <v>0</v>
      </c>
      <c r="AT371">
        <f t="shared" si="125"/>
        <v>0</v>
      </c>
      <c r="AU371">
        <f t="shared" si="126"/>
        <v>0</v>
      </c>
      <c r="AV371">
        <f t="shared" si="127"/>
        <v>0</v>
      </c>
      <c r="AW371">
        <f t="shared" si="128"/>
        <v>0</v>
      </c>
    </row>
    <row r="372" spans="1:49" x14ac:dyDescent="0.25">
      <c r="A372" s="1">
        <v>370</v>
      </c>
      <c r="B372" t="s">
        <v>1304</v>
      </c>
      <c r="C372" t="s">
        <v>1386</v>
      </c>
      <c r="D372">
        <v>0</v>
      </c>
      <c r="E372" t="s">
        <v>27</v>
      </c>
      <c r="F372">
        <v>0</v>
      </c>
      <c r="G372">
        <v>0</v>
      </c>
      <c r="H372">
        <v>0</v>
      </c>
      <c r="I372">
        <v>0</v>
      </c>
      <c r="J372" t="s">
        <v>1387</v>
      </c>
      <c r="K372" t="s">
        <v>1388</v>
      </c>
      <c r="L372" t="s">
        <v>27</v>
      </c>
      <c r="M372">
        <v>0</v>
      </c>
      <c r="N372" t="s">
        <v>1040</v>
      </c>
      <c r="O372">
        <v>0</v>
      </c>
      <c r="P372">
        <v>0</v>
      </c>
      <c r="Q372" t="s">
        <v>27</v>
      </c>
      <c r="R372">
        <v>0</v>
      </c>
      <c r="S372">
        <v>0</v>
      </c>
      <c r="T372">
        <v>0</v>
      </c>
      <c r="U372" t="s">
        <v>27</v>
      </c>
      <c r="V372" t="s">
        <v>27</v>
      </c>
      <c r="W372">
        <v>0</v>
      </c>
      <c r="X372">
        <v>0</v>
      </c>
      <c r="Y372" t="s">
        <v>1389</v>
      </c>
      <c r="Z372">
        <v>0</v>
      </c>
      <c r="AA372">
        <f t="shared" si="116"/>
        <v>0</v>
      </c>
      <c r="AB372">
        <f t="shared" si="129"/>
        <v>0</v>
      </c>
      <c r="AC372">
        <f t="shared" si="130"/>
        <v>0</v>
      </c>
      <c r="AD372">
        <f t="shared" si="131"/>
        <v>0</v>
      </c>
      <c r="AE372">
        <f t="shared" si="132"/>
        <v>0</v>
      </c>
      <c r="AF372">
        <f t="shared" si="133"/>
        <v>0</v>
      </c>
      <c r="AG372">
        <f t="shared" si="134"/>
        <v>834.75532999999996</v>
      </c>
      <c r="AH372">
        <f t="shared" si="135"/>
        <v>1.5109999999999999</v>
      </c>
      <c r="AI372">
        <f t="shared" si="136"/>
        <v>0</v>
      </c>
      <c r="AJ372">
        <f t="shared" si="137"/>
        <v>0</v>
      </c>
      <c r="AK372">
        <f t="shared" si="138"/>
        <v>20.3</v>
      </c>
      <c r="AL372">
        <f t="shared" si="117"/>
        <v>0</v>
      </c>
      <c r="AM372">
        <f t="shared" si="118"/>
        <v>0</v>
      </c>
      <c r="AN372">
        <f t="shared" si="119"/>
        <v>0</v>
      </c>
      <c r="AO372">
        <f t="shared" si="120"/>
        <v>0</v>
      </c>
      <c r="AP372">
        <f t="shared" si="121"/>
        <v>0</v>
      </c>
      <c r="AQ372">
        <f t="shared" si="122"/>
        <v>0</v>
      </c>
      <c r="AR372">
        <f t="shared" si="123"/>
        <v>0</v>
      </c>
      <c r="AS372">
        <f t="shared" si="124"/>
        <v>0</v>
      </c>
      <c r="AT372">
        <f t="shared" si="125"/>
        <v>0</v>
      </c>
      <c r="AU372">
        <f t="shared" si="126"/>
        <v>0</v>
      </c>
      <c r="AV372">
        <f t="shared" si="127"/>
        <v>40</v>
      </c>
      <c r="AW372">
        <f t="shared" si="128"/>
        <v>0</v>
      </c>
    </row>
    <row r="373" spans="1:49" x14ac:dyDescent="0.25">
      <c r="A373" s="1">
        <v>371</v>
      </c>
      <c r="B373" t="s">
        <v>1304</v>
      </c>
      <c r="C373" t="s">
        <v>1390</v>
      </c>
      <c r="D373">
        <v>0</v>
      </c>
      <c r="E373" t="s">
        <v>27</v>
      </c>
      <c r="F373">
        <v>0</v>
      </c>
      <c r="G373">
        <v>0</v>
      </c>
      <c r="H373">
        <v>0</v>
      </c>
      <c r="I373">
        <v>0</v>
      </c>
      <c r="J373" t="s">
        <v>706</v>
      </c>
      <c r="K373">
        <v>0</v>
      </c>
      <c r="L373" t="s">
        <v>27</v>
      </c>
      <c r="M373">
        <v>0</v>
      </c>
      <c r="N373">
        <v>0</v>
      </c>
      <c r="O373" t="s">
        <v>27</v>
      </c>
      <c r="P373">
        <v>0</v>
      </c>
      <c r="Q373" t="s">
        <v>27</v>
      </c>
      <c r="R373">
        <v>0</v>
      </c>
      <c r="S373">
        <v>0</v>
      </c>
      <c r="T373">
        <v>0</v>
      </c>
      <c r="U373" t="s">
        <v>27</v>
      </c>
      <c r="V373" t="s">
        <v>27</v>
      </c>
      <c r="W373">
        <v>0</v>
      </c>
      <c r="X373">
        <v>0</v>
      </c>
      <c r="Y373">
        <v>0</v>
      </c>
      <c r="Z373">
        <v>0</v>
      </c>
      <c r="AA373">
        <f t="shared" si="116"/>
        <v>0</v>
      </c>
      <c r="AB373">
        <f t="shared" si="129"/>
        <v>0</v>
      </c>
      <c r="AC373">
        <f t="shared" si="130"/>
        <v>0</v>
      </c>
      <c r="AD373">
        <f t="shared" si="131"/>
        <v>0</v>
      </c>
      <c r="AE373">
        <f t="shared" si="132"/>
        <v>0</v>
      </c>
      <c r="AF373">
        <f t="shared" si="133"/>
        <v>0</v>
      </c>
      <c r="AG373">
        <f t="shared" si="134"/>
        <v>5</v>
      </c>
      <c r="AH373">
        <f t="shared" si="135"/>
        <v>0</v>
      </c>
      <c r="AI373">
        <f t="shared" si="136"/>
        <v>0</v>
      </c>
      <c r="AJ373">
        <f t="shared" si="137"/>
        <v>0</v>
      </c>
      <c r="AK373">
        <f t="shared" si="138"/>
        <v>0</v>
      </c>
      <c r="AL373">
        <f t="shared" si="117"/>
        <v>0</v>
      </c>
      <c r="AM373">
        <f t="shared" si="118"/>
        <v>0</v>
      </c>
      <c r="AN373">
        <f t="shared" si="119"/>
        <v>0</v>
      </c>
      <c r="AO373">
        <f t="shared" si="120"/>
        <v>0</v>
      </c>
      <c r="AP373">
        <f t="shared" si="121"/>
        <v>0</v>
      </c>
      <c r="AQ373">
        <f t="shared" si="122"/>
        <v>0</v>
      </c>
      <c r="AR373">
        <f t="shared" si="123"/>
        <v>0</v>
      </c>
      <c r="AS373">
        <f t="shared" si="124"/>
        <v>0</v>
      </c>
      <c r="AT373">
        <f t="shared" si="125"/>
        <v>0</v>
      </c>
      <c r="AU373">
        <f t="shared" si="126"/>
        <v>0</v>
      </c>
      <c r="AV373">
        <f t="shared" si="127"/>
        <v>0</v>
      </c>
      <c r="AW373">
        <f t="shared" si="128"/>
        <v>0</v>
      </c>
    </row>
    <row r="374" spans="1:49" x14ac:dyDescent="0.25">
      <c r="A374" s="1">
        <v>372</v>
      </c>
      <c r="B374" t="s">
        <v>1304</v>
      </c>
      <c r="C374" t="s">
        <v>1391</v>
      </c>
      <c r="D374" t="s">
        <v>27</v>
      </c>
      <c r="E374" t="s">
        <v>1392</v>
      </c>
      <c r="F374" t="s">
        <v>1393</v>
      </c>
      <c r="G374" t="s">
        <v>27</v>
      </c>
      <c r="H374" t="s">
        <v>76</v>
      </c>
      <c r="I374">
        <v>0</v>
      </c>
      <c r="J374" t="s">
        <v>1394</v>
      </c>
      <c r="K374" t="s">
        <v>1395</v>
      </c>
      <c r="L374" t="s">
        <v>1396</v>
      </c>
      <c r="M374">
        <v>0</v>
      </c>
      <c r="N374" t="s">
        <v>1397</v>
      </c>
      <c r="O374" t="s">
        <v>1398</v>
      </c>
      <c r="P374">
        <v>0</v>
      </c>
      <c r="Q374" t="s">
        <v>27</v>
      </c>
      <c r="R374">
        <v>0</v>
      </c>
      <c r="S374" t="s">
        <v>27</v>
      </c>
      <c r="T374">
        <v>0</v>
      </c>
      <c r="U374" t="s">
        <v>1399</v>
      </c>
      <c r="V374" t="s">
        <v>1400</v>
      </c>
      <c r="W374" t="s">
        <v>1401</v>
      </c>
      <c r="X374">
        <v>0</v>
      </c>
      <c r="Y374" t="s">
        <v>1402</v>
      </c>
      <c r="Z374" t="s">
        <v>27</v>
      </c>
      <c r="AA374">
        <f t="shared" si="116"/>
        <v>0</v>
      </c>
      <c r="AB374">
        <f t="shared" si="129"/>
        <v>4479.4075000000003</v>
      </c>
      <c r="AC374">
        <f t="shared" si="130"/>
        <v>4092</v>
      </c>
      <c r="AD374">
        <f t="shared" si="131"/>
        <v>0</v>
      </c>
      <c r="AE374">
        <f t="shared" si="132"/>
        <v>0.25</v>
      </c>
      <c r="AF374">
        <f t="shared" si="133"/>
        <v>0</v>
      </c>
      <c r="AG374">
        <f t="shared" si="134"/>
        <v>2831.6921200000002</v>
      </c>
      <c r="AH374">
        <f t="shared" si="135"/>
        <v>828.96100000000001</v>
      </c>
      <c r="AI374">
        <f t="shared" si="136"/>
        <v>66457.572899999999</v>
      </c>
      <c r="AJ374">
        <f t="shared" si="137"/>
        <v>0</v>
      </c>
      <c r="AK374">
        <f t="shared" si="138"/>
        <v>22.1</v>
      </c>
      <c r="AL374">
        <f t="shared" si="117"/>
        <v>42847.006300000001</v>
      </c>
      <c r="AM374">
        <f t="shared" si="118"/>
        <v>0</v>
      </c>
      <c r="AN374">
        <f t="shared" si="119"/>
        <v>0</v>
      </c>
      <c r="AO374">
        <f t="shared" si="120"/>
        <v>0</v>
      </c>
      <c r="AP374">
        <f t="shared" si="121"/>
        <v>0</v>
      </c>
      <c r="AQ374">
        <f t="shared" si="122"/>
        <v>0</v>
      </c>
      <c r="AR374">
        <f t="shared" si="123"/>
        <v>6679.433</v>
      </c>
      <c r="AS374">
        <f t="shared" si="124"/>
        <v>220.53</v>
      </c>
      <c r="AT374">
        <f t="shared" si="125"/>
        <v>1471.8989999999999</v>
      </c>
      <c r="AU374">
        <f t="shared" si="126"/>
        <v>0</v>
      </c>
      <c r="AV374">
        <f t="shared" si="127"/>
        <v>10</v>
      </c>
      <c r="AW374">
        <f t="shared" si="128"/>
        <v>0</v>
      </c>
    </row>
    <row r="375" spans="1:49" x14ac:dyDescent="0.25">
      <c r="A375" s="1">
        <v>373</v>
      </c>
      <c r="B375" t="s">
        <v>1304</v>
      </c>
      <c r="C375" t="s">
        <v>1403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t="s">
        <v>27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f t="shared" si="116"/>
        <v>0</v>
      </c>
      <c r="AB375">
        <f t="shared" si="129"/>
        <v>0</v>
      </c>
      <c r="AC375">
        <f t="shared" si="130"/>
        <v>0</v>
      </c>
      <c r="AD375">
        <f t="shared" si="131"/>
        <v>0</v>
      </c>
      <c r="AE375">
        <f t="shared" si="132"/>
        <v>0</v>
      </c>
      <c r="AF375">
        <f t="shared" si="133"/>
        <v>0</v>
      </c>
      <c r="AG375">
        <f t="shared" si="134"/>
        <v>0</v>
      </c>
      <c r="AH375">
        <f t="shared" si="135"/>
        <v>0</v>
      </c>
      <c r="AI375">
        <f t="shared" si="136"/>
        <v>0</v>
      </c>
      <c r="AJ375">
        <f t="shared" si="137"/>
        <v>0</v>
      </c>
      <c r="AK375">
        <f t="shared" si="138"/>
        <v>0</v>
      </c>
      <c r="AL375">
        <f t="shared" si="117"/>
        <v>0</v>
      </c>
      <c r="AM375">
        <f t="shared" si="118"/>
        <v>0</v>
      </c>
      <c r="AN375">
        <f t="shared" si="119"/>
        <v>0</v>
      </c>
      <c r="AO375">
        <f t="shared" si="120"/>
        <v>0</v>
      </c>
      <c r="AP375">
        <f t="shared" si="121"/>
        <v>0</v>
      </c>
      <c r="AQ375">
        <f t="shared" si="122"/>
        <v>0</v>
      </c>
      <c r="AR375">
        <f t="shared" si="123"/>
        <v>0</v>
      </c>
      <c r="AS375">
        <f t="shared" si="124"/>
        <v>0</v>
      </c>
      <c r="AT375">
        <f t="shared" si="125"/>
        <v>0</v>
      </c>
      <c r="AU375">
        <f t="shared" si="126"/>
        <v>0</v>
      </c>
      <c r="AV375">
        <f t="shared" si="127"/>
        <v>0</v>
      </c>
      <c r="AW375">
        <f t="shared" si="128"/>
        <v>0</v>
      </c>
    </row>
    <row r="376" spans="1:49" x14ac:dyDescent="0.25">
      <c r="A376" s="1">
        <v>374</v>
      </c>
      <c r="B376" t="s">
        <v>1304</v>
      </c>
      <c r="C376" t="s">
        <v>1404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t="s">
        <v>27</v>
      </c>
      <c r="M376">
        <v>0</v>
      </c>
      <c r="N376">
        <v>0</v>
      </c>
      <c r="O376" t="s">
        <v>182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27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f t="shared" si="116"/>
        <v>0</v>
      </c>
      <c r="AB376">
        <f t="shared" si="129"/>
        <v>0</v>
      </c>
      <c r="AC376">
        <f t="shared" si="130"/>
        <v>0</v>
      </c>
      <c r="AD376">
        <f t="shared" si="131"/>
        <v>0</v>
      </c>
      <c r="AE376">
        <f t="shared" si="132"/>
        <v>0</v>
      </c>
      <c r="AF376">
        <f t="shared" si="133"/>
        <v>0</v>
      </c>
      <c r="AG376">
        <f t="shared" si="134"/>
        <v>0</v>
      </c>
      <c r="AH376">
        <f t="shared" si="135"/>
        <v>0</v>
      </c>
      <c r="AI376">
        <f t="shared" si="136"/>
        <v>0</v>
      </c>
      <c r="AJ376">
        <f t="shared" si="137"/>
        <v>0</v>
      </c>
      <c r="AK376">
        <f t="shared" si="138"/>
        <v>0</v>
      </c>
      <c r="AL376" t="e">
        <f t="shared" si="117"/>
        <v>#VALUE!</v>
      </c>
      <c r="AM376">
        <f t="shared" si="118"/>
        <v>0</v>
      </c>
      <c r="AN376">
        <f t="shared" si="119"/>
        <v>0</v>
      </c>
      <c r="AO376">
        <f t="shared" si="120"/>
        <v>0</v>
      </c>
      <c r="AP376">
        <f t="shared" si="121"/>
        <v>0</v>
      </c>
      <c r="AQ376">
        <f t="shared" si="122"/>
        <v>0</v>
      </c>
      <c r="AR376">
        <f t="shared" si="123"/>
        <v>0</v>
      </c>
      <c r="AS376">
        <f t="shared" si="124"/>
        <v>0</v>
      </c>
      <c r="AT376">
        <f t="shared" si="125"/>
        <v>0</v>
      </c>
      <c r="AU376">
        <f t="shared" si="126"/>
        <v>0</v>
      </c>
      <c r="AV376">
        <f t="shared" si="127"/>
        <v>0</v>
      </c>
      <c r="AW376">
        <f t="shared" si="128"/>
        <v>0</v>
      </c>
    </row>
    <row r="377" spans="1:49" x14ac:dyDescent="0.25">
      <c r="A377" s="1">
        <v>375</v>
      </c>
      <c r="B377" t="s">
        <v>1304</v>
      </c>
      <c r="C377" t="s">
        <v>1405</v>
      </c>
      <c r="D377" t="s">
        <v>27</v>
      </c>
      <c r="E377">
        <v>0</v>
      </c>
      <c r="F377" t="s">
        <v>27</v>
      </c>
      <c r="G377">
        <v>0</v>
      </c>
      <c r="H377">
        <v>0</v>
      </c>
      <c r="I377">
        <v>0</v>
      </c>
      <c r="J377">
        <v>0</v>
      </c>
      <c r="K377" t="s">
        <v>27</v>
      </c>
      <c r="L377" t="s">
        <v>1406</v>
      </c>
      <c r="M377" t="s">
        <v>1407</v>
      </c>
      <c r="N377">
        <v>0</v>
      </c>
      <c r="O377" t="s">
        <v>27</v>
      </c>
      <c r="P377" t="s">
        <v>1408</v>
      </c>
      <c r="Q377">
        <v>0</v>
      </c>
      <c r="R377">
        <v>0</v>
      </c>
      <c r="S377">
        <v>0</v>
      </c>
      <c r="T377">
        <v>0</v>
      </c>
      <c r="U377" t="s">
        <v>27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f t="shared" si="116"/>
        <v>0</v>
      </c>
      <c r="AB377">
        <f t="shared" si="129"/>
        <v>0</v>
      </c>
      <c r="AC377">
        <f t="shared" si="130"/>
        <v>0</v>
      </c>
      <c r="AD377">
        <f t="shared" si="131"/>
        <v>0</v>
      </c>
      <c r="AE377">
        <f t="shared" si="132"/>
        <v>0</v>
      </c>
      <c r="AF377">
        <f t="shared" si="133"/>
        <v>0</v>
      </c>
      <c r="AG377">
        <f t="shared" si="134"/>
        <v>0</v>
      </c>
      <c r="AH377">
        <f t="shared" si="135"/>
        <v>0</v>
      </c>
      <c r="AI377">
        <f t="shared" si="136"/>
        <v>1.1138999999999999</v>
      </c>
      <c r="AJ377">
        <f t="shared" si="137"/>
        <v>4.0030000000000001</v>
      </c>
      <c r="AK377">
        <f t="shared" si="138"/>
        <v>0</v>
      </c>
      <c r="AL377">
        <f t="shared" si="117"/>
        <v>0</v>
      </c>
      <c r="AM377">
        <f t="shared" si="118"/>
        <v>2.3199999999999998</v>
      </c>
      <c r="AN377">
        <f t="shared" si="119"/>
        <v>0</v>
      </c>
      <c r="AO377">
        <f t="shared" si="120"/>
        <v>0</v>
      </c>
      <c r="AP377">
        <f t="shared" si="121"/>
        <v>0</v>
      </c>
      <c r="AQ377">
        <f t="shared" si="122"/>
        <v>0</v>
      </c>
      <c r="AR377">
        <f t="shared" si="123"/>
        <v>0</v>
      </c>
      <c r="AS377">
        <f t="shared" si="124"/>
        <v>0</v>
      </c>
      <c r="AT377">
        <f t="shared" si="125"/>
        <v>0</v>
      </c>
      <c r="AU377">
        <f t="shared" si="126"/>
        <v>0</v>
      </c>
      <c r="AV377">
        <f t="shared" si="127"/>
        <v>0</v>
      </c>
      <c r="AW377">
        <f t="shared" si="128"/>
        <v>0</v>
      </c>
    </row>
    <row r="378" spans="1:49" x14ac:dyDescent="0.25">
      <c r="A378" s="1">
        <v>376</v>
      </c>
      <c r="B378" t="s">
        <v>1304</v>
      </c>
      <c r="C378" t="s">
        <v>1409</v>
      </c>
      <c r="D378">
        <v>0</v>
      </c>
      <c r="E378" t="s">
        <v>1410</v>
      </c>
      <c r="F378" t="s">
        <v>294</v>
      </c>
      <c r="G378">
        <v>0</v>
      </c>
      <c r="H378" t="s">
        <v>27</v>
      </c>
      <c r="I378">
        <v>0</v>
      </c>
      <c r="J378">
        <v>0</v>
      </c>
      <c r="K378" t="s">
        <v>1411</v>
      </c>
      <c r="L378" t="s">
        <v>1412</v>
      </c>
      <c r="M378">
        <v>0</v>
      </c>
      <c r="N378">
        <v>0</v>
      </c>
      <c r="O378" t="s">
        <v>27</v>
      </c>
      <c r="P378">
        <v>0</v>
      </c>
      <c r="Q378">
        <v>0</v>
      </c>
      <c r="R378">
        <v>0</v>
      </c>
      <c r="S378" t="s">
        <v>27</v>
      </c>
      <c r="T378">
        <v>0</v>
      </c>
      <c r="U378" t="s">
        <v>1413</v>
      </c>
      <c r="V378">
        <v>0</v>
      </c>
      <c r="W378" t="s">
        <v>1414</v>
      </c>
      <c r="X378">
        <v>0</v>
      </c>
      <c r="Y378">
        <v>0</v>
      </c>
      <c r="Z378">
        <v>0</v>
      </c>
      <c r="AA378">
        <f t="shared" si="116"/>
        <v>0</v>
      </c>
      <c r="AB378">
        <f t="shared" si="129"/>
        <v>1721.5825</v>
      </c>
      <c r="AC378">
        <f t="shared" si="130"/>
        <v>1</v>
      </c>
      <c r="AD378">
        <f t="shared" si="131"/>
        <v>0</v>
      </c>
      <c r="AE378">
        <f t="shared" si="132"/>
        <v>0</v>
      </c>
      <c r="AF378">
        <f t="shared" si="133"/>
        <v>0</v>
      </c>
      <c r="AG378">
        <f t="shared" si="134"/>
        <v>0</v>
      </c>
      <c r="AH378">
        <f t="shared" si="135"/>
        <v>1008.581</v>
      </c>
      <c r="AI378">
        <f t="shared" si="136"/>
        <v>963.79939999999999</v>
      </c>
      <c r="AJ378">
        <f t="shared" si="137"/>
        <v>0</v>
      </c>
      <c r="AK378">
        <f t="shared" si="138"/>
        <v>0</v>
      </c>
      <c r="AL378">
        <f t="shared" si="117"/>
        <v>0</v>
      </c>
      <c r="AM378">
        <f t="shared" si="118"/>
        <v>0</v>
      </c>
      <c r="AN378">
        <f t="shared" si="119"/>
        <v>0</v>
      </c>
      <c r="AO378">
        <f t="shared" si="120"/>
        <v>0</v>
      </c>
      <c r="AP378">
        <f t="shared" si="121"/>
        <v>0</v>
      </c>
      <c r="AQ378">
        <f t="shared" si="122"/>
        <v>0</v>
      </c>
      <c r="AR378">
        <f t="shared" si="123"/>
        <v>1506.3679999999999</v>
      </c>
      <c r="AS378">
        <f t="shared" si="124"/>
        <v>0</v>
      </c>
      <c r="AT378">
        <f t="shared" si="125"/>
        <v>1112.4179999999999</v>
      </c>
      <c r="AU378">
        <f t="shared" si="126"/>
        <v>0</v>
      </c>
      <c r="AV378">
        <f t="shared" si="127"/>
        <v>0</v>
      </c>
      <c r="AW378">
        <f t="shared" si="128"/>
        <v>0</v>
      </c>
    </row>
    <row r="379" spans="1:49" x14ac:dyDescent="0.25">
      <c r="A379" s="1">
        <v>377</v>
      </c>
      <c r="B379" t="s">
        <v>1304</v>
      </c>
      <c r="C379" t="s">
        <v>1415</v>
      </c>
      <c r="D379">
        <v>0</v>
      </c>
      <c r="E379" t="s">
        <v>27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f t="shared" si="116"/>
        <v>0</v>
      </c>
      <c r="AB379">
        <f t="shared" si="129"/>
        <v>0</v>
      </c>
      <c r="AC379">
        <f t="shared" si="130"/>
        <v>0</v>
      </c>
      <c r="AD379">
        <f t="shared" si="131"/>
        <v>0</v>
      </c>
      <c r="AE379">
        <f t="shared" si="132"/>
        <v>0</v>
      </c>
      <c r="AF379">
        <f t="shared" si="133"/>
        <v>0</v>
      </c>
      <c r="AG379">
        <f t="shared" si="134"/>
        <v>0</v>
      </c>
      <c r="AH379">
        <f t="shared" si="135"/>
        <v>0</v>
      </c>
      <c r="AI379">
        <f t="shared" si="136"/>
        <v>0</v>
      </c>
      <c r="AJ379">
        <f t="shared" si="137"/>
        <v>0</v>
      </c>
      <c r="AK379">
        <f t="shared" si="138"/>
        <v>0</v>
      </c>
      <c r="AL379">
        <f t="shared" si="117"/>
        <v>0</v>
      </c>
      <c r="AM379">
        <f t="shared" si="118"/>
        <v>0</v>
      </c>
      <c r="AN379">
        <f t="shared" si="119"/>
        <v>0</v>
      </c>
      <c r="AO379">
        <f t="shared" si="120"/>
        <v>0</v>
      </c>
      <c r="AP379">
        <f t="shared" si="121"/>
        <v>0</v>
      </c>
      <c r="AQ379">
        <f t="shared" si="122"/>
        <v>0</v>
      </c>
      <c r="AR379">
        <f t="shared" si="123"/>
        <v>0</v>
      </c>
      <c r="AS379">
        <f t="shared" si="124"/>
        <v>0</v>
      </c>
      <c r="AT379">
        <f t="shared" si="125"/>
        <v>0</v>
      </c>
      <c r="AU379">
        <f t="shared" si="126"/>
        <v>0</v>
      </c>
      <c r="AV379">
        <f t="shared" si="127"/>
        <v>0</v>
      </c>
      <c r="AW379">
        <f t="shared" si="128"/>
        <v>0</v>
      </c>
    </row>
    <row r="380" spans="1:49" x14ac:dyDescent="0.25">
      <c r="A380" s="1">
        <v>378</v>
      </c>
      <c r="B380" t="s">
        <v>1304</v>
      </c>
      <c r="C380" t="s">
        <v>1416</v>
      </c>
      <c r="D380">
        <v>0</v>
      </c>
      <c r="E380" t="s">
        <v>1417</v>
      </c>
      <c r="F380" t="s">
        <v>54</v>
      </c>
      <c r="G380">
        <v>0</v>
      </c>
      <c r="H380" t="s">
        <v>1418</v>
      </c>
      <c r="I380">
        <v>0</v>
      </c>
      <c r="J380" t="s">
        <v>1419</v>
      </c>
      <c r="K380" t="s">
        <v>27</v>
      </c>
      <c r="L380" t="s">
        <v>27</v>
      </c>
      <c r="M380">
        <v>0</v>
      </c>
      <c r="N380">
        <v>0</v>
      </c>
      <c r="O380" t="s">
        <v>27</v>
      </c>
      <c r="P380">
        <v>0</v>
      </c>
      <c r="Q380">
        <v>0</v>
      </c>
      <c r="R380">
        <v>0</v>
      </c>
      <c r="S380" t="s">
        <v>27</v>
      </c>
      <c r="T380">
        <v>0</v>
      </c>
      <c r="U380" t="s">
        <v>1420</v>
      </c>
      <c r="V380" t="s">
        <v>27</v>
      </c>
      <c r="W380" t="s">
        <v>1421</v>
      </c>
      <c r="X380">
        <v>0</v>
      </c>
      <c r="Y380">
        <v>0</v>
      </c>
      <c r="Z380">
        <v>0</v>
      </c>
      <c r="AA380">
        <f t="shared" si="116"/>
        <v>0</v>
      </c>
      <c r="AB380">
        <f t="shared" si="129"/>
        <v>84.819199999999995</v>
      </c>
      <c r="AC380">
        <f t="shared" si="130"/>
        <v>2</v>
      </c>
      <c r="AD380">
        <f t="shared" si="131"/>
        <v>0</v>
      </c>
      <c r="AE380">
        <f t="shared" si="132"/>
        <v>1.5</v>
      </c>
      <c r="AF380">
        <f t="shared" si="133"/>
        <v>0</v>
      </c>
      <c r="AG380">
        <f t="shared" si="134"/>
        <v>70.959000000000003</v>
      </c>
      <c r="AH380">
        <f t="shared" si="135"/>
        <v>0</v>
      </c>
      <c r="AI380">
        <f t="shared" si="136"/>
        <v>0</v>
      </c>
      <c r="AJ380">
        <f t="shared" si="137"/>
        <v>0</v>
      </c>
      <c r="AK380">
        <f t="shared" si="138"/>
        <v>0</v>
      </c>
      <c r="AL380">
        <f t="shared" si="117"/>
        <v>0</v>
      </c>
      <c r="AM380">
        <f t="shared" si="118"/>
        <v>0</v>
      </c>
      <c r="AN380">
        <f t="shared" si="119"/>
        <v>0</v>
      </c>
      <c r="AO380">
        <f t="shared" si="120"/>
        <v>0</v>
      </c>
      <c r="AP380">
        <f t="shared" si="121"/>
        <v>0</v>
      </c>
      <c r="AQ380">
        <f t="shared" si="122"/>
        <v>0</v>
      </c>
      <c r="AR380">
        <f t="shared" si="123"/>
        <v>8.7219999999999995</v>
      </c>
      <c r="AS380">
        <f t="shared" si="124"/>
        <v>0</v>
      </c>
      <c r="AT380">
        <f t="shared" si="125"/>
        <v>23.797000000000001</v>
      </c>
      <c r="AU380">
        <f t="shared" si="126"/>
        <v>0</v>
      </c>
      <c r="AV380">
        <f t="shared" si="127"/>
        <v>0</v>
      </c>
      <c r="AW380">
        <f t="shared" si="128"/>
        <v>0</v>
      </c>
    </row>
    <row r="381" spans="1:49" x14ac:dyDescent="0.25">
      <c r="A381" s="1">
        <v>379</v>
      </c>
      <c r="B381" t="s">
        <v>1304</v>
      </c>
      <c r="C381" t="s">
        <v>1422</v>
      </c>
      <c r="D381" t="s">
        <v>1423</v>
      </c>
      <c r="E381" t="s">
        <v>1424</v>
      </c>
      <c r="F381" t="s">
        <v>857</v>
      </c>
      <c r="G381">
        <v>0</v>
      </c>
      <c r="H381">
        <v>0</v>
      </c>
      <c r="I381">
        <v>0</v>
      </c>
      <c r="J381">
        <v>0</v>
      </c>
      <c r="K381" t="s">
        <v>1425</v>
      </c>
      <c r="L381" t="s">
        <v>1426</v>
      </c>
      <c r="M381">
        <v>0</v>
      </c>
      <c r="N381">
        <v>0</v>
      </c>
      <c r="O381" t="s">
        <v>27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1427</v>
      </c>
      <c r="V381">
        <v>0</v>
      </c>
      <c r="W381" t="s">
        <v>27</v>
      </c>
      <c r="X381">
        <v>0</v>
      </c>
      <c r="Y381">
        <v>0</v>
      </c>
      <c r="Z381">
        <v>0</v>
      </c>
      <c r="AA381">
        <f t="shared" si="116"/>
        <v>48.8</v>
      </c>
      <c r="AB381">
        <f t="shared" si="129"/>
        <v>2.6627999999999998</v>
      </c>
      <c r="AC381">
        <f t="shared" si="130"/>
        <v>3</v>
      </c>
      <c r="AD381">
        <f t="shared" si="131"/>
        <v>0</v>
      </c>
      <c r="AE381">
        <f t="shared" si="132"/>
        <v>0</v>
      </c>
      <c r="AF381">
        <f t="shared" si="133"/>
        <v>0</v>
      </c>
      <c r="AG381">
        <f t="shared" si="134"/>
        <v>0</v>
      </c>
      <c r="AH381">
        <f t="shared" si="135"/>
        <v>4674.924</v>
      </c>
      <c r="AI381">
        <f t="shared" si="136"/>
        <v>353.3279</v>
      </c>
      <c r="AJ381">
        <f t="shared" si="137"/>
        <v>0</v>
      </c>
      <c r="AK381">
        <f t="shared" si="138"/>
        <v>0</v>
      </c>
      <c r="AL381">
        <f t="shared" si="117"/>
        <v>0</v>
      </c>
      <c r="AM381">
        <f t="shared" si="118"/>
        <v>0</v>
      </c>
      <c r="AN381">
        <f t="shared" si="119"/>
        <v>0</v>
      </c>
      <c r="AO381">
        <f t="shared" si="120"/>
        <v>0</v>
      </c>
      <c r="AP381">
        <f t="shared" si="121"/>
        <v>0</v>
      </c>
      <c r="AQ381">
        <f t="shared" si="122"/>
        <v>0</v>
      </c>
      <c r="AR381">
        <f t="shared" si="123"/>
        <v>575.34799999999996</v>
      </c>
      <c r="AS381">
        <f t="shared" si="124"/>
        <v>0</v>
      </c>
      <c r="AT381">
        <f t="shared" si="125"/>
        <v>0</v>
      </c>
      <c r="AU381">
        <f t="shared" si="126"/>
        <v>0</v>
      </c>
      <c r="AV381">
        <f t="shared" si="127"/>
        <v>0</v>
      </c>
      <c r="AW381">
        <f t="shared" si="128"/>
        <v>0</v>
      </c>
    </row>
    <row r="382" spans="1:49" x14ac:dyDescent="0.25">
      <c r="A382" s="1">
        <v>380</v>
      </c>
      <c r="B382" t="s">
        <v>1304</v>
      </c>
      <c r="C382" t="s">
        <v>1428</v>
      </c>
      <c r="D382" t="s">
        <v>27</v>
      </c>
      <c r="E382" t="s">
        <v>27</v>
      </c>
      <c r="F382" t="s">
        <v>1429</v>
      </c>
      <c r="G382">
        <v>0</v>
      </c>
      <c r="H382">
        <v>0</v>
      </c>
      <c r="I382">
        <v>0</v>
      </c>
      <c r="J382" t="s">
        <v>27</v>
      </c>
      <c r="K382" t="s">
        <v>1430</v>
      </c>
      <c r="L382" t="s">
        <v>1431</v>
      </c>
      <c r="M382" t="s">
        <v>27</v>
      </c>
      <c r="N382">
        <v>0</v>
      </c>
      <c r="O382" t="s">
        <v>27</v>
      </c>
      <c r="P382">
        <v>0</v>
      </c>
      <c r="Q382">
        <v>0</v>
      </c>
      <c r="R382" t="s">
        <v>1432</v>
      </c>
      <c r="S382">
        <v>0</v>
      </c>
      <c r="T382">
        <v>0</v>
      </c>
      <c r="U382" t="s">
        <v>1433</v>
      </c>
      <c r="V382" t="s">
        <v>27</v>
      </c>
      <c r="W382" t="s">
        <v>27</v>
      </c>
      <c r="X382">
        <v>0</v>
      </c>
      <c r="Y382">
        <v>0</v>
      </c>
      <c r="Z382">
        <v>0</v>
      </c>
      <c r="AA382">
        <f t="shared" si="116"/>
        <v>0</v>
      </c>
      <c r="AB382">
        <f t="shared" si="129"/>
        <v>0</v>
      </c>
      <c r="AC382">
        <f t="shared" si="130"/>
        <v>9</v>
      </c>
      <c r="AD382">
        <f t="shared" si="131"/>
        <v>0</v>
      </c>
      <c r="AE382">
        <f t="shared" si="132"/>
        <v>0</v>
      </c>
      <c r="AF382">
        <f t="shared" si="133"/>
        <v>0</v>
      </c>
      <c r="AG382">
        <f t="shared" si="134"/>
        <v>0</v>
      </c>
      <c r="AH382">
        <f t="shared" si="135"/>
        <v>628.03899999999999</v>
      </c>
      <c r="AI382">
        <f t="shared" si="136"/>
        <v>243.8383</v>
      </c>
      <c r="AJ382">
        <f t="shared" si="137"/>
        <v>0</v>
      </c>
      <c r="AK382">
        <f t="shared" si="138"/>
        <v>0</v>
      </c>
      <c r="AL382">
        <f t="shared" si="117"/>
        <v>0</v>
      </c>
      <c r="AM382">
        <f t="shared" si="118"/>
        <v>0</v>
      </c>
      <c r="AN382">
        <f t="shared" si="119"/>
        <v>0</v>
      </c>
      <c r="AO382">
        <f t="shared" si="120"/>
        <v>5.2270000000000003</v>
      </c>
      <c r="AP382">
        <f t="shared" si="121"/>
        <v>0</v>
      </c>
      <c r="AQ382">
        <f t="shared" si="122"/>
        <v>0</v>
      </c>
      <c r="AR382">
        <f t="shared" si="123"/>
        <v>18.689</v>
      </c>
      <c r="AS382">
        <f t="shared" si="124"/>
        <v>0</v>
      </c>
      <c r="AT382">
        <f t="shared" si="125"/>
        <v>0</v>
      </c>
      <c r="AU382">
        <f t="shared" si="126"/>
        <v>0</v>
      </c>
      <c r="AV382">
        <f t="shared" si="127"/>
        <v>0</v>
      </c>
      <c r="AW382">
        <f t="shared" si="128"/>
        <v>0</v>
      </c>
    </row>
    <row r="383" spans="1:49" x14ac:dyDescent="0.25">
      <c r="A383" s="1">
        <v>381</v>
      </c>
      <c r="B383" t="s">
        <v>1304</v>
      </c>
      <c r="C383" t="s">
        <v>1434</v>
      </c>
      <c r="D383" t="s">
        <v>27</v>
      </c>
      <c r="E383">
        <v>0</v>
      </c>
      <c r="F383" t="s">
        <v>27</v>
      </c>
      <c r="G383">
        <v>0</v>
      </c>
      <c r="H383">
        <v>0</v>
      </c>
      <c r="I383">
        <v>0</v>
      </c>
      <c r="J383">
        <v>0</v>
      </c>
      <c r="K383" t="s">
        <v>27</v>
      </c>
      <c r="L383" t="s">
        <v>1435</v>
      </c>
      <c r="M383">
        <v>0</v>
      </c>
      <c r="N383">
        <v>0</v>
      </c>
      <c r="O383" t="s">
        <v>27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1436</v>
      </c>
      <c r="V383" t="s">
        <v>27</v>
      </c>
      <c r="W383" t="s">
        <v>27</v>
      </c>
      <c r="X383">
        <v>0</v>
      </c>
      <c r="Y383">
        <v>0</v>
      </c>
      <c r="Z383">
        <v>0</v>
      </c>
      <c r="AA383">
        <f t="shared" si="116"/>
        <v>0</v>
      </c>
      <c r="AB383">
        <f t="shared" si="129"/>
        <v>0</v>
      </c>
      <c r="AC383">
        <f t="shared" si="130"/>
        <v>0</v>
      </c>
      <c r="AD383">
        <f t="shared" si="131"/>
        <v>0</v>
      </c>
      <c r="AE383">
        <f t="shared" si="132"/>
        <v>0</v>
      </c>
      <c r="AF383">
        <f t="shared" si="133"/>
        <v>0</v>
      </c>
      <c r="AG383">
        <f t="shared" si="134"/>
        <v>0</v>
      </c>
      <c r="AH383">
        <f t="shared" si="135"/>
        <v>0</v>
      </c>
      <c r="AI383">
        <f t="shared" si="136"/>
        <v>247.45930000000001</v>
      </c>
      <c r="AJ383">
        <f t="shared" si="137"/>
        <v>0</v>
      </c>
      <c r="AK383">
        <f t="shared" si="138"/>
        <v>0</v>
      </c>
      <c r="AL383">
        <f t="shared" si="117"/>
        <v>0</v>
      </c>
      <c r="AM383">
        <f t="shared" si="118"/>
        <v>0</v>
      </c>
      <c r="AN383">
        <f t="shared" si="119"/>
        <v>0</v>
      </c>
      <c r="AO383">
        <f t="shared" si="120"/>
        <v>0</v>
      </c>
      <c r="AP383">
        <f t="shared" si="121"/>
        <v>0</v>
      </c>
      <c r="AQ383">
        <f t="shared" si="122"/>
        <v>0</v>
      </c>
      <c r="AR383">
        <f t="shared" si="123"/>
        <v>12.84</v>
      </c>
      <c r="AS383">
        <f t="shared" si="124"/>
        <v>0</v>
      </c>
      <c r="AT383">
        <f t="shared" si="125"/>
        <v>0</v>
      </c>
      <c r="AU383">
        <f t="shared" si="126"/>
        <v>0</v>
      </c>
      <c r="AV383">
        <f t="shared" si="127"/>
        <v>0</v>
      </c>
      <c r="AW383">
        <f t="shared" si="128"/>
        <v>0</v>
      </c>
    </row>
    <row r="384" spans="1:49" x14ac:dyDescent="0.25">
      <c r="A384" s="1">
        <v>382</v>
      </c>
      <c r="B384" t="s">
        <v>1304</v>
      </c>
      <c r="C384" t="s">
        <v>1437</v>
      </c>
      <c r="D384" t="s">
        <v>214</v>
      </c>
      <c r="E384" t="s">
        <v>27</v>
      </c>
      <c r="F384">
        <v>0</v>
      </c>
      <c r="G384">
        <v>0</v>
      </c>
      <c r="H384" t="s">
        <v>27</v>
      </c>
      <c r="I384">
        <v>0</v>
      </c>
      <c r="J384">
        <v>0</v>
      </c>
      <c r="K384" t="s">
        <v>1438</v>
      </c>
      <c r="L384" t="s">
        <v>1439</v>
      </c>
      <c r="M384">
        <v>0</v>
      </c>
      <c r="N384">
        <v>0</v>
      </c>
      <c r="O384" t="s">
        <v>1440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1441</v>
      </c>
      <c r="V384">
        <v>0</v>
      </c>
      <c r="W384" t="s">
        <v>27</v>
      </c>
      <c r="X384">
        <v>0</v>
      </c>
      <c r="Y384">
        <v>0</v>
      </c>
      <c r="Z384">
        <v>0</v>
      </c>
      <c r="AA384">
        <f t="shared" si="116"/>
        <v>0.1</v>
      </c>
      <c r="AB384">
        <f t="shared" si="129"/>
        <v>0</v>
      </c>
      <c r="AC384">
        <f t="shared" si="130"/>
        <v>0</v>
      </c>
      <c r="AD384">
        <f t="shared" si="131"/>
        <v>0</v>
      </c>
      <c r="AE384">
        <f t="shared" si="132"/>
        <v>0</v>
      </c>
      <c r="AF384">
        <f t="shared" si="133"/>
        <v>0</v>
      </c>
      <c r="AG384">
        <f t="shared" si="134"/>
        <v>0</v>
      </c>
      <c r="AH384">
        <f t="shared" si="135"/>
        <v>1.0549999999999999</v>
      </c>
      <c r="AI384">
        <f t="shared" si="136"/>
        <v>15.644399999999999</v>
      </c>
      <c r="AJ384">
        <f t="shared" si="137"/>
        <v>0</v>
      </c>
      <c r="AK384">
        <f t="shared" si="138"/>
        <v>0</v>
      </c>
      <c r="AL384">
        <f t="shared" si="117"/>
        <v>5.9516999999999998</v>
      </c>
      <c r="AM384">
        <f t="shared" si="118"/>
        <v>0</v>
      </c>
      <c r="AN384">
        <f t="shared" si="119"/>
        <v>0</v>
      </c>
      <c r="AO384">
        <f t="shared" si="120"/>
        <v>0</v>
      </c>
      <c r="AP384">
        <f t="shared" si="121"/>
        <v>0</v>
      </c>
      <c r="AQ384">
        <f t="shared" si="122"/>
        <v>0</v>
      </c>
      <c r="AR384">
        <f t="shared" si="123"/>
        <v>13.151999999999999</v>
      </c>
      <c r="AS384">
        <f t="shared" si="124"/>
        <v>0</v>
      </c>
      <c r="AT384">
        <f t="shared" si="125"/>
        <v>0</v>
      </c>
      <c r="AU384">
        <f t="shared" si="126"/>
        <v>0</v>
      </c>
      <c r="AV384">
        <f t="shared" si="127"/>
        <v>0</v>
      </c>
      <c r="AW384">
        <f t="shared" si="128"/>
        <v>0</v>
      </c>
    </row>
    <row r="385" spans="1:49" x14ac:dyDescent="0.25">
      <c r="A385" s="1">
        <v>383</v>
      </c>
      <c r="B385" t="s">
        <v>1304</v>
      </c>
      <c r="C385" t="s">
        <v>1442</v>
      </c>
      <c r="D385">
        <v>0</v>
      </c>
      <c r="E385" t="s">
        <v>27</v>
      </c>
      <c r="F385" t="s">
        <v>54</v>
      </c>
      <c r="G385">
        <v>0</v>
      </c>
      <c r="H385" t="s">
        <v>27</v>
      </c>
      <c r="I385">
        <v>0</v>
      </c>
      <c r="J385" t="s">
        <v>27</v>
      </c>
      <c r="K385" t="s">
        <v>1443</v>
      </c>
      <c r="L385" t="s">
        <v>1444</v>
      </c>
      <c r="M385">
        <v>0</v>
      </c>
      <c r="N385">
        <v>0</v>
      </c>
      <c r="O385" t="s">
        <v>182</v>
      </c>
      <c r="P385">
        <v>0</v>
      </c>
      <c r="Q385">
        <v>0</v>
      </c>
      <c r="R385">
        <v>0</v>
      </c>
      <c r="S385" t="s">
        <v>27</v>
      </c>
      <c r="T385">
        <v>0</v>
      </c>
      <c r="U385" t="s">
        <v>1445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f t="shared" si="116"/>
        <v>0</v>
      </c>
      <c r="AB385">
        <f t="shared" si="129"/>
        <v>0</v>
      </c>
      <c r="AC385">
        <f t="shared" si="130"/>
        <v>2</v>
      </c>
      <c r="AD385">
        <f t="shared" si="131"/>
        <v>0</v>
      </c>
      <c r="AE385">
        <f t="shared" si="132"/>
        <v>0</v>
      </c>
      <c r="AF385">
        <f t="shared" si="133"/>
        <v>0</v>
      </c>
      <c r="AG385">
        <f t="shared" si="134"/>
        <v>0</v>
      </c>
      <c r="AH385">
        <f t="shared" si="135"/>
        <v>4.8970000000000002</v>
      </c>
      <c r="AI385">
        <f t="shared" si="136"/>
        <v>0.84570000000000001</v>
      </c>
      <c r="AJ385">
        <f t="shared" si="137"/>
        <v>0</v>
      </c>
      <c r="AK385">
        <f t="shared" si="138"/>
        <v>0</v>
      </c>
      <c r="AL385" t="e">
        <f t="shared" si="117"/>
        <v>#VALUE!</v>
      </c>
      <c r="AM385">
        <f t="shared" si="118"/>
        <v>0</v>
      </c>
      <c r="AN385">
        <f t="shared" si="119"/>
        <v>0</v>
      </c>
      <c r="AO385">
        <f t="shared" si="120"/>
        <v>0</v>
      </c>
      <c r="AP385">
        <f t="shared" si="121"/>
        <v>0</v>
      </c>
      <c r="AQ385">
        <f t="shared" si="122"/>
        <v>0</v>
      </c>
      <c r="AR385">
        <f t="shared" si="123"/>
        <v>4.2000000000000003E-2</v>
      </c>
      <c r="AS385">
        <f t="shared" si="124"/>
        <v>0</v>
      </c>
      <c r="AT385">
        <f t="shared" si="125"/>
        <v>0</v>
      </c>
      <c r="AU385">
        <f t="shared" si="126"/>
        <v>0</v>
      </c>
      <c r="AV385">
        <f t="shared" si="127"/>
        <v>0</v>
      </c>
      <c r="AW385">
        <f t="shared" si="128"/>
        <v>0</v>
      </c>
    </row>
    <row r="386" spans="1:49" x14ac:dyDescent="0.25">
      <c r="A386" s="1">
        <v>384</v>
      </c>
      <c r="B386" t="s">
        <v>1304</v>
      </c>
      <c r="C386" t="s">
        <v>1446</v>
      </c>
      <c r="D386">
        <v>0</v>
      </c>
      <c r="E386" t="s">
        <v>27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t="s">
        <v>27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f t="shared" si="116"/>
        <v>0</v>
      </c>
      <c r="AB386">
        <f t="shared" si="129"/>
        <v>0</v>
      </c>
      <c r="AC386">
        <f t="shared" si="130"/>
        <v>0</v>
      </c>
      <c r="AD386">
        <f t="shared" si="131"/>
        <v>0</v>
      </c>
      <c r="AE386">
        <f t="shared" si="132"/>
        <v>0</v>
      </c>
      <c r="AF386">
        <f t="shared" si="133"/>
        <v>0</v>
      </c>
      <c r="AG386">
        <f t="shared" si="134"/>
        <v>0</v>
      </c>
      <c r="AH386">
        <f t="shared" si="135"/>
        <v>0</v>
      </c>
      <c r="AI386">
        <f t="shared" si="136"/>
        <v>0</v>
      </c>
      <c r="AJ386">
        <f t="shared" si="137"/>
        <v>0</v>
      </c>
      <c r="AK386">
        <f t="shared" si="138"/>
        <v>0</v>
      </c>
      <c r="AL386">
        <f t="shared" si="117"/>
        <v>0</v>
      </c>
      <c r="AM386">
        <f t="shared" si="118"/>
        <v>0</v>
      </c>
      <c r="AN386">
        <f t="shared" si="119"/>
        <v>0</v>
      </c>
      <c r="AO386">
        <f t="shared" si="120"/>
        <v>0</v>
      </c>
      <c r="AP386">
        <f t="shared" si="121"/>
        <v>0</v>
      </c>
      <c r="AQ386">
        <f t="shared" si="122"/>
        <v>0</v>
      </c>
      <c r="AR386">
        <f t="shared" si="123"/>
        <v>0</v>
      </c>
      <c r="AS386">
        <f t="shared" si="124"/>
        <v>0</v>
      </c>
      <c r="AT386">
        <f t="shared" si="125"/>
        <v>0</v>
      </c>
      <c r="AU386">
        <f t="shared" si="126"/>
        <v>0</v>
      </c>
      <c r="AV386">
        <f t="shared" si="127"/>
        <v>0</v>
      </c>
      <c r="AW386">
        <f t="shared" si="128"/>
        <v>0</v>
      </c>
    </row>
    <row r="387" spans="1:49" x14ac:dyDescent="0.25">
      <c r="A387" s="1">
        <v>385</v>
      </c>
      <c r="B387" t="s">
        <v>1304</v>
      </c>
      <c r="C387" t="s">
        <v>1447</v>
      </c>
      <c r="D387">
        <v>0</v>
      </c>
      <c r="E387" t="s">
        <v>1448</v>
      </c>
      <c r="F387" t="s">
        <v>294</v>
      </c>
      <c r="G387">
        <v>0</v>
      </c>
      <c r="H387" t="s">
        <v>1449</v>
      </c>
      <c r="I387">
        <v>0</v>
      </c>
      <c r="J387">
        <v>0</v>
      </c>
      <c r="K387" t="s">
        <v>1450</v>
      </c>
      <c r="L387" t="s">
        <v>27</v>
      </c>
      <c r="M387">
        <v>0</v>
      </c>
      <c r="N387">
        <v>0</v>
      </c>
      <c r="O387" t="s">
        <v>1451</v>
      </c>
      <c r="P387">
        <v>0</v>
      </c>
      <c r="Q387">
        <v>0</v>
      </c>
      <c r="R387">
        <v>0</v>
      </c>
      <c r="S387" t="s">
        <v>27</v>
      </c>
      <c r="T387">
        <v>0</v>
      </c>
      <c r="U387" t="s">
        <v>1452</v>
      </c>
      <c r="V387">
        <v>0</v>
      </c>
      <c r="W387" t="s">
        <v>1453</v>
      </c>
      <c r="X387">
        <v>0</v>
      </c>
      <c r="Y387">
        <v>0</v>
      </c>
      <c r="Z387">
        <v>0</v>
      </c>
      <c r="AA387">
        <f t="shared" ref="AA387:AA450" si="139">D387*1</f>
        <v>0</v>
      </c>
      <c r="AB387">
        <f t="shared" si="129"/>
        <v>1618.9593</v>
      </c>
      <c r="AC387">
        <f t="shared" si="130"/>
        <v>1</v>
      </c>
      <c r="AD387">
        <f t="shared" si="131"/>
        <v>0</v>
      </c>
      <c r="AE387">
        <f t="shared" si="132"/>
        <v>54.77</v>
      </c>
      <c r="AF387">
        <f t="shared" si="133"/>
        <v>0</v>
      </c>
      <c r="AG387">
        <f t="shared" si="134"/>
        <v>0</v>
      </c>
      <c r="AH387">
        <f t="shared" si="135"/>
        <v>434.60500000000002</v>
      </c>
      <c r="AI387">
        <f t="shared" si="136"/>
        <v>0</v>
      </c>
      <c r="AJ387">
        <f t="shared" si="137"/>
        <v>0</v>
      </c>
      <c r="AK387">
        <f t="shared" si="138"/>
        <v>0</v>
      </c>
      <c r="AL387">
        <f t="shared" si="117"/>
        <v>2844.6484</v>
      </c>
      <c r="AM387">
        <f t="shared" si="118"/>
        <v>0</v>
      </c>
      <c r="AN387">
        <f t="shared" si="119"/>
        <v>0</v>
      </c>
      <c r="AO387">
        <f t="shared" si="120"/>
        <v>0</v>
      </c>
      <c r="AP387">
        <f t="shared" si="121"/>
        <v>0</v>
      </c>
      <c r="AQ387">
        <f t="shared" si="122"/>
        <v>0</v>
      </c>
      <c r="AR387">
        <f t="shared" si="123"/>
        <v>2890.364</v>
      </c>
      <c r="AS387">
        <f t="shared" si="124"/>
        <v>0</v>
      </c>
      <c r="AT387">
        <f t="shared" si="125"/>
        <v>2602.0329999999999</v>
      </c>
      <c r="AU387">
        <f t="shared" si="126"/>
        <v>0</v>
      </c>
      <c r="AV387">
        <f t="shared" si="127"/>
        <v>0</v>
      </c>
      <c r="AW387">
        <f t="shared" si="128"/>
        <v>0</v>
      </c>
    </row>
    <row r="388" spans="1:49" x14ac:dyDescent="0.25">
      <c r="A388" s="1">
        <v>386</v>
      </c>
      <c r="B388" t="s">
        <v>1304</v>
      </c>
      <c r="C388" t="s">
        <v>1454</v>
      </c>
      <c r="D388">
        <v>0</v>
      </c>
      <c r="E388" t="s">
        <v>27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f t="shared" si="139"/>
        <v>0</v>
      </c>
      <c r="AB388">
        <f t="shared" si="129"/>
        <v>0</v>
      </c>
      <c r="AC388">
        <f t="shared" si="130"/>
        <v>0</v>
      </c>
      <c r="AD388">
        <f t="shared" si="131"/>
        <v>0</v>
      </c>
      <c r="AE388">
        <f t="shared" si="132"/>
        <v>0</v>
      </c>
      <c r="AF388">
        <f t="shared" si="133"/>
        <v>0</v>
      </c>
      <c r="AG388">
        <f t="shared" si="134"/>
        <v>0</v>
      </c>
      <c r="AH388">
        <f t="shared" si="135"/>
        <v>0</v>
      </c>
      <c r="AI388">
        <f t="shared" si="136"/>
        <v>0</v>
      </c>
      <c r="AJ388">
        <f t="shared" si="137"/>
        <v>0</v>
      </c>
      <c r="AK388">
        <f t="shared" si="138"/>
        <v>0</v>
      </c>
      <c r="AL388">
        <f t="shared" si="117"/>
        <v>0</v>
      </c>
      <c r="AM388">
        <f t="shared" si="118"/>
        <v>0</v>
      </c>
      <c r="AN388">
        <f t="shared" si="119"/>
        <v>0</v>
      </c>
      <c r="AO388">
        <f t="shared" si="120"/>
        <v>0</v>
      </c>
      <c r="AP388">
        <f t="shared" si="121"/>
        <v>0</v>
      </c>
      <c r="AQ388">
        <f t="shared" si="122"/>
        <v>0</v>
      </c>
      <c r="AR388">
        <f t="shared" si="123"/>
        <v>0</v>
      </c>
      <c r="AS388">
        <f t="shared" si="124"/>
        <v>0</v>
      </c>
      <c r="AT388">
        <f t="shared" si="125"/>
        <v>0</v>
      </c>
      <c r="AU388">
        <f t="shared" si="126"/>
        <v>0</v>
      </c>
      <c r="AV388">
        <f t="shared" si="127"/>
        <v>0</v>
      </c>
      <c r="AW388">
        <f t="shared" si="128"/>
        <v>0</v>
      </c>
    </row>
    <row r="389" spans="1:49" x14ac:dyDescent="0.25">
      <c r="A389" s="1">
        <v>387</v>
      </c>
      <c r="B389" t="s">
        <v>1304</v>
      </c>
      <c r="C389" t="s">
        <v>1455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27</v>
      </c>
      <c r="L389" t="s">
        <v>27</v>
      </c>
      <c r="M389">
        <v>0</v>
      </c>
      <c r="N389">
        <v>0</v>
      </c>
      <c r="O389" t="s">
        <v>27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27</v>
      </c>
      <c r="V389" t="s">
        <v>214</v>
      </c>
      <c r="W389">
        <v>0</v>
      </c>
      <c r="X389">
        <v>0</v>
      </c>
      <c r="Y389">
        <v>0</v>
      </c>
      <c r="Z389">
        <v>0</v>
      </c>
      <c r="AA389">
        <f t="shared" si="139"/>
        <v>0</v>
      </c>
      <c r="AB389">
        <f t="shared" si="129"/>
        <v>0</v>
      </c>
      <c r="AC389">
        <f t="shared" si="130"/>
        <v>0</v>
      </c>
      <c r="AD389">
        <f t="shared" si="131"/>
        <v>0</v>
      </c>
      <c r="AE389">
        <f t="shared" si="132"/>
        <v>0</v>
      </c>
      <c r="AF389">
        <f t="shared" si="133"/>
        <v>0</v>
      </c>
      <c r="AG389">
        <f t="shared" si="134"/>
        <v>0</v>
      </c>
      <c r="AH389">
        <f t="shared" si="135"/>
        <v>0</v>
      </c>
      <c r="AI389">
        <f t="shared" si="136"/>
        <v>0</v>
      </c>
      <c r="AJ389">
        <f t="shared" si="137"/>
        <v>0</v>
      </c>
      <c r="AK389">
        <f t="shared" si="138"/>
        <v>0</v>
      </c>
      <c r="AL389">
        <f t="shared" si="117"/>
        <v>0</v>
      </c>
      <c r="AM389">
        <f t="shared" si="118"/>
        <v>0</v>
      </c>
      <c r="AN389">
        <f t="shared" si="119"/>
        <v>0</v>
      </c>
      <c r="AO389">
        <f t="shared" si="120"/>
        <v>0</v>
      </c>
      <c r="AP389">
        <f t="shared" si="121"/>
        <v>0</v>
      </c>
      <c r="AQ389">
        <f t="shared" si="122"/>
        <v>0</v>
      </c>
      <c r="AR389">
        <f t="shared" si="123"/>
        <v>0</v>
      </c>
      <c r="AS389">
        <f t="shared" si="124"/>
        <v>0.1</v>
      </c>
      <c r="AT389">
        <f t="shared" si="125"/>
        <v>0</v>
      </c>
      <c r="AU389">
        <f t="shared" si="126"/>
        <v>0</v>
      </c>
      <c r="AV389">
        <f t="shared" si="127"/>
        <v>0</v>
      </c>
      <c r="AW389">
        <f t="shared" si="128"/>
        <v>0</v>
      </c>
    </row>
    <row r="390" spans="1:49" x14ac:dyDescent="0.25">
      <c r="A390" s="1">
        <v>388</v>
      </c>
      <c r="B390" t="s">
        <v>1304</v>
      </c>
      <c r="C390" t="s">
        <v>1456</v>
      </c>
      <c r="D390">
        <v>0</v>
      </c>
      <c r="E390" t="s">
        <v>27</v>
      </c>
      <c r="F390" t="s">
        <v>27</v>
      </c>
      <c r="G390">
        <v>0</v>
      </c>
      <c r="H390" t="s">
        <v>1457</v>
      </c>
      <c r="I390">
        <v>0</v>
      </c>
      <c r="J390">
        <v>0</v>
      </c>
      <c r="K390" t="s">
        <v>1458</v>
      </c>
      <c r="L390" t="s">
        <v>1459</v>
      </c>
      <c r="M390">
        <v>0</v>
      </c>
      <c r="N390">
        <v>0</v>
      </c>
      <c r="O390" t="s">
        <v>27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27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f t="shared" si="139"/>
        <v>0</v>
      </c>
      <c r="AB390">
        <f t="shared" si="129"/>
        <v>0</v>
      </c>
      <c r="AC390">
        <f t="shared" si="130"/>
        <v>0</v>
      </c>
      <c r="AD390">
        <f t="shared" si="131"/>
        <v>0</v>
      </c>
      <c r="AE390">
        <f t="shared" si="132"/>
        <v>122.9</v>
      </c>
      <c r="AF390">
        <f t="shared" si="133"/>
        <v>0</v>
      </c>
      <c r="AG390">
        <f t="shared" si="134"/>
        <v>0</v>
      </c>
      <c r="AH390">
        <f t="shared" si="135"/>
        <v>2436.4259999999999</v>
      </c>
      <c r="AI390">
        <f t="shared" si="136"/>
        <v>213.1</v>
      </c>
      <c r="AJ390">
        <f t="shared" si="137"/>
        <v>0</v>
      </c>
      <c r="AK390">
        <f t="shared" si="138"/>
        <v>0</v>
      </c>
      <c r="AL390">
        <f t="shared" si="117"/>
        <v>0</v>
      </c>
      <c r="AM390">
        <f t="shared" si="118"/>
        <v>0</v>
      </c>
      <c r="AN390">
        <f t="shared" si="119"/>
        <v>0</v>
      </c>
      <c r="AO390">
        <f t="shared" si="120"/>
        <v>0</v>
      </c>
      <c r="AP390">
        <f t="shared" si="121"/>
        <v>0</v>
      </c>
      <c r="AQ390">
        <f t="shared" si="122"/>
        <v>0</v>
      </c>
      <c r="AR390">
        <f t="shared" si="123"/>
        <v>0</v>
      </c>
      <c r="AS390">
        <f t="shared" si="124"/>
        <v>0</v>
      </c>
      <c r="AT390">
        <f t="shared" si="125"/>
        <v>0</v>
      </c>
      <c r="AU390">
        <f t="shared" si="126"/>
        <v>0</v>
      </c>
      <c r="AV390">
        <f t="shared" si="127"/>
        <v>0</v>
      </c>
      <c r="AW390">
        <f t="shared" si="128"/>
        <v>0</v>
      </c>
    </row>
    <row r="391" spans="1:49" x14ac:dyDescent="0.25">
      <c r="A391" s="1">
        <v>389</v>
      </c>
      <c r="B391" t="s">
        <v>1304</v>
      </c>
      <c r="C391" t="s">
        <v>1460</v>
      </c>
      <c r="D391">
        <v>0</v>
      </c>
      <c r="E391" t="s">
        <v>1461</v>
      </c>
      <c r="F391">
        <v>0</v>
      </c>
      <c r="G391">
        <v>0</v>
      </c>
      <c r="H391" t="s">
        <v>1462</v>
      </c>
      <c r="I391">
        <v>0</v>
      </c>
      <c r="J391">
        <v>0</v>
      </c>
      <c r="K391" t="s">
        <v>1463</v>
      </c>
      <c r="L391" t="s">
        <v>1464</v>
      </c>
      <c r="M391">
        <v>0</v>
      </c>
      <c r="N391">
        <v>0</v>
      </c>
      <c r="O391" t="s">
        <v>27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27</v>
      </c>
      <c r="V391">
        <v>0</v>
      </c>
      <c r="W391">
        <v>0</v>
      </c>
      <c r="X391" t="s">
        <v>1465</v>
      </c>
      <c r="Y391">
        <v>0</v>
      </c>
      <c r="Z391">
        <v>0</v>
      </c>
      <c r="AA391">
        <f t="shared" si="139"/>
        <v>0</v>
      </c>
      <c r="AB391">
        <f t="shared" si="129"/>
        <v>587.49789999999996</v>
      </c>
      <c r="AC391">
        <f t="shared" si="130"/>
        <v>0</v>
      </c>
      <c r="AD391">
        <f t="shared" si="131"/>
        <v>0</v>
      </c>
      <c r="AE391">
        <f t="shared" si="132"/>
        <v>1908.49</v>
      </c>
      <c r="AF391">
        <f t="shared" si="133"/>
        <v>0</v>
      </c>
      <c r="AG391">
        <f t="shared" si="134"/>
        <v>0</v>
      </c>
      <c r="AH391">
        <f t="shared" si="135"/>
        <v>961.37900000000002</v>
      </c>
      <c r="AI391">
        <f t="shared" si="136"/>
        <v>1152.2366999999999</v>
      </c>
      <c r="AJ391">
        <f t="shared" si="137"/>
        <v>0</v>
      </c>
      <c r="AK391">
        <f t="shared" si="138"/>
        <v>0</v>
      </c>
      <c r="AL391">
        <f t="shared" si="117"/>
        <v>0</v>
      </c>
      <c r="AM391">
        <f t="shared" si="118"/>
        <v>0</v>
      </c>
      <c r="AN391">
        <f t="shared" si="119"/>
        <v>0</v>
      </c>
      <c r="AO391">
        <f t="shared" si="120"/>
        <v>0</v>
      </c>
      <c r="AP391">
        <f t="shared" si="121"/>
        <v>0</v>
      </c>
      <c r="AQ391">
        <f t="shared" si="122"/>
        <v>0</v>
      </c>
      <c r="AR391">
        <f t="shared" si="123"/>
        <v>0</v>
      </c>
      <c r="AS391">
        <f t="shared" si="124"/>
        <v>0</v>
      </c>
      <c r="AT391">
        <f t="shared" si="125"/>
        <v>0</v>
      </c>
      <c r="AU391">
        <f t="shared" si="126"/>
        <v>34.68</v>
      </c>
      <c r="AV391">
        <f t="shared" si="127"/>
        <v>0</v>
      </c>
      <c r="AW391">
        <f t="shared" si="128"/>
        <v>0</v>
      </c>
    </row>
    <row r="392" spans="1:49" x14ac:dyDescent="0.25">
      <c r="A392" s="1">
        <v>390</v>
      </c>
      <c r="B392" t="s">
        <v>1304</v>
      </c>
      <c r="C392" t="s">
        <v>1466</v>
      </c>
      <c r="D392">
        <v>0</v>
      </c>
      <c r="E392">
        <v>0</v>
      </c>
      <c r="F392">
        <v>0</v>
      </c>
      <c r="G392">
        <v>0</v>
      </c>
      <c r="H392" t="s">
        <v>1467</v>
      </c>
      <c r="I392">
        <v>0</v>
      </c>
      <c r="J392">
        <v>0</v>
      </c>
      <c r="K392" t="s">
        <v>1468</v>
      </c>
      <c r="L392" t="s">
        <v>27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1469</v>
      </c>
      <c r="Y392">
        <v>0</v>
      </c>
      <c r="Z392">
        <v>0</v>
      </c>
      <c r="AA392">
        <f t="shared" si="139"/>
        <v>0</v>
      </c>
      <c r="AB392">
        <f t="shared" si="129"/>
        <v>0</v>
      </c>
      <c r="AC392">
        <f t="shared" si="130"/>
        <v>0</v>
      </c>
      <c r="AD392">
        <f t="shared" si="131"/>
        <v>0</v>
      </c>
      <c r="AE392">
        <f t="shared" si="132"/>
        <v>30867.65</v>
      </c>
      <c r="AF392">
        <f t="shared" si="133"/>
        <v>0</v>
      </c>
      <c r="AG392">
        <f t="shared" si="134"/>
        <v>0</v>
      </c>
      <c r="AH392">
        <f t="shared" si="135"/>
        <v>122.43899999999999</v>
      </c>
      <c r="AI392">
        <f t="shared" si="136"/>
        <v>0</v>
      </c>
      <c r="AJ392">
        <f t="shared" si="137"/>
        <v>0</v>
      </c>
      <c r="AK392">
        <f t="shared" si="138"/>
        <v>0</v>
      </c>
      <c r="AL392">
        <f t="shared" si="117"/>
        <v>0</v>
      </c>
      <c r="AM392">
        <f t="shared" si="118"/>
        <v>0</v>
      </c>
      <c r="AN392">
        <f t="shared" si="119"/>
        <v>0</v>
      </c>
      <c r="AO392">
        <f t="shared" si="120"/>
        <v>0</v>
      </c>
      <c r="AP392">
        <f t="shared" si="121"/>
        <v>0</v>
      </c>
      <c r="AQ392">
        <f t="shared" si="122"/>
        <v>0</v>
      </c>
      <c r="AR392">
        <f t="shared" si="123"/>
        <v>0</v>
      </c>
      <c r="AS392">
        <f t="shared" si="124"/>
        <v>0</v>
      </c>
      <c r="AT392">
        <f t="shared" si="125"/>
        <v>0</v>
      </c>
      <c r="AU392">
        <f t="shared" si="126"/>
        <v>4256.49</v>
      </c>
      <c r="AV392">
        <f t="shared" si="127"/>
        <v>0</v>
      </c>
      <c r="AW392">
        <f t="shared" si="128"/>
        <v>0</v>
      </c>
    </row>
    <row r="393" spans="1:49" x14ac:dyDescent="0.25">
      <c r="A393" s="1">
        <v>391</v>
      </c>
      <c r="B393" t="s">
        <v>1304</v>
      </c>
      <c r="C393" t="s">
        <v>1470</v>
      </c>
      <c r="D393">
        <v>0</v>
      </c>
      <c r="E393" t="s">
        <v>27</v>
      </c>
      <c r="F393">
        <v>0</v>
      </c>
      <c r="G393">
        <v>0</v>
      </c>
      <c r="H393" t="s">
        <v>27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f t="shared" si="139"/>
        <v>0</v>
      </c>
      <c r="AB393">
        <f t="shared" si="129"/>
        <v>0</v>
      </c>
      <c r="AC393">
        <f t="shared" si="130"/>
        <v>0</v>
      </c>
      <c r="AD393">
        <f t="shared" si="131"/>
        <v>0</v>
      </c>
      <c r="AE393">
        <f t="shared" si="132"/>
        <v>0</v>
      </c>
      <c r="AF393">
        <f t="shared" si="133"/>
        <v>0</v>
      </c>
      <c r="AG393">
        <f t="shared" si="134"/>
        <v>0</v>
      </c>
      <c r="AH393">
        <f t="shared" si="135"/>
        <v>0</v>
      </c>
      <c r="AI393">
        <f t="shared" si="136"/>
        <v>0</v>
      </c>
      <c r="AJ393">
        <f t="shared" si="137"/>
        <v>0</v>
      </c>
      <c r="AK393">
        <f t="shared" si="138"/>
        <v>0</v>
      </c>
      <c r="AL393">
        <f t="shared" ref="AL393:AL456" si="140">O393*1</f>
        <v>0</v>
      </c>
      <c r="AM393">
        <f t="shared" ref="AM393:AM456" si="141">P393*1</f>
        <v>0</v>
      </c>
      <c r="AN393">
        <f t="shared" ref="AN393:AN456" si="142">Q393*1</f>
        <v>0</v>
      </c>
      <c r="AO393">
        <f t="shared" ref="AO393:AO456" si="143">R393*1</f>
        <v>0</v>
      </c>
      <c r="AP393">
        <f t="shared" ref="AP393:AP456" si="144">S393*1</f>
        <v>0</v>
      </c>
      <c r="AQ393">
        <f t="shared" ref="AQ393:AQ456" si="145">T393*1</f>
        <v>0</v>
      </c>
      <c r="AR393">
        <f t="shared" ref="AR393:AR456" si="146">U393*1</f>
        <v>0</v>
      </c>
      <c r="AS393">
        <f t="shared" ref="AS393:AS456" si="147">V393*1</f>
        <v>0</v>
      </c>
      <c r="AT393">
        <f t="shared" ref="AT393:AT456" si="148">W393*1</f>
        <v>0</v>
      </c>
      <c r="AU393">
        <f t="shared" ref="AU393:AU456" si="149">X393*1</f>
        <v>0</v>
      </c>
      <c r="AV393">
        <f t="shared" ref="AV393:AV456" si="150">Y393*1</f>
        <v>0</v>
      </c>
      <c r="AW393">
        <f t="shared" ref="AW393:AW456" si="151">Z393*1</f>
        <v>0</v>
      </c>
    </row>
    <row r="394" spans="1:49" x14ac:dyDescent="0.25">
      <c r="A394" s="1">
        <v>392</v>
      </c>
      <c r="B394" t="s">
        <v>1304</v>
      </c>
      <c r="C394" t="s">
        <v>1471</v>
      </c>
      <c r="D394">
        <v>0</v>
      </c>
      <c r="E394" t="s">
        <v>1472</v>
      </c>
      <c r="F394">
        <v>0</v>
      </c>
      <c r="G394">
        <v>0</v>
      </c>
      <c r="H394" t="s">
        <v>1473</v>
      </c>
      <c r="I394">
        <v>0</v>
      </c>
      <c r="J394">
        <v>0</v>
      </c>
      <c r="K394" t="s">
        <v>1474</v>
      </c>
      <c r="L394" t="s">
        <v>27</v>
      </c>
      <c r="M394">
        <v>0</v>
      </c>
      <c r="N394">
        <v>0</v>
      </c>
      <c r="O394" t="s">
        <v>27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27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f t="shared" si="139"/>
        <v>0</v>
      </c>
      <c r="AB394">
        <f t="shared" ref="AB394:AB457" si="152">E394*1</f>
        <v>315.21710000000002</v>
      </c>
      <c r="AC394">
        <f t="shared" ref="AC394:AC457" si="153">F394*1</f>
        <v>0</v>
      </c>
      <c r="AD394">
        <f t="shared" ref="AD394:AD457" si="154">G394*1</f>
        <v>0</v>
      </c>
      <c r="AE394">
        <f t="shared" ref="AE394:AE457" si="155">H394*1</f>
        <v>0.61</v>
      </c>
      <c r="AF394">
        <f t="shared" ref="AF394:AF457" si="156">I394*1</f>
        <v>0</v>
      </c>
      <c r="AG394">
        <f t="shared" ref="AG394:AG457" si="157">J394*1</f>
        <v>0</v>
      </c>
      <c r="AH394">
        <f t="shared" ref="AH394:AH457" si="158">K394*1</f>
        <v>480.08600000000001</v>
      </c>
      <c r="AI394">
        <f t="shared" ref="AI394:AI457" si="159">L394*1</f>
        <v>0</v>
      </c>
      <c r="AJ394">
        <f t="shared" ref="AJ394:AJ457" si="160">M394*1</f>
        <v>0</v>
      </c>
      <c r="AK394">
        <f t="shared" ref="AK394:AK457" si="161">N394*1</f>
        <v>0</v>
      </c>
      <c r="AL394">
        <f t="shared" si="140"/>
        <v>0</v>
      </c>
      <c r="AM394">
        <f t="shared" si="141"/>
        <v>0</v>
      </c>
      <c r="AN394">
        <f t="shared" si="142"/>
        <v>0</v>
      </c>
      <c r="AO394">
        <f t="shared" si="143"/>
        <v>0</v>
      </c>
      <c r="AP394">
        <f t="shared" si="144"/>
        <v>0</v>
      </c>
      <c r="AQ394">
        <f t="shared" si="145"/>
        <v>0</v>
      </c>
      <c r="AR394">
        <f t="shared" si="146"/>
        <v>0</v>
      </c>
      <c r="AS394">
        <f t="shared" si="147"/>
        <v>0</v>
      </c>
      <c r="AT394">
        <f t="shared" si="148"/>
        <v>0</v>
      </c>
      <c r="AU394">
        <f t="shared" si="149"/>
        <v>0</v>
      </c>
      <c r="AV394">
        <f t="shared" si="150"/>
        <v>0</v>
      </c>
      <c r="AW394">
        <f t="shared" si="151"/>
        <v>0</v>
      </c>
    </row>
    <row r="395" spans="1:49" x14ac:dyDescent="0.25">
      <c r="A395" s="1">
        <v>393</v>
      </c>
      <c r="B395" t="s">
        <v>1304</v>
      </c>
      <c r="C395" t="s">
        <v>1475</v>
      </c>
      <c r="D395">
        <v>0</v>
      </c>
      <c r="E395">
        <v>0</v>
      </c>
      <c r="F395">
        <v>0</v>
      </c>
      <c r="G395">
        <v>0</v>
      </c>
      <c r="H395" t="s">
        <v>27</v>
      </c>
      <c r="I395">
        <v>0</v>
      </c>
      <c r="J395">
        <v>0</v>
      </c>
      <c r="K395" t="s">
        <v>27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f t="shared" si="139"/>
        <v>0</v>
      </c>
      <c r="AB395">
        <f t="shared" si="152"/>
        <v>0</v>
      </c>
      <c r="AC395">
        <f t="shared" si="153"/>
        <v>0</v>
      </c>
      <c r="AD395">
        <f t="shared" si="154"/>
        <v>0</v>
      </c>
      <c r="AE395">
        <f t="shared" si="155"/>
        <v>0</v>
      </c>
      <c r="AF395">
        <f t="shared" si="156"/>
        <v>0</v>
      </c>
      <c r="AG395">
        <f t="shared" si="157"/>
        <v>0</v>
      </c>
      <c r="AH395">
        <f t="shared" si="158"/>
        <v>0</v>
      </c>
      <c r="AI395">
        <f t="shared" si="159"/>
        <v>0</v>
      </c>
      <c r="AJ395">
        <f t="shared" si="160"/>
        <v>0</v>
      </c>
      <c r="AK395">
        <f t="shared" si="161"/>
        <v>0</v>
      </c>
      <c r="AL395">
        <f t="shared" si="140"/>
        <v>0</v>
      </c>
      <c r="AM395">
        <f t="shared" si="141"/>
        <v>0</v>
      </c>
      <c r="AN395">
        <f t="shared" si="142"/>
        <v>0</v>
      </c>
      <c r="AO395">
        <f t="shared" si="143"/>
        <v>0</v>
      </c>
      <c r="AP395">
        <f t="shared" si="144"/>
        <v>0</v>
      </c>
      <c r="AQ395">
        <f t="shared" si="145"/>
        <v>0</v>
      </c>
      <c r="AR395">
        <f t="shared" si="146"/>
        <v>0</v>
      </c>
      <c r="AS395">
        <f t="shared" si="147"/>
        <v>0</v>
      </c>
      <c r="AT395">
        <f t="shared" si="148"/>
        <v>0</v>
      </c>
      <c r="AU395">
        <f t="shared" si="149"/>
        <v>0</v>
      </c>
      <c r="AV395">
        <f t="shared" si="150"/>
        <v>0</v>
      </c>
      <c r="AW395">
        <f t="shared" si="151"/>
        <v>0</v>
      </c>
    </row>
    <row r="396" spans="1:49" x14ac:dyDescent="0.25">
      <c r="A396" s="1">
        <v>394</v>
      </c>
      <c r="B396" t="s">
        <v>1304</v>
      </c>
      <c r="C396" t="s">
        <v>1476</v>
      </c>
      <c r="D396">
        <v>0</v>
      </c>
      <c r="E396">
        <v>0</v>
      </c>
      <c r="F396">
        <v>0</v>
      </c>
      <c r="G396">
        <v>0</v>
      </c>
      <c r="H396" t="s">
        <v>27</v>
      </c>
      <c r="I396">
        <v>0</v>
      </c>
      <c r="J396">
        <v>0</v>
      </c>
      <c r="K396" t="s">
        <v>1477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f t="shared" si="139"/>
        <v>0</v>
      </c>
      <c r="AB396">
        <f t="shared" si="152"/>
        <v>0</v>
      </c>
      <c r="AC396">
        <f t="shared" si="153"/>
        <v>0</v>
      </c>
      <c r="AD396">
        <f t="shared" si="154"/>
        <v>0</v>
      </c>
      <c r="AE396">
        <f t="shared" si="155"/>
        <v>0</v>
      </c>
      <c r="AF396">
        <f t="shared" si="156"/>
        <v>0</v>
      </c>
      <c r="AG396">
        <f t="shared" si="157"/>
        <v>0</v>
      </c>
      <c r="AH396">
        <f t="shared" si="158"/>
        <v>0.39500000000000002</v>
      </c>
      <c r="AI396">
        <f t="shared" si="159"/>
        <v>0</v>
      </c>
      <c r="AJ396">
        <f t="shared" si="160"/>
        <v>0</v>
      </c>
      <c r="AK396">
        <f t="shared" si="161"/>
        <v>0</v>
      </c>
      <c r="AL396">
        <f t="shared" si="140"/>
        <v>0</v>
      </c>
      <c r="AM396">
        <f t="shared" si="141"/>
        <v>0</v>
      </c>
      <c r="AN396">
        <f t="shared" si="142"/>
        <v>0</v>
      </c>
      <c r="AO396">
        <f t="shared" si="143"/>
        <v>0</v>
      </c>
      <c r="AP396">
        <f t="shared" si="144"/>
        <v>0</v>
      </c>
      <c r="AQ396">
        <f t="shared" si="145"/>
        <v>0</v>
      </c>
      <c r="AR396">
        <f t="shared" si="146"/>
        <v>0</v>
      </c>
      <c r="AS396">
        <f t="shared" si="147"/>
        <v>0</v>
      </c>
      <c r="AT396">
        <f t="shared" si="148"/>
        <v>0</v>
      </c>
      <c r="AU396">
        <f t="shared" si="149"/>
        <v>0</v>
      </c>
      <c r="AV396">
        <f t="shared" si="150"/>
        <v>0</v>
      </c>
      <c r="AW396">
        <f t="shared" si="151"/>
        <v>0</v>
      </c>
    </row>
    <row r="397" spans="1:49" x14ac:dyDescent="0.25">
      <c r="A397" s="1">
        <v>395</v>
      </c>
      <c r="B397" t="s">
        <v>1304</v>
      </c>
      <c r="C397" t="s">
        <v>1478</v>
      </c>
      <c r="D397">
        <v>0</v>
      </c>
      <c r="E397">
        <v>0</v>
      </c>
      <c r="F397">
        <v>0</v>
      </c>
      <c r="G397">
        <v>0</v>
      </c>
      <c r="H397" t="s">
        <v>1479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1480</v>
      </c>
      <c r="Y397">
        <v>0</v>
      </c>
      <c r="Z397">
        <v>0</v>
      </c>
      <c r="AA397">
        <f t="shared" si="139"/>
        <v>0</v>
      </c>
      <c r="AB397">
        <f t="shared" si="152"/>
        <v>0</v>
      </c>
      <c r="AC397">
        <f t="shared" si="153"/>
        <v>0</v>
      </c>
      <c r="AD397">
        <f t="shared" si="154"/>
        <v>0</v>
      </c>
      <c r="AE397">
        <f t="shared" si="155"/>
        <v>1403.75</v>
      </c>
      <c r="AF397">
        <f t="shared" si="156"/>
        <v>0</v>
      </c>
      <c r="AG397">
        <f t="shared" si="157"/>
        <v>0</v>
      </c>
      <c r="AH397">
        <f t="shared" si="158"/>
        <v>0</v>
      </c>
      <c r="AI397">
        <f t="shared" si="159"/>
        <v>0</v>
      </c>
      <c r="AJ397">
        <f t="shared" si="160"/>
        <v>0</v>
      </c>
      <c r="AK397">
        <f t="shared" si="161"/>
        <v>0</v>
      </c>
      <c r="AL397">
        <f t="shared" si="140"/>
        <v>0</v>
      </c>
      <c r="AM397">
        <f t="shared" si="141"/>
        <v>0</v>
      </c>
      <c r="AN397">
        <f t="shared" si="142"/>
        <v>0</v>
      </c>
      <c r="AO397">
        <f t="shared" si="143"/>
        <v>0</v>
      </c>
      <c r="AP397">
        <f t="shared" si="144"/>
        <v>0</v>
      </c>
      <c r="AQ397">
        <f t="shared" si="145"/>
        <v>0</v>
      </c>
      <c r="AR397">
        <f t="shared" si="146"/>
        <v>0</v>
      </c>
      <c r="AS397">
        <f t="shared" si="147"/>
        <v>0</v>
      </c>
      <c r="AT397">
        <f t="shared" si="148"/>
        <v>0</v>
      </c>
      <c r="AU397">
        <f t="shared" si="149"/>
        <v>585.26</v>
      </c>
      <c r="AV397">
        <f t="shared" si="150"/>
        <v>0</v>
      </c>
      <c r="AW397">
        <f t="shared" si="151"/>
        <v>0</v>
      </c>
    </row>
    <row r="398" spans="1:49" x14ac:dyDescent="0.25">
      <c r="A398" s="1">
        <v>396</v>
      </c>
      <c r="B398" t="s">
        <v>1481</v>
      </c>
      <c r="C398" t="s">
        <v>1482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27</v>
      </c>
      <c r="L398" t="s">
        <v>27</v>
      </c>
      <c r="M398">
        <v>0</v>
      </c>
      <c r="N398">
        <v>0</v>
      </c>
      <c r="O398" t="s">
        <v>27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27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f t="shared" si="139"/>
        <v>0</v>
      </c>
      <c r="AB398">
        <f t="shared" si="152"/>
        <v>0</v>
      </c>
      <c r="AC398">
        <f t="shared" si="153"/>
        <v>0</v>
      </c>
      <c r="AD398">
        <f t="shared" si="154"/>
        <v>0</v>
      </c>
      <c r="AE398">
        <f t="shared" si="155"/>
        <v>0</v>
      </c>
      <c r="AF398">
        <f t="shared" si="156"/>
        <v>0</v>
      </c>
      <c r="AG398">
        <f t="shared" si="157"/>
        <v>0</v>
      </c>
      <c r="AH398">
        <f t="shared" si="158"/>
        <v>0</v>
      </c>
      <c r="AI398">
        <f t="shared" si="159"/>
        <v>0</v>
      </c>
      <c r="AJ398">
        <f t="shared" si="160"/>
        <v>0</v>
      </c>
      <c r="AK398">
        <f t="shared" si="161"/>
        <v>0</v>
      </c>
      <c r="AL398">
        <f t="shared" si="140"/>
        <v>0</v>
      </c>
      <c r="AM398">
        <f t="shared" si="141"/>
        <v>0</v>
      </c>
      <c r="AN398">
        <f t="shared" si="142"/>
        <v>0</v>
      </c>
      <c r="AO398">
        <f t="shared" si="143"/>
        <v>0</v>
      </c>
      <c r="AP398">
        <f t="shared" si="144"/>
        <v>0</v>
      </c>
      <c r="AQ398">
        <f t="shared" si="145"/>
        <v>0</v>
      </c>
      <c r="AR398">
        <f t="shared" si="146"/>
        <v>0</v>
      </c>
      <c r="AS398">
        <f t="shared" si="147"/>
        <v>0</v>
      </c>
      <c r="AT398">
        <f t="shared" si="148"/>
        <v>0</v>
      </c>
      <c r="AU398">
        <f t="shared" si="149"/>
        <v>0</v>
      </c>
      <c r="AV398">
        <f t="shared" si="150"/>
        <v>0</v>
      </c>
      <c r="AW398">
        <f t="shared" si="151"/>
        <v>0</v>
      </c>
    </row>
    <row r="399" spans="1:49" x14ac:dyDescent="0.25">
      <c r="A399" s="1">
        <v>397</v>
      </c>
      <c r="B399" t="s">
        <v>1481</v>
      </c>
      <c r="C399" t="s">
        <v>1483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 t="s">
        <v>27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f t="shared" si="139"/>
        <v>0</v>
      </c>
      <c r="AB399">
        <f t="shared" si="152"/>
        <v>0</v>
      </c>
      <c r="AC399">
        <f t="shared" si="153"/>
        <v>0</v>
      </c>
      <c r="AD399">
        <f t="shared" si="154"/>
        <v>0</v>
      </c>
      <c r="AE399">
        <f t="shared" si="155"/>
        <v>0</v>
      </c>
      <c r="AF399">
        <f t="shared" si="156"/>
        <v>0</v>
      </c>
      <c r="AG399">
        <f t="shared" si="157"/>
        <v>0</v>
      </c>
      <c r="AH399">
        <f t="shared" si="158"/>
        <v>0</v>
      </c>
      <c r="AI399">
        <f t="shared" si="159"/>
        <v>0</v>
      </c>
      <c r="AJ399">
        <f t="shared" si="160"/>
        <v>0</v>
      </c>
      <c r="AK399">
        <f t="shared" si="161"/>
        <v>0</v>
      </c>
      <c r="AL399">
        <f t="shared" si="140"/>
        <v>0</v>
      </c>
      <c r="AM399">
        <f t="shared" si="141"/>
        <v>0</v>
      </c>
      <c r="AN399">
        <f t="shared" si="142"/>
        <v>0</v>
      </c>
      <c r="AO399">
        <f t="shared" si="143"/>
        <v>0</v>
      </c>
      <c r="AP399">
        <f t="shared" si="144"/>
        <v>0</v>
      </c>
      <c r="AQ399">
        <f t="shared" si="145"/>
        <v>0</v>
      </c>
      <c r="AR399">
        <f t="shared" si="146"/>
        <v>0</v>
      </c>
      <c r="AS399">
        <f t="shared" si="147"/>
        <v>0</v>
      </c>
      <c r="AT399">
        <f t="shared" si="148"/>
        <v>0</v>
      </c>
      <c r="AU399">
        <f t="shared" si="149"/>
        <v>0</v>
      </c>
      <c r="AV399">
        <f t="shared" si="150"/>
        <v>0</v>
      </c>
      <c r="AW399">
        <f t="shared" si="151"/>
        <v>0</v>
      </c>
    </row>
    <row r="400" spans="1:49" x14ac:dyDescent="0.25">
      <c r="A400" s="1">
        <v>398</v>
      </c>
      <c r="B400" t="s">
        <v>1481</v>
      </c>
      <c r="C400" t="s">
        <v>1484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t="s">
        <v>27</v>
      </c>
      <c r="L400" t="s">
        <v>27</v>
      </c>
      <c r="M400">
        <v>0</v>
      </c>
      <c r="N400">
        <v>0</v>
      </c>
      <c r="O400" t="s">
        <v>27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1485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f t="shared" si="139"/>
        <v>0</v>
      </c>
      <c r="AB400">
        <f t="shared" si="152"/>
        <v>0</v>
      </c>
      <c r="AC400">
        <f t="shared" si="153"/>
        <v>0</v>
      </c>
      <c r="AD400">
        <f t="shared" si="154"/>
        <v>0</v>
      </c>
      <c r="AE400">
        <f t="shared" si="155"/>
        <v>0</v>
      </c>
      <c r="AF400">
        <f t="shared" si="156"/>
        <v>0</v>
      </c>
      <c r="AG400">
        <f t="shared" si="157"/>
        <v>0</v>
      </c>
      <c r="AH400">
        <f t="shared" si="158"/>
        <v>0</v>
      </c>
      <c r="AI400">
        <f t="shared" si="159"/>
        <v>0</v>
      </c>
      <c r="AJ400">
        <f t="shared" si="160"/>
        <v>0</v>
      </c>
      <c r="AK400">
        <f t="shared" si="161"/>
        <v>0</v>
      </c>
      <c r="AL400">
        <f t="shared" si="140"/>
        <v>0</v>
      </c>
      <c r="AM400">
        <f t="shared" si="141"/>
        <v>0</v>
      </c>
      <c r="AN400">
        <f t="shared" si="142"/>
        <v>0</v>
      </c>
      <c r="AO400">
        <f t="shared" si="143"/>
        <v>0</v>
      </c>
      <c r="AP400">
        <f t="shared" si="144"/>
        <v>0</v>
      </c>
      <c r="AQ400">
        <f t="shared" si="145"/>
        <v>0</v>
      </c>
      <c r="AR400">
        <f t="shared" si="146"/>
        <v>5.5E-2</v>
      </c>
      <c r="AS400">
        <f t="shared" si="147"/>
        <v>0</v>
      </c>
      <c r="AT400">
        <f t="shared" si="148"/>
        <v>0</v>
      </c>
      <c r="AU400">
        <f t="shared" si="149"/>
        <v>0</v>
      </c>
      <c r="AV400">
        <f t="shared" si="150"/>
        <v>0</v>
      </c>
      <c r="AW400">
        <f t="shared" si="151"/>
        <v>0</v>
      </c>
    </row>
    <row r="401" spans="1:49" x14ac:dyDescent="0.25">
      <c r="A401" s="1">
        <v>399</v>
      </c>
      <c r="B401" t="s">
        <v>1481</v>
      </c>
      <c r="C401" t="s">
        <v>1486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27</v>
      </c>
      <c r="L401" t="s">
        <v>27</v>
      </c>
      <c r="M401">
        <v>0</v>
      </c>
      <c r="N401">
        <v>0</v>
      </c>
      <c r="O401" t="s">
        <v>27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1487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f t="shared" si="139"/>
        <v>0</v>
      </c>
      <c r="AB401">
        <f t="shared" si="152"/>
        <v>0</v>
      </c>
      <c r="AC401">
        <f t="shared" si="153"/>
        <v>0</v>
      </c>
      <c r="AD401">
        <f t="shared" si="154"/>
        <v>0</v>
      </c>
      <c r="AE401">
        <f t="shared" si="155"/>
        <v>0</v>
      </c>
      <c r="AF401">
        <f t="shared" si="156"/>
        <v>0</v>
      </c>
      <c r="AG401">
        <f t="shared" si="157"/>
        <v>0</v>
      </c>
      <c r="AH401">
        <f t="shared" si="158"/>
        <v>0</v>
      </c>
      <c r="AI401">
        <f t="shared" si="159"/>
        <v>0</v>
      </c>
      <c r="AJ401">
        <f t="shared" si="160"/>
        <v>0</v>
      </c>
      <c r="AK401">
        <f t="shared" si="161"/>
        <v>0</v>
      </c>
      <c r="AL401">
        <f t="shared" si="140"/>
        <v>0</v>
      </c>
      <c r="AM401">
        <f t="shared" si="141"/>
        <v>0</v>
      </c>
      <c r="AN401">
        <f t="shared" si="142"/>
        <v>0</v>
      </c>
      <c r="AO401">
        <f t="shared" si="143"/>
        <v>0</v>
      </c>
      <c r="AP401">
        <f t="shared" si="144"/>
        <v>0</v>
      </c>
      <c r="AQ401">
        <f t="shared" si="145"/>
        <v>0</v>
      </c>
      <c r="AR401">
        <f t="shared" si="146"/>
        <v>0.33500000000000002</v>
      </c>
      <c r="AS401">
        <f t="shared" si="147"/>
        <v>0</v>
      </c>
      <c r="AT401">
        <f t="shared" si="148"/>
        <v>0</v>
      </c>
      <c r="AU401">
        <f t="shared" si="149"/>
        <v>0</v>
      </c>
      <c r="AV401">
        <f t="shared" si="150"/>
        <v>0</v>
      </c>
      <c r="AW401">
        <f t="shared" si="151"/>
        <v>0</v>
      </c>
    </row>
    <row r="402" spans="1:49" x14ac:dyDescent="0.25">
      <c r="A402" s="1">
        <v>400</v>
      </c>
      <c r="B402" t="s">
        <v>1481</v>
      </c>
      <c r="C402" t="s">
        <v>1488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27</v>
      </c>
      <c r="L402" t="s">
        <v>27</v>
      </c>
      <c r="M402">
        <v>0</v>
      </c>
      <c r="N402">
        <v>0</v>
      </c>
      <c r="O402" t="s">
        <v>27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f t="shared" si="139"/>
        <v>0</v>
      </c>
      <c r="AB402">
        <f t="shared" si="152"/>
        <v>0</v>
      </c>
      <c r="AC402">
        <f t="shared" si="153"/>
        <v>0</v>
      </c>
      <c r="AD402">
        <f t="shared" si="154"/>
        <v>0</v>
      </c>
      <c r="AE402">
        <f t="shared" si="155"/>
        <v>0</v>
      </c>
      <c r="AF402">
        <f t="shared" si="156"/>
        <v>0</v>
      </c>
      <c r="AG402">
        <f t="shared" si="157"/>
        <v>0</v>
      </c>
      <c r="AH402">
        <f t="shared" si="158"/>
        <v>0</v>
      </c>
      <c r="AI402">
        <f t="shared" si="159"/>
        <v>0</v>
      </c>
      <c r="AJ402">
        <f t="shared" si="160"/>
        <v>0</v>
      </c>
      <c r="AK402">
        <f t="shared" si="161"/>
        <v>0</v>
      </c>
      <c r="AL402">
        <f t="shared" si="140"/>
        <v>0</v>
      </c>
      <c r="AM402">
        <f t="shared" si="141"/>
        <v>0</v>
      </c>
      <c r="AN402">
        <f t="shared" si="142"/>
        <v>0</v>
      </c>
      <c r="AO402">
        <f t="shared" si="143"/>
        <v>0</v>
      </c>
      <c r="AP402">
        <f t="shared" si="144"/>
        <v>0</v>
      </c>
      <c r="AQ402">
        <f t="shared" si="145"/>
        <v>0</v>
      </c>
      <c r="AR402">
        <f t="shared" si="146"/>
        <v>0</v>
      </c>
      <c r="AS402">
        <f t="shared" si="147"/>
        <v>0</v>
      </c>
      <c r="AT402">
        <f t="shared" si="148"/>
        <v>0</v>
      </c>
      <c r="AU402">
        <f t="shared" si="149"/>
        <v>0</v>
      </c>
      <c r="AV402">
        <f t="shared" si="150"/>
        <v>0</v>
      </c>
      <c r="AW402">
        <f t="shared" si="151"/>
        <v>0</v>
      </c>
    </row>
    <row r="403" spans="1:49" x14ac:dyDescent="0.25">
      <c r="A403" s="1">
        <v>401</v>
      </c>
      <c r="B403" t="s">
        <v>1481</v>
      </c>
      <c r="C403" t="s">
        <v>1489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27</v>
      </c>
      <c r="L403" t="s">
        <v>27</v>
      </c>
      <c r="M403">
        <v>0</v>
      </c>
      <c r="N403">
        <v>0</v>
      </c>
      <c r="O403" t="s">
        <v>27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f t="shared" si="139"/>
        <v>0</v>
      </c>
      <c r="AB403">
        <f t="shared" si="152"/>
        <v>0</v>
      </c>
      <c r="AC403">
        <f t="shared" si="153"/>
        <v>0</v>
      </c>
      <c r="AD403">
        <f t="shared" si="154"/>
        <v>0</v>
      </c>
      <c r="AE403">
        <f t="shared" si="155"/>
        <v>0</v>
      </c>
      <c r="AF403">
        <f t="shared" si="156"/>
        <v>0</v>
      </c>
      <c r="AG403">
        <f t="shared" si="157"/>
        <v>0</v>
      </c>
      <c r="AH403">
        <f t="shared" si="158"/>
        <v>0</v>
      </c>
      <c r="AI403">
        <f t="shared" si="159"/>
        <v>0</v>
      </c>
      <c r="AJ403">
        <f t="shared" si="160"/>
        <v>0</v>
      </c>
      <c r="AK403">
        <f t="shared" si="161"/>
        <v>0</v>
      </c>
      <c r="AL403">
        <f t="shared" si="140"/>
        <v>0</v>
      </c>
      <c r="AM403">
        <f t="shared" si="141"/>
        <v>0</v>
      </c>
      <c r="AN403">
        <f t="shared" si="142"/>
        <v>0</v>
      </c>
      <c r="AO403">
        <f t="shared" si="143"/>
        <v>0</v>
      </c>
      <c r="AP403">
        <f t="shared" si="144"/>
        <v>0</v>
      </c>
      <c r="AQ403">
        <f t="shared" si="145"/>
        <v>0</v>
      </c>
      <c r="AR403">
        <f t="shared" si="146"/>
        <v>0</v>
      </c>
      <c r="AS403">
        <f t="shared" si="147"/>
        <v>0</v>
      </c>
      <c r="AT403">
        <f t="shared" si="148"/>
        <v>0</v>
      </c>
      <c r="AU403">
        <f t="shared" si="149"/>
        <v>0</v>
      </c>
      <c r="AV403">
        <f t="shared" si="150"/>
        <v>0</v>
      </c>
      <c r="AW403">
        <f t="shared" si="151"/>
        <v>0</v>
      </c>
    </row>
    <row r="404" spans="1:49" x14ac:dyDescent="0.25">
      <c r="A404" s="1">
        <v>402</v>
      </c>
      <c r="B404" t="s">
        <v>1481</v>
      </c>
      <c r="C404" t="s">
        <v>1490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27</v>
      </c>
      <c r="L404" t="s">
        <v>27</v>
      </c>
      <c r="M404">
        <v>0</v>
      </c>
      <c r="N404">
        <v>0</v>
      </c>
      <c r="O404" t="s">
        <v>27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27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f t="shared" si="139"/>
        <v>0</v>
      </c>
      <c r="AB404">
        <f t="shared" si="152"/>
        <v>0</v>
      </c>
      <c r="AC404">
        <f t="shared" si="153"/>
        <v>0</v>
      </c>
      <c r="AD404">
        <f t="shared" si="154"/>
        <v>0</v>
      </c>
      <c r="AE404">
        <f t="shared" si="155"/>
        <v>0</v>
      </c>
      <c r="AF404">
        <f t="shared" si="156"/>
        <v>0</v>
      </c>
      <c r="AG404">
        <f t="shared" si="157"/>
        <v>0</v>
      </c>
      <c r="AH404">
        <f t="shared" si="158"/>
        <v>0</v>
      </c>
      <c r="AI404">
        <f t="shared" si="159"/>
        <v>0</v>
      </c>
      <c r="AJ404">
        <f t="shared" si="160"/>
        <v>0</v>
      </c>
      <c r="AK404">
        <f t="shared" si="161"/>
        <v>0</v>
      </c>
      <c r="AL404">
        <f t="shared" si="140"/>
        <v>0</v>
      </c>
      <c r="AM404">
        <f t="shared" si="141"/>
        <v>0</v>
      </c>
      <c r="AN404">
        <f t="shared" si="142"/>
        <v>0</v>
      </c>
      <c r="AO404">
        <f t="shared" si="143"/>
        <v>0</v>
      </c>
      <c r="AP404">
        <f t="shared" si="144"/>
        <v>0</v>
      </c>
      <c r="AQ404">
        <f t="shared" si="145"/>
        <v>0</v>
      </c>
      <c r="AR404">
        <f t="shared" si="146"/>
        <v>0</v>
      </c>
      <c r="AS404">
        <f t="shared" si="147"/>
        <v>0</v>
      </c>
      <c r="AT404">
        <f t="shared" si="148"/>
        <v>0</v>
      </c>
      <c r="AU404">
        <f t="shared" si="149"/>
        <v>0</v>
      </c>
      <c r="AV404">
        <f t="shared" si="150"/>
        <v>0</v>
      </c>
      <c r="AW404">
        <f t="shared" si="151"/>
        <v>0</v>
      </c>
    </row>
    <row r="405" spans="1:49" x14ac:dyDescent="0.25">
      <c r="A405" s="1">
        <v>403</v>
      </c>
      <c r="B405" t="s">
        <v>1481</v>
      </c>
      <c r="C405" t="s">
        <v>1491</v>
      </c>
      <c r="D405">
        <v>0</v>
      </c>
      <c r="E405">
        <v>0</v>
      </c>
      <c r="F405">
        <v>0</v>
      </c>
      <c r="G405">
        <v>0</v>
      </c>
      <c r="H405" t="s">
        <v>27</v>
      </c>
      <c r="I405">
        <v>0</v>
      </c>
      <c r="J405">
        <v>0</v>
      </c>
      <c r="K405">
        <v>0</v>
      </c>
      <c r="L405" t="s">
        <v>27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f t="shared" si="139"/>
        <v>0</v>
      </c>
      <c r="AB405">
        <f t="shared" si="152"/>
        <v>0</v>
      </c>
      <c r="AC405">
        <f t="shared" si="153"/>
        <v>0</v>
      </c>
      <c r="AD405">
        <f t="shared" si="154"/>
        <v>0</v>
      </c>
      <c r="AE405">
        <f t="shared" si="155"/>
        <v>0</v>
      </c>
      <c r="AF405">
        <f t="shared" si="156"/>
        <v>0</v>
      </c>
      <c r="AG405">
        <f t="shared" si="157"/>
        <v>0</v>
      </c>
      <c r="AH405">
        <f t="shared" si="158"/>
        <v>0</v>
      </c>
      <c r="AI405">
        <f t="shared" si="159"/>
        <v>0</v>
      </c>
      <c r="AJ405">
        <f t="shared" si="160"/>
        <v>0</v>
      </c>
      <c r="AK405">
        <f t="shared" si="161"/>
        <v>0</v>
      </c>
      <c r="AL405">
        <f t="shared" si="140"/>
        <v>0</v>
      </c>
      <c r="AM405">
        <f t="shared" si="141"/>
        <v>0</v>
      </c>
      <c r="AN405">
        <f t="shared" si="142"/>
        <v>0</v>
      </c>
      <c r="AO405">
        <f t="shared" si="143"/>
        <v>0</v>
      </c>
      <c r="AP405">
        <f t="shared" si="144"/>
        <v>0</v>
      </c>
      <c r="AQ405">
        <f t="shared" si="145"/>
        <v>0</v>
      </c>
      <c r="AR405">
        <f t="shared" si="146"/>
        <v>0</v>
      </c>
      <c r="AS405">
        <f t="shared" si="147"/>
        <v>0</v>
      </c>
      <c r="AT405">
        <f t="shared" si="148"/>
        <v>0</v>
      </c>
      <c r="AU405">
        <f t="shared" si="149"/>
        <v>0</v>
      </c>
      <c r="AV405">
        <f t="shared" si="150"/>
        <v>0</v>
      </c>
      <c r="AW405">
        <f t="shared" si="151"/>
        <v>0</v>
      </c>
    </row>
    <row r="406" spans="1:49" x14ac:dyDescent="0.25">
      <c r="A406" s="1">
        <v>404</v>
      </c>
      <c r="B406" t="s">
        <v>1481</v>
      </c>
      <c r="C406" t="s">
        <v>1492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t="s">
        <v>27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f t="shared" si="139"/>
        <v>0</v>
      </c>
      <c r="AB406">
        <f t="shared" si="152"/>
        <v>0</v>
      </c>
      <c r="AC406">
        <f t="shared" si="153"/>
        <v>0</v>
      </c>
      <c r="AD406">
        <f t="shared" si="154"/>
        <v>0</v>
      </c>
      <c r="AE406">
        <f t="shared" si="155"/>
        <v>0</v>
      </c>
      <c r="AF406">
        <f t="shared" si="156"/>
        <v>0</v>
      </c>
      <c r="AG406">
        <f t="shared" si="157"/>
        <v>0</v>
      </c>
      <c r="AH406">
        <f t="shared" si="158"/>
        <v>0</v>
      </c>
      <c r="AI406">
        <f t="shared" si="159"/>
        <v>0</v>
      </c>
      <c r="AJ406">
        <f t="shared" si="160"/>
        <v>0</v>
      </c>
      <c r="AK406">
        <f t="shared" si="161"/>
        <v>0</v>
      </c>
      <c r="AL406">
        <f t="shared" si="140"/>
        <v>0</v>
      </c>
      <c r="AM406">
        <f t="shared" si="141"/>
        <v>0</v>
      </c>
      <c r="AN406">
        <f t="shared" si="142"/>
        <v>0</v>
      </c>
      <c r="AO406">
        <f t="shared" si="143"/>
        <v>0</v>
      </c>
      <c r="AP406">
        <f t="shared" si="144"/>
        <v>0</v>
      </c>
      <c r="AQ406">
        <f t="shared" si="145"/>
        <v>0</v>
      </c>
      <c r="AR406">
        <f t="shared" si="146"/>
        <v>0</v>
      </c>
      <c r="AS406">
        <f t="shared" si="147"/>
        <v>0</v>
      </c>
      <c r="AT406">
        <f t="shared" si="148"/>
        <v>0</v>
      </c>
      <c r="AU406">
        <f t="shared" si="149"/>
        <v>0</v>
      </c>
      <c r="AV406">
        <f t="shared" si="150"/>
        <v>0</v>
      </c>
      <c r="AW406">
        <f t="shared" si="151"/>
        <v>0</v>
      </c>
    </row>
    <row r="407" spans="1:49" x14ac:dyDescent="0.25">
      <c r="A407" s="1">
        <v>405</v>
      </c>
      <c r="B407" t="s">
        <v>1481</v>
      </c>
      <c r="C407" t="s">
        <v>1493</v>
      </c>
      <c r="D407">
        <v>0</v>
      </c>
      <c r="E407">
        <v>0</v>
      </c>
      <c r="F407">
        <v>0</v>
      </c>
      <c r="G407">
        <v>0</v>
      </c>
      <c r="H407" t="s">
        <v>27</v>
      </c>
      <c r="I407">
        <v>0</v>
      </c>
      <c r="J407">
        <v>0</v>
      </c>
      <c r="K407" t="s">
        <v>27</v>
      </c>
      <c r="L407" t="s">
        <v>27</v>
      </c>
      <c r="M407">
        <v>0</v>
      </c>
      <c r="N407">
        <v>0</v>
      </c>
      <c r="O407" t="s">
        <v>27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27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f t="shared" si="139"/>
        <v>0</v>
      </c>
      <c r="AB407">
        <f t="shared" si="152"/>
        <v>0</v>
      </c>
      <c r="AC407">
        <f t="shared" si="153"/>
        <v>0</v>
      </c>
      <c r="AD407">
        <f t="shared" si="154"/>
        <v>0</v>
      </c>
      <c r="AE407">
        <f t="shared" si="155"/>
        <v>0</v>
      </c>
      <c r="AF407">
        <f t="shared" si="156"/>
        <v>0</v>
      </c>
      <c r="AG407">
        <f t="shared" si="157"/>
        <v>0</v>
      </c>
      <c r="AH407">
        <f t="shared" si="158"/>
        <v>0</v>
      </c>
      <c r="AI407">
        <f t="shared" si="159"/>
        <v>0</v>
      </c>
      <c r="AJ407">
        <f t="shared" si="160"/>
        <v>0</v>
      </c>
      <c r="AK407">
        <f t="shared" si="161"/>
        <v>0</v>
      </c>
      <c r="AL407">
        <f t="shared" si="140"/>
        <v>0</v>
      </c>
      <c r="AM407">
        <f t="shared" si="141"/>
        <v>0</v>
      </c>
      <c r="AN407">
        <f t="shared" si="142"/>
        <v>0</v>
      </c>
      <c r="AO407">
        <f t="shared" si="143"/>
        <v>0</v>
      </c>
      <c r="AP407">
        <f t="shared" si="144"/>
        <v>0</v>
      </c>
      <c r="AQ407">
        <f t="shared" si="145"/>
        <v>0</v>
      </c>
      <c r="AR407">
        <f t="shared" si="146"/>
        <v>0</v>
      </c>
      <c r="AS407">
        <f t="shared" si="147"/>
        <v>0</v>
      </c>
      <c r="AT407">
        <f t="shared" si="148"/>
        <v>0</v>
      </c>
      <c r="AU407">
        <f t="shared" si="149"/>
        <v>0</v>
      </c>
      <c r="AV407">
        <f t="shared" si="150"/>
        <v>0</v>
      </c>
      <c r="AW407">
        <f t="shared" si="151"/>
        <v>0</v>
      </c>
    </row>
    <row r="408" spans="1:49" x14ac:dyDescent="0.25">
      <c r="A408" s="1">
        <v>406</v>
      </c>
      <c r="B408" t="s">
        <v>1481</v>
      </c>
      <c r="C408" t="s">
        <v>1494</v>
      </c>
      <c r="D408">
        <v>0</v>
      </c>
      <c r="E408">
        <v>0</v>
      </c>
      <c r="F408">
        <v>0</v>
      </c>
      <c r="G408">
        <v>0</v>
      </c>
      <c r="H408" t="s">
        <v>491</v>
      </c>
      <c r="I408">
        <v>0</v>
      </c>
      <c r="J408">
        <v>0</v>
      </c>
      <c r="K408" t="s">
        <v>27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27</v>
      </c>
      <c r="Y408">
        <v>0</v>
      </c>
      <c r="Z408">
        <v>0</v>
      </c>
      <c r="AA408">
        <f t="shared" si="139"/>
        <v>0</v>
      </c>
      <c r="AB408">
        <f t="shared" si="152"/>
        <v>0</v>
      </c>
      <c r="AC408">
        <f t="shared" si="153"/>
        <v>0</v>
      </c>
      <c r="AD408">
        <f t="shared" si="154"/>
        <v>0</v>
      </c>
      <c r="AE408">
        <f t="shared" si="155"/>
        <v>0.02</v>
      </c>
      <c r="AF408">
        <f t="shared" si="156"/>
        <v>0</v>
      </c>
      <c r="AG408">
        <f t="shared" si="157"/>
        <v>0</v>
      </c>
      <c r="AH408">
        <f t="shared" si="158"/>
        <v>0</v>
      </c>
      <c r="AI408">
        <f t="shared" si="159"/>
        <v>0</v>
      </c>
      <c r="AJ408">
        <f t="shared" si="160"/>
        <v>0</v>
      </c>
      <c r="AK408">
        <f t="shared" si="161"/>
        <v>0</v>
      </c>
      <c r="AL408">
        <f t="shared" si="140"/>
        <v>0</v>
      </c>
      <c r="AM408">
        <f t="shared" si="141"/>
        <v>0</v>
      </c>
      <c r="AN408">
        <f t="shared" si="142"/>
        <v>0</v>
      </c>
      <c r="AO408">
        <f t="shared" si="143"/>
        <v>0</v>
      </c>
      <c r="AP408">
        <f t="shared" si="144"/>
        <v>0</v>
      </c>
      <c r="AQ408">
        <f t="shared" si="145"/>
        <v>0</v>
      </c>
      <c r="AR408">
        <f t="shared" si="146"/>
        <v>0</v>
      </c>
      <c r="AS408">
        <f t="shared" si="147"/>
        <v>0</v>
      </c>
      <c r="AT408">
        <f t="shared" si="148"/>
        <v>0</v>
      </c>
      <c r="AU408">
        <f t="shared" si="149"/>
        <v>0</v>
      </c>
      <c r="AV408">
        <f t="shared" si="150"/>
        <v>0</v>
      </c>
      <c r="AW408">
        <f t="shared" si="151"/>
        <v>0</v>
      </c>
    </row>
    <row r="409" spans="1:49" x14ac:dyDescent="0.25">
      <c r="A409" s="1">
        <v>407</v>
      </c>
      <c r="B409" t="s">
        <v>1481</v>
      </c>
      <c r="C409" t="s">
        <v>1495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27</v>
      </c>
      <c r="Y409">
        <v>0</v>
      </c>
      <c r="Z409">
        <v>0</v>
      </c>
      <c r="AA409">
        <f t="shared" si="139"/>
        <v>0</v>
      </c>
      <c r="AB409">
        <f t="shared" si="152"/>
        <v>0</v>
      </c>
      <c r="AC409">
        <f t="shared" si="153"/>
        <v>0</v>
      </c>
      <c r="AD409">
        <f t="shared" si="154"/>
        <v>0</v>
      </c>
      <c r="AE409">
        <f t="shared" si="155"/>
        <v>0</v>
      </c>
      <c r="AF409">
        <f t="shared" si="156"/>
        <v>0</v>
      </c>
      <c r="AG409">
        <f t="shared" si="157"/>
        <v>0</v>
      </c>
      <c r="AH409">
        <f t="shared" si="158"/>
        <v>0</v>
      </c>
      <c r="AI409">
        <f t="shared" si="159"/>
        <v>0</v>
      </c>
      <c r="AJ409">
        <f t="shared" si="160"/>
        <v>0</v>
      </c>
      <c r="AK409">
        <f t="shared" si="161"/>
        <v>0</v>
      </c>
      <c r="AL409">
        <f t="shared" si="140"/>
        <v>0</v>
      </c>
      <c r="AM409">
        <f t="shared" si="141"/>
        <v>0</v>
      </c>
      <c r="AN409">
        <f t="shared" si="142"/>
        <v>0</v>
      </c>
      <c r="AO409">
        <f t="shared" si="143"/>
        <v>0</v>
      </c>
      <c r="AP409">
        <f t="shared" si="144"/>
        <v>0</v>
      </c>
      <c r="AQ409">
        <f t="shared" si="145"/>
        <v>0</v>
      </c>
      <c r="AR409">
        <f t="shared" si="146"/>
        <v>0</v>
      </c>
      <c r="AS409">
        <f t="shared" si="147"/>
        <v>0</v>
      </c>
      <c r="AT409">
        <f t="shared" si="148"/>
        <v>0</v>
      </c>
      <c r="AU409">
        <f t="shared" si="149"/>
        <v>0</v>
      </c>
      <c r="AV409">
        <f t="shared" si="150"/>
        <v>0</v>
      </c>
      <c r="AW409">
        <f t="shared" si="151"/>
        <v>0</v>
      </c>
    </row>
    <row r="410" spans="1:49" x14ac:dyDescent="0.25">
      <c r="A410" s="1">
        <v>408</v>
      </c>
      <c r="B410" t="s">
        <v>1496</v>
      </c>
      <c r="C410" t="s">
        <v>1497</v>
      </c>
      <c r="D410">
        <v>0</v>
      </c>
      <c r="E410">
        <v>0</v>
      </c>
      <c r="F410">
        <v>0</v>
      </c>
      <c r="G410">
        <v>0</v>
      </c>
      <c r="H410" t="s">
        <v>1498</v>
      </c>
      <c r="I410">
        <v>0</v>
      </c>
      <c r="J410">
        <v>0</v>
      </c>
      <c r="K410" t="s">
        <v>27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t="s">
        <v>27</v>
      </c>
      <c r="Y410">
        <v>0</v>
      </c>
      <c r="Z410">
        <v>0</v>
      </c>
      <c r="AA410">
        <f t="shared" si="139"/>
        <v>0</v>
      </c>
      <c r="AB410">
        <f t="shared" si="152"/>
        <v>0</v>
      </c>
      <c r="AC410">
        <f t="shared" si="153"/>
        <v>0</v>
      </c>
      <c r="AD410">
        <f t="shared" si="154"/>
        <v>0</v>
      </c>
      <c r="AE410">
        <f t="shared" si="155"/>
        <v>0.83</v>
      </c>
      <c r="AF410">
        <f t="shared" si="156"/>
        <v>0</v>
      </c>
      <c r="AG410">
        <f t="shared" si="157"/>
        <v>0</v>
      </c>
      <c r="AH410">
        <f t="shared" si="158"/>
        <v>0</v>
      </c>
      <c r="AI410">
        <f t="shared" si="159"/>
        <v>0</v>
      </c>
      <c r="AJ410">
        <f t="shared" si="160"/>
        <v>0</v>
      </c>
      <c r="AK410">
        <f t="shared" si="161"/>
        <v>0</v>
      </c>
      <c r="AL410">
        <f t="shared" si="140"/>
        <v>0</v>
      </c>
      <c r="AM410">
        <f t="shared" si="141"/>
        <v>0</v>
      </c>
      <c r="AN410">
        <f t="shared" si="142"/>
        <v>0</v>
      </c>
      <c r="AO410">
        <f t="shared" si="143"/>
        <v>0</v>
      </c>
      <c r="AP410">
        <f t="shared" si="144"/>
        <v>0</v>
      </c>
      <c r="AQ410">
        <f t="shared" si="145"/>
        <v>0</v>
      </c>
      <c r="AR410">
        <f t="shared" si="146"/>
        <v>0</v>
      </c>
      <c r="AS410">
        <f t="shared" si="147"/>
        <v>0</v>
      </c>
      <c r="AT410">
        <f t="shared" si="148"/>
        <v>0</v>
      </c>
      <c r="AU410">
        <f t="shared" si="149"/>
        <v>0</v>
      </c>
      <c r="AV410">
        <f t="shared" si="150"/>
        <v>0</v>
      </c>
      <c r="AW410">
        <f t="shared" si="151"/>
        <v>0</v>
      </c>
    </row>
    <row r="411" spans="1:49" x14ac:dyDescent="0.25">
      <c r="A411" s="1">
        <v>409</v>
      </c>
      <c r="B411" t="s">
        <v>1496</v>
      </c>
      <c r="C411" t="s">
        <v>1499</v>
      </c>
      <c r="D411">
        <v>0</v>
      </c>
      <c r="E411">
        <v>0</v>
      </c>
      <c r="F411">
        <v>0</v>
      </c>
      <c r="G411">
        <v>0</v>
      </c>
      <c r="H411" t="s">
        <v>1500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t="s">
        <v>27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t="s">
        <v>1501</v>
      </c>
      <c r="Y411">
        <v>0</v>
      </c>
      <c r="Z411">
        <v>0</v>
      </c>
      <c r="AA411">
        <f t="shared" si="139"/>
        <v>0</v>
      </c>
      <c r="AB411">
        <f t="shared" si="152"/>
        <v>0</v>
      </c>
      <c r="AC411">
        <f t="shared" si="153"/>
        <v>0</v>
      </c>
      <c r="AD411">
        <f t="shared" si="154"/>
        <v>0</v>
      </c>
      <c r="AE411">
        <f t="shared" si="155"/>
        <v>2.2400000000000002</v>
      </c>
      <c r="AF411">
        <f t="shared" si="156"/>
        <v>0</v>
      </c>
      <c r="AG411">
        <f t="shared" si="157"/>
        <v>0</v>
      </c>
      <c r="AH411">
        <f t="shared" si="158"/>
        <v>0</v>
      </c>
      <c r="AI411">
        <f t="shared" si="159"/>
        <v>0</v>
      </c>
      <c r="AJ411">
        <f t="shared" si="160"/>
        <v>0</v>
      </c>
      <c r="AK411">
        <f t="shared" si="161"/>
        <v>0</v>
      </c>
      <c r="AL411">
        <f t="shared" si="140"/>
        <v>0</v>
      </c>
      <c r="AM411">
        <f t="shared" si="141"/>
        <v>0</v>
      </c>
      <c r="AN411">
        <f t="shared" si="142"/>
        <v>0</v>
      </c>
      <c r="AO411">
        <f t="shared" si="143"/>
        <v>0</v>
      </c>
      <c r="AP411">
        <f t="shared" si="144"/>
        <v>0</v>
      </c>
      <c r="AQ411">
        <f t="shared" si="145"/>
        <v>0</v>
      </c>
      <c r="AR411">
        <f t="shared" si="146"/>
        <v>0</v>
      </c>
      <c r="AS411">
        <f t="shared" si="147"/>
        <v>0</v>
      </c>
      <c r="AT411">
        <f t="shared" si="148"/>
        <v>0</v>
      </c>
      <c r="AU411">
        <f t="shared" si="149"/>
        <v>44.26</v>
      </c>
      <c r="AV411">
        <f t="shared" si="150"/>
        <v>0</v>
      </c>
      <c r="AW411">
        <f t="shared" si="151"/>
        <v>0</v>
      </c>
    </row>
    <row r="412" spans="1:49" x14ac:dyDescent="0.25">
      <c r="A412" s="1">
        <v>410</v>
      </c>
      <c r="B412" t="s">
        <v>1502</v>
      </c>
      <c r="C412" t="s">
        <v>1503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t="s">
        <v>27</v>
      </c>
      <c r="M412" t="s">
        <v>1504</v>
      </c>
      <c r="N412">
        <v>0</v>
      </c>
      <c r="O412" t="s">
        <v>27</v>
      </c>
      <c r="P412" t="s">
        <v>1505</v>
      </c>
      <c r="Q412">
        <v>0</v>
      </c>
      <c r="R412">
        <v>0</v>
      </c>
      <c r="S412">
        <v>0</v>
      </c>
      <c r="T412">
        <v>0</v>
      </c>
      <c r="U412" t="s">
        <v>27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f t="shared" si="139"/>
        <v>0</v>
      </c>
      <c r="AB412">
        <f t="shared" si="152"/>
        <v>0</v>
      </c>
      <c r="AC412">
        <f t="shared" si="153"/>
        <v>0</v>
      </c>
      <c r="AD412">
        <f t="shared" si="154"/>
        <v>0</v>
      </c>
      <c r="AE412">
        <f t="shared" si="155"/>
        <v>0</v>
      </c>
      <c r="AF412">
        <f t="shared" si="156"/>
        <v>0</v>
      </c>
      <c r="AG412">
        <f t="shared" si="157"/>
        <v>0</v>
      </c>
      <c r="AH412">
        <f t="shared" si="158"/>
        <v>0</v>
      </c>
      <c r="AI412">
        <f t="shared" si="159"/>
        <v>0</v>
      </c>
      <c r="AJ412">
        <f t="shared" si="160"/>
        <v>0.999</v>
      </c>
      <c r="AK412">
        <f t="shared" si="161"/>
        <v>0</v>
      </c>
      <c r="AL412">
        <f t="shared" si="140"/>
        <v>0</v>
      </c>
      <c r="AM412">
        <f t="shared" si="141"/>
        <v>0.65</v>
      </c>
      <c r="AN412">
        <f t="shared" si="142"/>
        <v>0</v>
      </c>
      <c r="AO412">
        <f t="shared" si="143"/>
        <v>0</v>
      </c>
      <c r="AP412">
        <f t="shared" si="144"/>
        <v>0</v>
      </c>
      <c r="AQ412">
        <f t="shared" si="145"/>
        <v>0</v>
      </c>
      <c r="AR412">
        <f t="shared" si="146"/>
        <v>0</v>
      </c>
      <c r="AS412">
        <f t="shared" si="147"/>
        <v>0</v>
      </c>
      <c r="AT412">
        <f t="shared" si="148"/>
        <v>0</v>
      </c>
      <c r="AU412">
        <f t="shared" si="149"/>
        <v>0</v>
      </c>
      <c r="AV412">
        <f t="shared" si="150"/>
        <v>0</v>
      </c>
      <c r="AW412">
        <f t="shared" si="151"/>
        <v>0</v>
      </c>
    </row>
    <row r="413" spans="1:49" x14ac:dyDescent="0.25">
      <c r="A413" s="1">
        <v>411</v>
      </c>
      <c r="B413" t="s">
        <v>1502</v>
      </c>
      <c r="C413" t="s">
        <v>1506</v>
      </c>
      <c r="D413">
        <v>0</v>
      </c>
      <c r="E413" t="s">
        <v>27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t="s">
        <v>27</v>
      </c>
      <c r="M413">
        <v>0</v>
      </c>
      <c r="N413">
        <v>0</v>
      </c>
      <c r="O413" t="s">
        <v>27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27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f t="shared" si="139"/>
        <v>0</v>
      </c>
      <c r="AB413">
        <f t="shared" si="152"/>
        <v>0</v>
      </c>
      <c r="AC413">
        <f t="shared" si="153"/>
        <v>0</v>
      </c>
      <c r="AD413">
        <f t="shared" si="154"/>
        <v>0</v>
      </c>
      <c r="AE413">
        <f t="shared" si="155"/>
        <v>0</v>
      </c>
      <c r="AF413">
        <f t="shared" si="156"/>
        <v>0</v>
      </c>
      <c r="AG413">
        <f t="shared" si="157"/>
        <v>0</v>
      </c>
      <c r="AH413">
        <f t="shared" si="158"/>
        <v>0</v>
      </c>
      <c r="AI413">
        <f t="shared" si="159"/>
        <v>0</v>
      </c>
      <c r="AJ413">
        <f t="shared" si="160"/>
        <v>0</v>
      </c>
      <c r="AK413">
        <f t="shared" si="161"/>
        <v>0</v>
      </c>
      <c r="AL413">
        <f t="shared" si="140"/>
        <v>0</v>
      </c>
      <c r="AM413">
        <f t="shared" si="141"/>
        <v>0</v>
      </c>
      <c r="AN413">
        <f t="shared" si="142"/>
        <v>0</v>
      </c>
      <c r="AO413">
        <f t="shared" si="143"/>
        <v>0</v>
      </c>
      <c r="AP413">
        <f t="shared" si="144"/>
        <v>0</v>
      </c>
      <c r="AQ413">
        <f t="shared" si="145"/>
        <v>0</v>
      </c>
      <c r="AR413">
        <f t="shared" si="146"/>
        <v>0</v>
      </c>
      <c r="AS413">
        <f t="shared" si="147"/>
        <v>0</v>
      </c>
      <c r="AT413">
        <f t="shared" si="148"/>
        <v>0</v>
      </c>
      <c r="AU413">
        <f t="shared" si="149"/>
        <v>0</v>
      </c>
      <c r="AV413">
        <f t="shared" si="150"/>
        <v>0</v>
      </c>
      <c r="AW413">
        <f t="shared" si="151"/>
        <v>0</v>
      </c>
    </row>
    <row r="414" spans="1:49" x14ac:dyDescent="0.25">
      <c r="A414" s="1">
        <v>412</v>
      </c>
      <c r="B414" t="s">
        <v>1502</v>
      </c>
      <c r="C414" t="s">
        <v>1507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t="s">
        <v>27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f t="shared" si="139"/>
        <v>0</v>
      </c>
      <c r="AB414">
        <f t="shared" si="152"/>
        <v>0</v>
      </c>
      <c r="AC414">
        <f t="shared" si="153"/>
        <v>0</v>
      </c>
      <c r="AD414">
        <f t="shared" si="154"/>
        <v>0</v>
      </c>
      <c r="AE414">
        <f t="shared" si="155"/>
        <v>0</v>
      </c>
      <c r="AF414">
        <f t="shared" si="156"/>
        <v>0</v>
      </c>
      <c r="AG414">
        <f t="shared" si="157"/>
        <v>0</v>
      </c>
      <c r="AH414">
        <f t="shared" si="158"/>
        <v>0</v>
      </c>
      <c r="AI414">
        <f t="shared" si="159"/>
        <v>0</v>
      </c>
      <c r="AJ414">
        <f t="shared" si="160"/>
        <v>0</v>
      </c>
      <c r="AK414">
        <f t="shared" si="161"/>
        <v>0</v>
      </c>
      <c r="AL414">
        <f t="shared" si="140"/>
        <v>0</v>
      </c>
      <c r="AM414">
        <f t="shared" si="141"/>
        <v>0</v>
      </c>
      <c r="AN414">
        <f t="shared" si="142"/>
        <v>0</v>
      </c>
      <c r="AO414">
        <f t="shared" si="143"/>
        <v>0</v>
      </c>
      <c r="AP414">
        <f t="shared" si="144"/>
        <v>0</v>
      </c>
      <c r="AQ414">
        <f t="shared" si="145"/>
        <v>0</v>
      </c>
      <c r="AR414">
        <f t="shared" si="146"/>
        <v>0</v>
      </c>
      <c r="AS414">
        <f t="shared" si="147"/>
        <v>0</v>
      </c>
      <c r="AT414">
        <f t="shared" si="148"/>
        <v>0</v>
      </c>
      <c r="AU414">
        <f t="shared" si="149"/>
        <v>0</v>
      </c>
      <c r="AV414">
        <f t="shared" si="150"/>
        <v>0</v>
      </c>
      <c r="AW414">
        <f t="shared" si="151"/>
        <v>0</v>
      </c>
    </row>
    <row r="415" spans="1:49" x14ac:dyDescent="0.25">
      <c r="A415" s="1">
        <v>413</v>
      </c>
      <c r="B415" t="s">
        <v>1502</v>
      </c>
      <c r="C415" t="s">
        <v>1508</v>
      </c>
      <c r="D415">
        <v>0</v>
      </c>
      <c r="E415">
        <v>0</v>
      </c>
      <c r="F415">
        <v>0</v>
      </c>
      <c r="G415">
        <v>0</v>
      </c>
      <c r="H415" t="s">
        <v>1509</v>
      </c>
      <c r="I415">
        <v>0</v>
      </c>
      <c r="J415">
        <v>0</v>
      </c>
      <c r="K415">
        <v>0</v>
      </c>
      <c r="L415" t="s">
        <v>27</v>
      </c>
      <c r="M415">
        <v>0</v>
      </c>
      <c r="N415">
        <v>0</v>
      </c>
      <c r="O415" t="s">
        <v>27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t="s">
        <v>27</v>
      </c>
      <c r="W415">
        <v>0</v>
      </c>
      <c r="X415">
        <v>0</v>
      </c>
      <c r="Y415">
        <v>0</v>
      </c>
      <c r="Z415">
        <v>0</v>
      </c>
      <c r="AA415">
        <f t="shared" si="139"/>
        <v>0</v>
      </c>
      <c r="AB415">
        <f t="shared" si="152"/>
        <v>0</v>
      </c>
      <c r="AC415">
        <f t="shared" si="153"/>
        <v>0</v>
      </c>
      <c r="AD415">
        <f t="shared" si="154"/>
        <v>0</v>
      </c>
      <c r="AE415">
        <f t="shared" si="155"/>
        <v>0.05</v>
      </c>
      <c r="AF415">
        <f t="shared" si="156"/>
        <v>0</v>
      </c>
      <c r="AG415">
        <f t="shared" si="157"/>
        <v>0</v>
      </c>
      <c r="AH415">
        <f t="shared" si="158"/>
        <v>0</v>
      </c>
      <c r="AI415">
        <f t="shared" si="159"/>
        <v>0</v>
      </c>
      <c r="AJ415">
        <f t="shared" si="160"/>
        <v>0</v>
      </c>
      <c r="AK415">
        <f t="shared" si="161"/>
        <v>0</v>
      </c>
      <c r="AL415">
        <f t="shared" si="140"/>
        <v>0</v>
      </c>
      <c r="AM415">
        <f t="shared" si="141"/>
        <v>0</v>
      </c>
      <c r="AN415">
        <f t="shared" si="142"/>
        <v>0</v>
      </c>
      <c r="AO415">
        <f t="shared" si="143"/>
        <v>0</v>
      </c>
      <c r="AP415">
        <f t="shared" si="144"/>
        <v>0</v>
      </c>
      <c r="AQ415">
        <f t="shared" si="145"/>
        <v>0</v>
      </c>
      <c r="AR415">
        <f t="shared" si="146"/>
        <v>0</v>
      </c>
      <c r="AS415">
        <f t="shared" si="147"/>
        <v>0</v>
      </c>
      <c r="AT415">
        <f t="shared" si="148"/>
        <v>0</v>
      </c>
      <c r="AU415">
        <f t="shared" si="149"/>
        <v>0</v>
      </c>
      <c r="AV415">
        <f t="shared" si="150"/>
        <v>0</v>
      </c>
      <c r="AW415">
        <f t="shared" si="151"/>
        <v>0</v>
      </c>
    </row>
    <row r="416" spans="1:49" x14ac:dyDescent="0.25">
      <c r="A416" s="1">
        <v>414</v>
      </c>
      <c r="B416" t="s">
        <v>1502</v>
      </c>
      <c r="C416" t="s">
        <v>1510</v>
      </c>
      <c r="D416">
        <v>0</v>
      </c>
      <c r="E416">
        <v>0</v>
      </c>
      <c r="F416" t="s">
        <v>27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27</v>
      </c>
      <c r="M416">
        <v>0</v>
      </c>
      <c r="N416">
        <v>0</v>
      </c>
      <c r="O416" t="s">
        <v>27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1511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f t="shared" si="139"/>
        <v>0</v>
      </c>
      <c r="AB416">
        <f t="shared" si="152"/>
        <v>0</v>
      </c>
      <c r="AC416">
        <f t="shared" si="153"/>
        <v>0</v>
      </c>
      <c r="AD416">
        <f t="shared" si="154"/>
        <v>0</v>
      </c>
      <c r="AE416">
        <f t="shared" si="155"/>
        <v>0</v>
      </c>
      <c r="AF416">
        <f t="shared" si="156"/>
        <v>0</v>
      </c>
      <c r="AG416">
        <f t="shared" si="157"/>
        <v>0</v>
      </c>
      <c r="AH416">
        <f t="shared" si="158"/>
        <v>0</v>
      </c>
      <c r="AI416">
        <f t="shared" si="159"/>
        <v>0</v>
      </c>
      <c r="AJ416">
        <f t="shared" si="160"/>
        <v>0</v>
      </c>
      <c r="AK416">
        <f t="shared" si="161"/>
        <v>0</v>
      </c>
      <c r="AL416">
        <f t="shared" si="140"/>
        <v>0</v>
      </c>
      <c r="AM416">
        <f t="shared" si="141"/>
        <v>0</v>
      </c>
      <c r="AN416">
        <f t="shared" si="142"/>
        <v>0</v>
      </c>
      <c r="AO416">
        <f t="shared" si="143"/>
        <v>0</v>
      </c>
      <c r="AP416">
        <f t="shared" si="144"/>
        <v>0</v>
      </c>
      <c r="AQ416">
        <f t="shared" si="145"/>
        <v>0</v>
      </c>
      <c r="AR416">
        <f t="shared" si="146"/>
        <v>2.7879999999999998</v>
      </c>
      <c r="AS416">
        <f t="shared" si="147"/>
        <v>0</v>
      </c>
      <c r="AT416">
        <f t="shared" si="148"/>
        <v>0</v>
      </c>
      <c r="AU416">
        <f t="shared" si="149"/>
        <v>0</v>
      </c>
      <c r="AV416">
        <f t="shared" si="150"/>
        <v>0</v>
      </c>
      <c r="AW416">
        <f t="shared" si="151"/>
        <v>0</v>
      </c>
    </row>
    <row r="417" spans="1:49" x14ac:dyDescent="0.25">
      <c r="A417" s="1">
        <v>415</v>
      </c>
      <c r="B417" t="s">
        <v>1502</v>
      </c>
      <c r="C417" t="s">
        <v>1512</v>
      </c>
      <c r="D417">
        <v>0</v>
      </c>
      <c r="E417">
        <v>0</v>
      </c>
      <c r="F417" t="s">
        <v>27</v>
      </c>
      <c r="G417">
        <v>0</v>
      </c>
      <c r="H417">
        <v>0</v>
      </c>
      <c r="I417">
        <v>0</v>
      </c>
      <c r="J417">
        <v>0</v>
      </c>
      <c r="K417">
        <v>0</v>
      </c>
      <c r="L417" t="s">
        <v>27</v>
      </c>
      <c r="M417" t="s">
        <v>27</v>
      </c>
      <c r="N417">
        <v>0</v>
      </c>
      <c r="O417" t="s">
        <v>27</v>
      </c>
      <c r="P417">
        <v>0</v>
      </c>
      <c r="Q417">
        <v>0</v>
      </c>
      <c r="R417" t="s">
        <v>1513</v>
      </c>
      <c r="S417">
        <v>0</v>
      </c>
      <c r="T417">
        <v>0</v>
      </c>
      <c r="U417" t="s">
        <v>1514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f t="shared" si="139"/>
        <v>0</v>
      </c>
      <c r="AB417">
        <f t="shared" si="152"/>
        <v>0</v>
      </c>
      <c r="AC417">
        <f t="shared" si="153"/>
        <v>0</v>
      </c>
      <c r="AD417">
        <f t="shared" si="154"/>
        <v>0</v>
      </c>
      <c r="AE417">
        <f t="shared" si="155"/>
        <v>0</v>
      </c>
      <c r="AF417">
        <f t="shared" si="156"/>
        <v>0</v>
      </c>
      <c r="AG417">
        <f t="shared" si="157"/>
        <v>0</v>
      </c>
      <c r="AH417">
        <f t="shared" si="158"/>
        <v>0</v>
      </c>
      <c r="AI417">
        <f t="shared" si="159"/>
        <v>0</v>
      </c>
      <c r="AJ417">
        <f t="shared" si="160"/>
        <v>0</v>
      </c>
      <c r="AK417">
        <f t="shared" si="161"/>
        <v>0</v>
      </c>
      <c r="AL417">
        <f t="shared" si="140"/>
        <v>0</v>
      </c>
      <c r="AM417">
        <f t="shared" si="141"/>
        <v>0</v>
      </c>
      <c r="AN417">
        <f t="shared" si="142"/>
        <v>0</v>
      </c>
      <c r="AO417">
        <f t="shared" si="143"/>
        <v>0.60099999999999998</v>
      </c>
      <c r="AP417">
        <f t="shared" si="144"/>
        <v>0</v>
      </c>
      <c r="AQ417">
        <f t="shared" si="145"/>
        <v>0</v>
      </c>
      <c r="AR417">
        <f t="shared" si="146"/>
        <v>1.8640000000000001</v>
      </c>
      <c r="AS417">
        <f t="shared" si="147"/>
        <v>0</v>
      </c>
      <c r="AT417">
        <f t="shared" si="148"/>
        <v>0</v>
      </c>
      <c r="AU417">
        <f t="shared" si="149"/>
        <v>0</v>
      </c>
      <c r="AV417">
        <f t="shared" si="150"/>
        <v>0</v>
      </c>
      <c r="AW417">
        <f t="shared" si="151"/>
        <v>0</v>
      </c>
    </row>
    <row r="418" spans="1:49" x14ac:dyDescent="0.25">
      <c r="A418" s="1">
        <v>416</v>
      </c>
      <c r="B418" t="s">
        <v>1502</v>
      </c>
      <c r="C418" t="s">
        <v>1515</v>
      </c>
      <c r="D418">
        <v>0</v>
      </c>
      <c r="E418">
        <v>0</v>
      </c>
      <c r="F418" t="s">
        <v>27</v>
      </c>
      <c r="G418">
        <v>0</v>
      </c>
      <c r="H418" t="s">
        <v>27</v>
      </c>
      <c r="I418">
        <v>0</v>
      </c>
      <c r="J418">
        <v>0</v>
      </c>
      <c r="K418">
        <v>0</v>
      </c>
      <c r="L418" t="s">
        <v>27</v>
      </c>
      <c r="M418">
        <v>0</v>
      </c>
      <c r="N418">
        <v>0</v>
      </c>
      <c r="O418" t="s">
        <v>27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27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f t="shared" si="139"/>
        <v>0</v>
      </c>
      <c r="AB418">
        <f t="shared" si="152"/>
        <v>0</v>
      </c>
      <c r="AC418">
        <f t="shared" si="153"/>
        <v>0</v>
      </c>
      <c r="AD418">
        <f t="shared" si="154"/>
        <v>0</v>
      </c>
      <c r="AE418">
        <f t="shared" si="155"/>
        <v>0</v>
      </c>
      <c r="AF418">
        <f t="shared" si="156"/>
        <v>0</v>
      </c>
      <c r="AG418">
        <f t="shared" si="157"/>
        <v>0</v>
      </c>
      <c r="AH418">
        <f t="shared" si="158"/>
        <v>0</v>
      </c>
      <c r="AI418">
        <f t="shared" si="159"/>
        <v>0</v>
      </c>
      <c r="AJ418">
        <f t="shared" si="160"/>
        <v>0</v>
      </c>
      <c r="AK418">
        <f t="shared" si="161"/>
        <v>0</v>
      </c>
      <c r="AL418">
        <f t="shared" si="140"/>
        <v>0</v>
      </c>
      <c r="AM418">
        <f t="shared" si="141"/>
        <v>0</v>
      </c>
      <c r="AN418">
        <f t="shared" si="142"/>
        <v>0</v>
      </c>
      <c r="AO418">
        <f t="shared" si="143"/>
        <v>0</v>
      </c>
      <c r="AP418">
        <f t="shared" si="144"/>
        <v>0</v>
      </c>
      <c r="AQ418">
        <f t="shared" si="145"/>
        <v>0</v>
      </c>
      <c r="AR418">
        <f t="shared" si="146"/>
        <v>0</v>
      </c>
      <c r="AS418">
        <f t="shared" si="147"/>
        <v>0</v>
      </c>
      <c r="AT418">
        <f t="shared" si="148"/>
        <v>0</v>
      </c>
      <c r="AU418">
        <f t="shared" si="149"/>
        <v>0</v>
      </c>
      <c r="AV418">
        <f t="shared" si="150"/>
        <v>0</v>
      </c>
      <c r="AW418">
        <f t="shared" si="151"/>
        <v>0</v>
      </c>
    </row>
    <row r="419" spans="1:49" x14ac:dyDescent="0.25">
      <c r="A419" s="1">
        <v>417</v>
      </c>
      <c r="B419" t="s">
        <v>1502</v>
      </c>
      <c r="C419" t="s">
        <v>1516</v>
      </c>
      <c r="D419">
        <v>0</v>
      </c>
      <c r="E419">
        <v>0</v>
      </c>
      <c r="F419" t="s">
        <v>27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27</v>
      </c>
      <c r="M419">
        <v>0</v>
      </c>
      <c r="N419">
        <v>0</v>
      </c>
      <c r="O419" t="s">
        <v>27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f t="shared" si="139"/>
        <v>0</v>
      </c>
      <c r="AB419">
        <f t="shared" si="152"/>
        <v>0</v>
      </c>
      <c r="AC419">
        <f t="shared" si="153"/>
        <v>0</v>
      </c>
      <c r="AD419">
        <f t="shared" si="154"/>
        <v>0</v>
      </c>
      <c r="AE419">
        <f t="shared" si="155"/>
        <v>0</v>
      </c>
      <c r="AF419">
        <f t="shared" si="156"/>
        <v>0</v>
      </c>
      <c r="AG419">
        <f t="shared" si="157"/>
        <v>0</v>
      </c>
      <c r="AH419">
        <f t="shared" si="158"/>
        <v>0</v>
      </c>
      <c r="AI419">
        <f t="shared" si="159"/>
        <v>0</v>
      </c>
      <c r="AJ419">
        <f t="shared" si="160"/>
        <v>0</v>
      </c>
      <c r="AK419">
        <f t="shared" si="161"/>
        <v>0</v>
      </c>
      <c r="AL419">
        <f t="shared" si="140"/>
        <v>0</v>
      </c>
      <c r="AM419">
        <f t="shared" si="141"/>
        <v>0</v>
      </c>
      <c r="AN419">
        <f t="shared" si="142"/>
        <v>0</v>
      </c>
      <c r="AO419">
        <f t="shared" si="143"/>
        <v>0</v>
      </c>
      <c r="AP419">
        <f t="shared" si="144"/>
        <v>0</v>
      </c>
      <c r="AQ419">
        <f t="shared" si="145"/>
        <v>0</v>
      </c>
      <c r="AR419">
        <f t="shared" si="146"/>
        <v>0</v>
      </c>
      <c r="AS419">
        <f t="shared" si="147"/>
        <v>0</v>
      </c>
      <c r="AT419">
        <f t="shared" si="148"/>
        <v>0</v>
      </c>
      <c r="AU419">
        <f t="shared" si="149"/>
        <v>0</v>
      </c>
      <c r="AV419">
        <f t="shared" si="150"/>
        <v>0</v>
      </c>
      <c r="AW419">
        <f t="shared" si="151"/>
        <v>0</v>
      </c>
    </row>
    <row r="420" spans="1:49" x14ac:dyDescent="0.25">
      <c r="A420" s="1">
        <v>418</v>
      </c>
      <c r="B420" t="s">
        <v>1502</v>
      </c>
      <c r="C420" t="s">
        <v>1517</v>
      </c>
      <c r="D420">
        <v>0</v>
      </c>
      <c r="E420" t="s">
        <v>27</v>
      </c>
      <c r="F420" t="s">
        <v>27</v>
      </c>
      <c r="G420">
        <v>0</v>
      </c>
      <c r="H420" t="s">
        <v>27</v>
      </c>
      <c r="I420">
        <v>0</v>
      </c>
      <c r="J420">
        <v>0</v>
      </c>
      <c r="K420">
        <v>0</v>
      </c>
      <c r="L420" t="s">
        <v>27</v>
      </c>
      <c r="M420">
        <v>0</v>
      </c>
      <c r="N420">
        <v>0</v>
      </c>
      <c r="O420" t="s">
        <v>27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27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f t="shared" si="139"/>
        <v>0</v>
      </c>
      <c r="AB420">
        <f t="shared" si="152"/>
        <v>0</v>
      </c>
      <c r="AC420">
        <f t="shared" si="153"/>
        <v>0</v>
      </c>
      <c r="AD420">
        <f t="shared" si="154"/>
        <v>0</v>
      </c>
      <c r="AE420">
        <f t="shared" si="155"/>
        <v>0</v>
      </c>
      <c r="AF420">
        <f t="shared" si="156"/>
        <v>0</v>
      </c>
      <c r="AG420">
        <f t="shared" si="157"/>
        <v>0</v>
      </c>
      <c r="AH420">
        <f t="shared" si="158"/>
        <v>0</v>
      </c>
      <c r="AI420">
        <f t="shared" si="159"/>
        <v>0</v>
      </c>
      <c r="AJ420">
        <f t="shared" si="160"/>
        <v>0</v>
      </c>
      <c r="AK420">
        <f t="shared" si="161"/>
        <v>0</v>
      </c>
      <c r="AL420">
        <f t="shared" si="140"/>
        <v>0</v>
      </c>
      <c r="AM420">
        <f t="shared" si="141"/>
        <v>0</v>
      </c>
      <c r="AN420">
        <f t="shared" si="142"/>
        <v>0</v>
      </c>
      <c r="AO420">
        <f t="shared" si="143"/>
        <v>0</v>
      </c>
      <c r="AP420">
        <f t="shared" si="144"/>
        <v>0</v>
      </c>
      <c r="AQ420">
        <f t="shared" si="145"/>
        <v>0</v>
      </c>
      <c r="AR420">
        <f t="shared" si="146"/>
        <v>0</v>
      </c>
      <c r="AS420">
        <f t="shared" si="147"/>
        <v>0</v>
      </c>
      <c r="AT420">
        <f t="shared" si="148"/>
        <v>0</v>
      </c>
      <c r="AU420">
        <f t="shared" si="149"/>
        <v>0</v>
      </c>
      <c r="AV420">
        <f t="shared" si="150"/>
        <v>0</v>
      </c>
      <c r="AW420">
        <f t="shared" si="151"/>
        <v>0</v>
      </c>
    </row>
    <row r="421" spans="1:49" x14ac:dyDescent="0.25">
      <c r="A421" s="1">
        <v>419</v>
      </c>
      <c r="B421" t="s">
        <v>1502</v>
      </c>
      <c r="C421" t="s">
        <v>1518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t="s">
        <v>27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f t="shared" si="139"/>
        <v>0</v>
      </c>
      <c r="AB421">
        <f t="shared" si="152"/>
        <v>0</v>
      </c>
      <c r="AC421">
        <f t="shared" si="153"/>
        <v>0</v>
      </c>
      <c r="AD421">
        <f t="shared" si="154"/>
        <v>0</v>
      </c>
      <c r="AE421">
        <f t="shared" si="155"/>
        <v>0</v>
      </c>
      <c r="AF421">
        <f t="shared" si="156"/>
        <v>0</v>
      </c>
      <c r="AG421">
        <f t="shared" si="157"/>
        <v>0</v>
      </c>
      <c r="AH421">
        <f t="shared" si="158"/>
        <v>0</v>
      </c>
      <c r="AI421">
        <f t="shared" si="159"/>
        <v>0</v>
      </c>
      <c r="AJ421">
        <f t="shared" si="160"/>
        <v>0</v>
      </c>
      <c r="AK421">
        <f t="shared" si="161"/>
        <v>0</v>
      </c>
      <c r="AL421">
        <f t="shared" si="140"/>
        <v>0</v>
      </c>
      <c r="AM421">
        <f t="shared" si="141"/>
        <v>0</v>
      </c>
      <c r="AN421">
        <f t="shared" si="142"/>
        <v>0</v>
      </c>
      <c r="AO421">
        <f t="shared" si="143"/>
        <v>0</v>
      </c>
      <c r="AP421">
        <f t="shared" si="144"/>
        <v>0</v>
      </c>
      <c r="AQ421">
        <f t="shared" si="145"/>
        <v>0</v>
      </c>
      <c r="AR421">
        <f t="shared" si="146"/>
        <v>0</v>
      </c>
      <c r="AS421">
        <f t="shared" si="147"/>
        <v>0</v>
      </c>
      <c r="AT421">
        <f t="shared" si="148"/>
        <v>0</v>
      </c>
      <c r="AU421">
        <f t="shared" si="149"/>
        <v>0</v>
      </c>
      <c r="AV421">
        <f t="shared" si="150"/>
        <v>0</v>
      </c>
      <c r="AW421">
        <f t="shared" si="151"/>
        <v>0</v>
      </c>
    </row>
    <row r="422" spans="1:49" x14ac:dyDescent="0.25">
      <c r="A422" s="1">
        <v>420</v>
      </c>
      <c r="B422" t="s">
        <v>1502</v>
      </c>
      <c r="C422" t="s">
        <v>1519</v>
      </c>
      <c r="D422">
        <v>0</v>
      </c>
      <c r="E422">
        <v>0</v>
      </c>
      <c r="F422">
        <v>0</v>
      </c>
      <c r="G422">
        <v>0</v>
      </c>
      <c r="H422" t="s">
        <v>553</v>
      </c>
      <c r="I422">
        <v>0</v>
      </c>
      <c r="J422">
        <v>0</v>
      </c>
      <c r="K422">
        <v>0</v>
      </c>
      <c r="L422" t="s">
        <v>27</v>
      </c>
      <c r="M422">
        <v>0</v>
      </c>
      <c r="N422">
        <v>0</v>
      </c>
      <c r="O422" t="s">
        <v>27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 t="s">
        <v>27</v>
      </c>
      <c r="Y422">
        <v>0</v>
      </c>
      <c r="Z422">
        <v>0</v>
      </c>
      <c r="AA422">
        <f t="shared" si="139"/>
        <v>0</v>
      </c>
      <c r="AB422">
        <f t="shared" si="152"/>
        <v>0</v>
      </c>
      <c r="AC422">
        <f t="shared" si="153"/>
        <v>0</v>
      </c>
      <c r="AD422">
        <f t="shared" si="154"/>
        <v>0</v>
      </c>
      <c r="AE422">
        <f t="shared" si="155"/>
        <v>0.03</v>
      </c>
      <c r="AF422">
        <f t="shared" si="156"/>
        <v>0</v>
      </c>
      <c r="AG422">
        <f t="shared" si="157"/>
        <v>0</v>
      </c>
      <c r="AH422">
        <f t="shared" si="158"/>
        <v>0</v>
      </c>
      <c r="AI422">
        <f t="shared" si="159"/>
        <v>0</v>
      </c>
      <c r="AJ422">
        <f t="shared" si="160"/>
        <v>0</v>
      </c>
      <c r="AK422">
        <f t="shared" si="161"/>
        <v>0</v>
      </c>
      <c r="AL422">
        <f t="shared" si="140"/>
        <v>0</v>
      </c>
      <c r="AM422">
        <f t="shared" si="141"/>
        <v>0</v>
      </c>
      <c r="AN422">
        <f t="shared" si="142"/>
        <v>0</v>
      </c>
      <c r="AO422">
        <f t="shared" si="143"/>
        <v>0</v>
      </c>
      <c r="AP422">
        <f t="shared" si="144"/>
        <v>0</v>
      </c>
      <c r="AQ422">
        <f t="shared" si="145"/>
        <v>0</v>
      </c>
      <c r="AR422">
        <f t="shared" si="146"/>
        <v>0</v>
      </c>
      <c r="AS422">
        <f t="shared" si="147"/>
        <v>0</v>
      </c>
      <c r="AT422">
        <f t="shared" si="148"/>
        <v>0</v>
      </c>
      <c r="AU422">
        <f t="shared" si="149"/>
        <v>0</v>
      </c>
      <c r="AV422">
        <f t="shared" si="150"/>
        <v>0</v>
      </c>
      <c r="AW422">
        <f t="shared" si="151"/>
        <v>0</v>
      </c>
    </row>
    <row r="423" spans="1:49" x14ac:dyDescent="0.25">
      <c r="A423" s="1">
        <v>421</v>
      </c>
      <c r="B423" t="s">
        <v>1502</v>
      </c>
      <c r="C423" t="s">
        <v>1520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 t="s">
        <v>27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f t="shared" si="139"/>
        <v>0</v>
      </c>
      <c r="AB423">
        <f t="shared" si="152"/>
        <v>0</v>
      </c>
      <c r="AC423">
        <f t="shared" si="153"/>
        <v>0</v>
      </c>
      <c r="AD423">
        <f t="shared" si="154"/>
        <v>0</v>
      </c>
      <c r="AE423">
        <f t="shared" si="155"/>
        <v>0</v>
      </c>
      <c r="AF423">
        <f t="shared" si="156"/>
        <v>0</v>
      </c>
      <c r="AG423">
        <f t="shared" si="157"/>
        <v>0</v>
      </c>
      <c r="AH423">
        <f t="shared" si="158"/>
        <v>0</v>
      </c>
      <c r="AI423">
        <f t="shared" si="159"/>
        <v>0</v>
      </c>
      <c r="AJ423">
        <f t="shared" si="160"/>
        <v>0</v>
      </c>
      <c r="AK423">
        <f t="shared" si="161"/>
        <v>0</v>
      </c>
      <c r="AL423">
        <f t="shared" si="140"/>
        <v>0</v>
      </c>
      <c r="AM423">
        <f t="shared" si="141"/>
        <v>0</v>
      </c>
      <c r="AN423">
        <f t="shared" si="142"/>
        <v>0</v>
      </c>
      <c r="AO423">
        <f t="shared" si="143"/>
        <v>0</v>
      </c>
      <c r="AP423">
        <f t="shared" si="144"/>
        <v>0</v>
      </c>
      <c r="AQ423">
        <f t="shared" si="145"/>
        <v>0</v>
      </c>
      <c r="AR423">
        <f t="shared" si="146"/>
        <v>0</v>
      </c>
      <c r="AS423">
        <f t="shared" si="147"/>
        <v>0</v>
      </c>
      <c r="AT423">
        <f t="shared" si="148"/>
        <v>0</v>
      </c>
      <c r="AU423">
        <f t="shared" si="149"/>
        <v>0</v>
      </c>
      <c r="AV423">
        <f t="shared" si="150"/>
        <v>0</v>
      </c>
      <c r="AW423">
        <f t="shared" si="151"/>
        <v>0</v>
      </c>
    </row>
    <row r="424" spans="1:49" x14ac:dyDescent="0.25">
      <c r="A424" s="1">
        <v>422</v>
      </c>
      <c r="B424" t="s">
        <v>1502</v>
      </c>
      <c r="C424" t="s">
        <v>1521</v>
      </c>
      <c r="D424">
        <v>0</v>
      </c>
      <c r="E424">
        <v>0</v>
      </c>
      <c r="F424">
        <v>0</v>
      </c>
      <c r="G424">
        <v>0</v>
      </c>
      <c r="H424" t="s">
        <v>1522</v>
      </c>
      <c r="I424">
        <v>0</v>
      </c>
      <c r="J424">
        <v>0</v>
      </c>
      <c r="K424">
        <v>0</v>
      </c>
      <c r="L424" t="s">
        <v>27</v>
      </c>
      <c r="M424">
        <v>0</v>
      </c>
      <c r="N424">
        <v>0</v>
      </c>
      <c r="O424" t="s">
        <v>27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f t="shared" si="139"/>
        <v>0</v>
      </c>
      <c r="AB424">
        <f t="shared" si="152"/>
        <v>0</v>
      </c>
      <c r="AC424">
        <f t="shared" si="153"/>
        <v>0</v>
      </c>
      <c r="AD424">
        <f t="shared" si="154"/>
        <v>0</v>
      </c>
      <c r="AE424">
        <f t="shared" si="155"/>
        <v>0.08</v>
      </c>
      <c r="AF424">
        <f t="shared" si="156"/>
        <v>0</v>
      </c>
      <c r="AG424">
        <f t="shared" si="157"/>
        <v>0</v>
      </c>
      <c r="AH424">
        <f t="shared" si="158"/>
        <v>0</v>
      </c>
      <c r="AI424">
        <f t="shared" si="159"/>
        <v>0</v>
      </c>
      <c r="AJ424">
        <f t="shared" si="160"/>
        <v>0</v>
      </c>
      <c r="AK424">
        <f t="shared" si="161"/>
        <v>0</v>
      </c>
      <c r="AL424">
        <f t="shared" si="140"/>
        <v>0</v>
      </c>
      <c r="AM424">
        <f t="shared" si="141"/>
        <v>0</v>
      </c>
      <c r="AN424">
        <f t="shared" si="142"/>
        <v>0</v>
      </c>
      <c r="AO424">
        <f t="shared" si="143"/>
        <v>0</v>
      </c>
      <c r="AP424">
        <f t="shared" si="144"/>
        <v>0</v>
      </c>
      <c r="AQ424">
        <f t="shared" si="145"/>
        <v>0</v>
      </c>
      <c r="AR424">
        <f t="shared" si="146"/>
        <v>0</v>
      </c>
      <c r="AS424">
        <f t="shared" si="147"/>
        <v>0</v>
      </c>
      <c r="AT424">
        <f t="shared" si="148"/>
        <v>0</v>
      </c>
      <c r="AU424">
        <f t="shared" si="149"/>
        <v>0</v>
      </c>
      <c r="AV424">
        <f t="shared" si="150"/>
        <v>0</v>
      </c>
      <c r="AW424">
        <f t="shared" si="151"/>
        <v>0</v>
      </c>
    </row>
    <row r="425" spans="1:49" x14ac:dyDescent="0.25">
      <c r="A425" s="1">
        <v>423</v>
      </c>
      <c r="B425" t="s">
        <v>1502</v>
      </c>
      <c r="C425" t="s">
        <v>1523</v>
      </c>
      <c r="D425">
        <v>0</v>
      </c>
      <c r="E425" t="s">
        <v>27</v>
      </c>
      <c r="F425">
        <v>0</v>
      </c>
      <c r="G425">
        <v>0</v>
      </c>
      <c r="H425" t="s">
        <v>553</v>
      </c>
      <c r="I425">
        <v>0</v>
      </c>
      <c r="J425">
        <v>0</v>
      </c>
      <c r="K425">
        <v>0</v>
      </c>
      <c r="L425" t="s">
        <v>27</v>
      </c>
      <c r="M425">
        <v>0</v>
      </c>
      <c r="N425">
        <v>0</v>
      </c>
      <c r="O425" t="s">
        <v>27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27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f t="shared" si="139"/>
        <v>0</v>
      </c>
      <c r="AB425">
        <f t="shared" si="152"/>
        <v>0</v>
      </c>
      <c r="AC425">
        <f t="shared" si="153"/>
        <v>0</v>
      </c>
      <c r="AD425">
        <f t="shared" si="154"/>
        <v>0</v>
      </c>
      <c r="AE425">
        <f t="shared" si="155"/>
        <v>0.03</v>
      </c>
      <c r="AF425">
        <f t="shared" si="156"/>
        <v>0</v>
      </c>
      <c r="AG425">
        <f t="shared" si="157"/>
        <v>0</v>
      </c>
      <c r="AH425">
        <f t="shared" si="158"/>
        <v>0</v>
      </c>
      <c r="AI425">
        <f t="shared" si="159"/>
        <v>0</v>
      </c>
      <c r="AJ425">
        <f t="shared" si="160"/>
        <v>0</v>
      </c>
      <c r="AK425">
        <f t="shared" si="161"/>
        <v>0</v>
      </c>
      <c r="AL425">
        <f t="shared" si="140"/>
        <v>0</v>
      </c>
      <c r="AM425">
        <f t="shared" si="141"/>
        <v>0</v>
      </c>
      <c r="AN425">
        <f t="shared" si="142"/>
        <v>0</v>
      </c>
      <c r="AO425">
        <f t="shared" si="143"/>
        <v>0</v>
      </c>
      <c r="AP425">
        <f t="shared" si="144"/>
        <v>0</v>
      </c>
      <c r="AQ425">
        <f t="shared" si="145"/>
        <v>0</v>
      </c>
      <c r="AR425">
        <f t="shared" si="146"/>
        <v>0</v>
      </c>
      <c r="AS425">
        <f t="shared" si="147"/>
        <v>0</v>
      </c>
      <c r="AT425">
        <f t="shared" si="148"/>
        <v>0</v>
      </c>
      <c r="AU425">
        <f t="shared" si="149"/>
        <v>0</v>
      </c>
      <c r="AV425">
        <f t="shared" si="150"/>
        <v>0</v>
      </c>
      <c r="AW425">
        <f t="shared" si="151"/>
        <v>0</v>
      </c>
    </row>
    <row r="426" spans="1:49" x14ac:dyDescent="0.25">
      <c r="A426" s="1">
        <v>424</v>
      </c>
      <c r="B426" t="s">
        <v>1502</v>
      </c>
      <c r="C426" t="s">
        <v>1524</v>
      </c>
      <c r="D426">
        <v>0</v>
      </c>
      <c r="E426">
        <v>0</v>
      </c>
      <c r="F426">
        <v>0</v>
      </c>
      <c r="G426">
        <v>0</v>
      </c>
      <c r="H426" t="s">
        <v>1525</v>
      </c>
      <c r="I426">
        <v>0</v>
      </c>
      <c r="J426">
        <v>0</v>
      </c>
      <c r="K426">
        <v>0</v>
      </c>
      <c r="L426" t="s">
        <v>27</v>
      </c>
      <c r="M426">
        <v>0</v>
      </c>
      <c r="N426">
        <v>0</v>
      </c>
      <c r="O426" t="s">
        <v>27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27</v>
      </c>
      <c r="V426">
        <v>0</v>
      </c>
      <c r="W426">
        <v>0</v>
      </c>
      <c r="X426" t="s">
        <v>1526</v>
      </c>
      <c r="Y426">
        <v>0</v>
      </c>
      <c r="Z426">
        <v>0</v>
      </c>
      <c r="AA426">
        <f t="shared" si="139"/>
        <v>0</v>
      </c>
      <c r="AB426">
        <f t="shared" si="152"/>
        <v>0</v>
      </c>
      <c r="AC426">
        <f t="shared" si="153"/>
        <v>0</v>
      </c>
      <c r="AD426">
        <f t="shared" si="154"/>
        <v>0</v>
      </c>
      <c r="AE426">
        <f t="shared" si="155"/>
        <v>0.57999999999999996</v>
      </c>
      <c r="AF426">
        <f t="shared" si="156"/>
        <v>0</v>
      </c>
      <c r="AG426">
        <f t="shared" si="157"/>
        <v>0</v>
      </c>
      <c r="AH426">
        <f t="shared" si="158"/>
        <v>0</v>
      </c>
      <c r="AI426">
        <f t="shared" si="159"/>
        <v>0</v>
      </c>
      <c r="AJ426">
        <f t="shared" si="160"/>
        <v>0</v>
      </c>
      <c r="AK426">
        <f t="shared" si="161"/>
        <v>0</v>
      </c>
      <c r="AL426">
        <f t="shared" si="140"/>
        <v>0</v>
      </c>
      <c r="AM426">
        <f t="shared" si="141"/>
        <v>0</v>
      </c>
      <c r="AN426">
        <f t="shared" si="142"/>
        <v>0</v>
      </c>
      <c r="AO426">
        <f t="shared" si="143"/>
        <v>0</v>
      </c>
      <c r="AP426">
        <f t="shared" si="144"/>
        <v>0</v>
      </c>
      <c r="AQ426">
        <f t="shared" si="145"/>
        <v>0</v>
      </c>
      <c r="AR426">
        <f t="shared" si="146"/>
        <v>0</v>
      </c>
      <c r="AS426">
        <f t="shared" si="147"/>
        <v>0</v>
      </c>
      <c r="AT426">
        <f t="shared" si="148"/>
        <v>0</v>
      </c>
      <c r="AU426">
        <f t="shared" si="149"/>
        <v>0.21</v>
      </c>
      <c r="AV426">
        <f t="shared" si="150"/>
        <v>0</v>
      </c>
      <c r="AW426">
        <f t="shared" si="151"/>
        <v>0</v>
      </c>
    </row>
    <row r="427" spans="1:49" x14ac:dyDescent="0.25">
      <c r="A427" s="1">
        <v>425</v>
      </c>
      <c r="B427" t="s">
        <v>1502</v>
      </c>
      <c r="C427" t="s">
        <v>1527</v>
      </c>
      <c r="D427">
        <v>0</v>
      </c>
      <c r="E427">
        <v>0</v>
      </c>
      <c r="F427">
        <v>0</v>
      </c>
      <c r="G427">
        <v>0</v>
      </c>
      <c r="H427" t="s">
        <v>362</v>
      </c>
      <c r="I427">
        <v>0</v>
      </c>
      <c r="J427">
        <v>0</v>
      </c>
      <c r="K427">
        <v>0</v>
      </c>
      <c r="L427" t="s">
        <v>27</v>
      </c>
      <c r="M427">
        <v>0</v>
      </c>
      <c r="N427">
        <v>0</v>
      </c>
      <c r="O427" t="s">
        <v>27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 t="s">
        <v>27</v>
      </c>
      <c r="Y427">
        <v>0</v>
      </c>
      <c r="Z427">
        <v>0</v>
      </c>
      <c r="AA427">
        <f t="shared" si="139"/>
        <v>0</v>
      </c>
      <c r="AB427">
        <f t="shared" si="152"/>
        <v>0</v>
      </c>
      <c r="AC427">
        <f t="shared" si="153"/>
        <v>0</v>
      </c>
      <c r="AD427">
        <f t="shared" si="154"/>
        <v>0</v>
      </c>
      <c r="AE427">
        <f t="shared" si="155"/>
        <v>0.06</v>
      </c>
      <c r="AF427">
        <f t="shared" si="156"/>
        <v>0</v>
      </c>
      <c r="AG427">
        <f t="shared" si="157"/>
        <v>0</v>
      </c>
      <c r="AH427">
        <f t="shared" si="158"/>
        <v>0</v>
      </c>
      <c r="AI427">
        <f t="shared" si="159"/>
        <v>0</v>
      </c>
      <c r="AJ427">
        <f t="shared" si="160"/>
        <v>0</v>
      </c>
      <c r="AK427">
        <f t="shared" si="161"/>
        <v>0</v>
      </c>
      <c r="AL427">
        <f t="shared" si="140"/>
        <v>0</v>
      </c>
      <c r="AM427">
        <f t="shared" si="141"/>
        <v>0</v>
      </c>
      <c r="AN427">
        <f t="shared" si="142"/>
        <v>0</v>
      </c>
      <c r="AO427">
        <f t="shared" si="143"/>
        <v>0</v>
      </c>
      <c r="AP427">
        <f t="shared" si="144"/>
        <v>0</v>
      </c>
      <c r="AQ427">
        <f t="shared" si="145"/>
        <v>0</v>
      </c>
      <c r="AR427">
        <f t="shared" si="146"/>
        <v>0</v>
      </c>
      <c r="AS427">
        <f t="shared" si="147"/>
        <v>0</v>
      </c>
      <c r="AT427">
        <f t="shared" si="148"/>
        <v>0</v>
      </c>
      <c r="AU427">
        <f t="shared" si="149"/>
        <v>0</v>
      </c>
      <c r="AV427">
        <f t="shared" si="150"/>
        <v>0</v>
      </c>
      <c r="AW427">
        <f t="shared" si="151"/>
        <v>0</v>
      </c>
    </row>
    <row r="428" spans="1:49" x14ac:dyDescent="0.25">
      <c r="A428" s="1">
        <v>426</v>
      </c>
      <c r="B428" t="s">
        <v>1528</v>
      </c>
      <c r="C428" t="s">
        <v>1529</v>
      </c>
      <c r="D428">
        <v>0</v>
      </c>
      <c r="E428">
        <v>0</v>
      </c>
      <c r="F428">
        <v>0</v>
      </c>
      <c r="G428">
        <v>0</v>
      </c>
      <c r="H428" t="s">
        <v>1530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27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 t="s">
        <v>1531</v>
      </c>
      <c r="Y428">
        <v>0</v>
      </c>
      <c r="Z428">
        <v>0</v>
      </c>
      <c r="AA428">
        <f t="shared" si="139"/>
        <v>0</v>
      </c>
      <c r="AB428">
        <f t="shared" si="152"/>
        <v>0</v>
      </c>
      <c r="AC428">
        <f t="shared" si="153"/>
        <v>0</v>
      </c>
      <c r="AD428">
        <f t="shared" si="154"/>
        <v>0</v>
      </c>
      <c r="AE428">
        <f t="shared" si="155"/>
        <v>125.06</v>
      </c>
      <c r="AF428">
        <f t="shared" si="156"/>
        <v>0</v>
      </c>
      <c r="AG428">
        <f t="shared" si="157"/>
        <v>0</v>
      </c>
      <c r="AH428">
        <f t="shared" si="158"/>
        <v>0</v>
      </c>
      <c r="AI428">
        <f t="shared" si="159"/>
        <v>0</v>
      </c>
      <c r="AJ428">
        <f t="shared" si="160"/>
        <v>0</v>
      </c>
      <c r="AK428">
        <f t="shared" si="161"/>
        <v>0</v>
      </c>
      <c r="AL428">
        <f t="shared" si="140"/>
        <v>0</v>
      </c>
      <c r="AM428">
        <f t="shared" si="141"/>
        <v>0</v>
      </c>
      <c r="AN428">
        <f t="shared" si="142"/>
        <v>0</v>
      </c>
      <c r="AO428">
        <f t="shared" si="143"/>
        <v>0</v>
      </c>
      <c r="AP428">
        <f t="shared" si="144"/>
        <v>0</v>
      </c>
      <c r="AQ428">
        <f t="shared" si="145"/>
        <v>0</v>
      </c>
      <c r="AR428">
        <f t="shared" si="146"/>
        <v>0</v>
      </c>
      <c r="AS428">
        <f t="shared" si="147"/>
        <v>0</v>
      </c>
      <c r="AT428">
        <f t="shared" si="148"/>
        <v>0</v>
      </c>
      <c r="AU428">
        <f t="shared" si="149"/>
        <v>1.87</v>
      </c>
      <c r="AV428">
        <f t="shared" si="150"/>
        <v>0</v>
      </c>
      <c r="AW428">
        <f t="shared" si="151"/>
        <v>0</v>
      </c>
    </row>
    <row r="429" spans="1:49" x14ac:dyDescent="0.25">
      <c r="A429" s="1">
        <v>427</v>
      </c>
      <c r="B429" t="s">
        <v>1528</v>
      </c>
      <c r="C429" t="s">
        <v>1532</v>
      </c>
      <c r="D429">
        <v>0</v>
      </c>
      <c r="E429">
        <v>0</v>
      </c>
      <c r="F429">
        <v>0</v>
      </c>
      <c r="G429">
        <v>0</v>
      </c>
      <c r="H429" t="s">
        <v>1533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27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1534</v>
      </c>
      <c r="Y429">
        <v>0</v>
      </c>
      <c r="Z429">
        <v>0</v>
      </c>
      <c r="AA429">
        <f t="shared" si="139"/>
        <v>0</v>
      </c>
      <c r="AB429">
        <f t="shared" si="152"/>
        <v>0</v>
      </c>
      <c r="AC429">
        <f t="shared" si="153"/>
        <v>0</v>
      </c>
      <c r="AD429">
        <f t="shared" si="154"/>
        <v>0</v>
      </c>
      <c r="AE429">
        <f t="shared" si="155"/>
        <v>52.73</v>
      </c>
      <c r="AF429">
        <f t="shared" si="156"/>
        <v>0</v>
      </c>
      <c r="AG429">
        <f t="shared" si="157"/>
        <v>0</v>
      </c>
      <c r="AH429">
        <f t="shared" si="158"/>
        <v>0</v>
      </c>
      <c r="AI429">
        <f t="shared" si="159"/>
        <v>0</v>
      </c>
      <c r="AJ429">
        <f t="shared" si="160"/>
        <v>0</v>
      </c>
      <c r="AK429">
        <f t="shared" si="161"/>
        <v>0</v>
      </c>
      <c r="AL429">
        <f t="shared" si="140"/>
        <v>0</v>
      </c>
      <c r="AM429">
        <f t="shared" si="141"/>
        <v>0</v>
      </c>
      <c r="AN429">
        <f t="shared" si="142"/>
        <v>0</v>
      </c>
      <c r="AO429">
        <f t="shared" si="143"/>
        <v>0</v>
      </c>
      <c r="AP429">
        <f t="shared" si="144"/>
        <v>0</v>
      </c>
      <c r="AQ429">
        <f t="shared" si="145"/>
        <v>0</v>
      </c>
      <c r="AR429">
        <f t="shared" si="146"/>
        <v>0</v>
      </c>
      <c r="AS429">
        <f t="shared" si="147"/>
        <v>0</v>
      </c>
      <c r="AT429">
        <f t="shared" si="148"/>
        <v>0</v>
      </c>
      <c r="AU429">
        <f t="shared" si="149"/>
        <v>150.78</v>
      </c>
      <c r="AV429">
        <f t="shared" si="150"/>
        <v>0</v>
      </c>
      <c r="AW429">
        <f t="shared" si="151"/>
        <v>0</v>
      </c>
    </row>
    <row r="430" spans="1:49" x14ac:dyDescent="0.25">
      <c r="A430" s="1">
        <v>428</v>
      </c>
      <c r="B430" t="s">
        <v>1535</v>
      </c>
      <c r="C430" t="s">
        <v>1536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27</v>
      </c>
      <c r="L430" t="s">
        <v>1537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27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f t="shared" si="139"/>
        <v>0</v>
      </c>
      <c r="AB430">
        <f t="shared" si="152"/>
        <v>0</v>
      </c>
      <c r="AC430">
        <f t="shared" si="153"/>
        <v>0</v>
      </c>
      <c r="AD430">
        <f t="shared" si="154"/>
        <v>0</v>
      </c>
      <c r="AE430">
        <f t="shared" si="155"/>
        <v>0</v>
      </c>
      <c r="AF430">
        <f t="shared" si="156"/>
        <v>0</v>
      </c>
      <c r="AG430">
        <f t="shared" si="157"/>
        <v>0</v>
      </c>
      <c r="AH430">
        <f t="shared" si="158"/>
        <v>0</v>
      </c>
      <c r="AI430">
        <f t="shared" si="159"/>
        <v>0.97560000000000002</v>
      </c>
      <c r="AJ430">
        <f t="shared" si="160"/>
        <v>0</v>
      </c>
      <c r="AK430">
        <f t="shared" si="161"/>
        <v>0</v>
      </c>
      <c r="AL430">
        <f t="shared" si="140"/>
        <v>0</v>
      </c>
      <c r="AM430">
        <f t="shared" si="141"/>
        <v>0</v>
      </c>
      <c r="AN430">
        <f t="shared" si="142"/>
        <v>0</v>
      </c>
      <c r="AO430">
        <f t="shared" si="143"/>
        <v>0</v>
      </c>
      <c r="AP430">
        <f t="shared" si="144"/>
        <v>0</v>
      </c>
      <c r="AQ430">
        <f t="shared" si="145"/>
        <v>0</v>
      </c>
      <c r="AR430">
        <f t="shared" si="146"/>
        <v>0</v>
      </c>
      <c r="AS430">
        <f t="shared" si="147"/>
        <v>0</v>
      </c>
      <c r="AT430">
        <f t="shared" si="148"/>
        <v>0</v>
      </c>
      <c r="AU430">
        <f t="shared" si="149"/>
        <v>0</v>
      </c>
      <c r="AV430">
        <f t="shared" si="150"/>
        <v>0</v>
      </c>
      <c r="AW430">
        <f t="shared" si="151"/>
        <v>0</v>
      </c>
    </row>
    <row r="431" spans="1:49" x14ac:dyDescent="0.25">
      <c r="A431" s="1">
        <v>429</v>
      </c>
      <c r="B431" t="s">
        <v>1535</v>
      </c>
      <c r="C431" t="s">
        <v>1538</v>
      </c>
      <c r="D431" t="s">
        <v>1539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1540</v>
      </c>
      <c r="L431" t="s">
        <v>1541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1542</v>
      </c>
      <c r="V431" t="s">
        <v>27</v>
      </c>
      <c r="W431">
        <v>0</v>
      </c>
      <c r="X431">
        <v>0</v>
      </c>
      <c r="Y431">
        <v>0</v>
      </c>
      <c r="Z431">
        <v>0</v>
      </c>
      <c r="AA431">
        <f t="shared" si="139"/>
        <v>32</v>
      </c>
      <c r="AB431">
        <f t="shared" si="152"/>
        <v>0</v>
      </c>
      <c r="AC431">
        <f t="shared" si="153"/>
        <v>0</v>
      </c>
      <c r="AD431">
        <f t="shared" si="154"/>
        <v>0</v>
      </c>
      <c r="AE431">
        <f t="shared" si="155"/>
        <v>0</v>
      </c>
      <c r="AF431">
        <f t="shared" si="156"/>
        <v>0</v>
      </c>
      <c r="AG431">
        <f t="shared" si="157"/>
        <v>0</v>
      </c>
      <c r="AH431">
        <f t="shared" si="158"/>
        <v>11.782</v>
      </c>
      <c r="AI431">
        <f t="shared" si="159"/>
        <v>81.731700000000004</v>
      </c>
      <c r="AJ431">
        <f t="shared" si="160"/>
        <v>0</v>
      </c>
      <c r="AK431">
        <f t="shared" si="161"/>
        <v>0</v>
      </c>
      <c r="AL431">
        <f t="shared" si="140"/>
        <v>0</v>
      </c>
      <c r="AM431">
        <f t="shared" si="141"/>
        <v>0</v>
      </c>
      <c r="AN431">
        <f t="shared" si="142"/>
        <v>0</v>
      </c>
      <c r="AO431">
        <f t="shared" si="143"/>
        <v>0</v>
      </c>
      <c r="AP431">
        <f t="shared" si="144"/>
        <v>0</v>
      </c>
      <c r="AQ431">
        <f t="shared" si="145"/>
        <v>0</v>
      </c>
      <c r="AR431">
        <f t="shared" si="146"/>
        <v>177.44900000000001</v>
      </c>
      <c r="AS431">
        <f t="shared" si="147"/>
        <v>0</v>
      </c>
      <c r="AT431">
        <f t="shared" si="148"/>
        <v>0</v>
      </c>
      <c r="AU431">
        <f t="shared" si="149"/>
        <v>0</v>
      </c>
      <c r="AV431">
        <f t="shared" si="150"/>
        <v>0</v>
      </c>
      <c r="AW431">
        <f t="shared" si="151"/>
        <v>0</v>
      </c>
    </row>
    <row r="432" spans="1:49" x14ac:dyDescent="0.25">
      <c r="A432" s="1">
        <v>430</v>
      </c>
      <c r="B432" t="s">
        <v>1535</v>
      </c>
      <c r="C432" t="s">
        <v>1543</v>
      </c>
      <c r="D432" t="s">
        <v>1544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t="s">
        <v>1545</v>
      </c>
      <c r="L432" t="s">
        <v>1546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1547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f t="shared" si="139"/>
        <v>91.9</v>
      </c>
      <c r="AB432">
        <f t="shared" si="152"/>
        <v>0</v>
      </c>
      <c r="AC432">
        <f t="shared" si="153"/>
        <v>0</v>
      </c>
      <c r="AD432">
        <f t="shared" si="154"/>
        <v>0</v>
      </c>
      <c r="AE432">
        <f t="shared" si="155"/>
        <v>0</v>
      </c>
      <c r="AF432">
        <f t="shared" si="156"/>
        <v>0</v>
      </c>
      <c r="AG432">
        <f t="shared" si="157"/>
        <v>0</v>
      </c>
      <c r="AH432">
        <f t="shared" si="158"/>
        <v>107.428</v>
      </c>
      <c r="AI432">
        <f t="shared" si="159"/>
        <v>234.9443</v>
      </c>
      <c r="AJ432">
        <f t="shared" si="160"/>
        <v>0</v>
      </c>
      <c r="AK432">
        <f t="shared" si="161"/>
        <v>0</v>
      </c>
      <c r="AL432">
        <f t="shared" si="140"/>
        <v>0</v>
      </c>
      <c r="AM432">
        <f t="shared" si="141"/>
        <v>0</v>
      </c>
      <c r="AN432">
        <f t="shared" si="142"/>
        <v>0</v>
      </c>
      <c r="AO432">
        <f t="shared" si="143"/>
        <v>0</v>
      </c>
      <c r="AP432">
        <f t="shared" si="144"/>
        <v>0</v>
      </c>
      <c r="AQ432">
        <f t="shared" si="145"/>
        <v>0</v>
      </c>
      <c r="AR432">
        <f t="shared" si="146"/>
        <v>649.21</v>
      </c>
      <c r="AS432">
        <f t="shared" si="147"/>
        <v>0</v>
      </c>
      <c r="AT432">
        <f t="shared" si="148"/>
        <v>0</v>
      </c>
      <c r="AU432">
        <f t="shared" si="149"/>
        <v>0</v>
      </c>
      <c r="AV432">
        <f t="shared" si="150"/>
        <v>0</v>
      </c>
      <c r="AW432">
        <f t="shared" si="151"/>
        <v>0</v>
      </c>
    </row>
    <row r="433" spans="1:49" x14ac:dyDescent="0.25">
      <c r="A433" s="1">
        <v>431</v>
      </c>
      <c r="B433" t="s">
        <v>1535</v>
      </c>
      <c r="C433" t="s">
        <v>1548</v>
      </c>
      <c r="D433" t="s">
        <v>1549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 t="s">
        <v>1550</v>
      </c>
      <c r="L433" t="s">
        <v>1551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s">
        <v>1552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f t="shared" si="139"/>
        <v>96.1</v>
      </c>
      <c r="AB433">
        <f t="shared" si="152"/>
        <v>0</v>
      </c>
      <c r="AC433">
        <f t="shared" si="153"/>
        <v>0</v>
      </c>
      <c r="AD433">
        <f t="shared" si="154"/>
        <v>0</v>
      </c>
      <c r="AE433">
        <f t="shared" si="155"/>
        <v>0</v>
      </c>
      <c r="AF433">
        <f t="shared" si="156"/>
        <v>0</v>
      </c>
      <c r="AG433">
        <f t="shared" si="157"/>
        <v>0</v>
      </c>
      <c r="AH433">
        <f t="shared" si="158"/>
        <v>604.274</v>
      </c>
      <c r="AI433">
        <f t="shared" si="159"/>
        <v>517.74749999999995</v>
      </c>
      <c r="AJ433">
        <f t="shared" si="160"/>
        <v>0</v>
      </c>
      <c r="AK433">
        <f t="shared" si="161"/>
        <v>0</v>
      </c>
      <c r="AL433">
        <f t="shared" si="140"/>
        <v>0</v>
      </c>
      <c r="AM433">
        <f t="shared" si="141"/>
        <v>0</v>
      </c>
      <c r="AN433">
        <f t="shared" si="142"/>
        <v>0</v>
      </c>
      <c r="AO433">
        <f t="shared" si="143"/>
        <v>0</v>
      </c>
      <c r="AP433">
        <f t="shared" si="144"/>
        <v>0</v>
      </c>
      <c r="AQ433">
        <f t="shared" si="145"/>
        <v>0</v>
      </c>
      <c r="AR433">
        <f t="shared" si="146"/>
        <v>925.12599999999998</v>
      </c>
      <c r="AS433">
        <f t="shared" si="147"/>
        <v>0</v>
      </c>
      <c r="AT433">
        <f t="shared" si="148"/>
        <v>0</v>
      </c>
      <c r="AU433">
        <f t="shared" si="149"/>
        <v>0</v>
      </c>
      <c r="AV433">
        <f t="shared" si="150"/>
        <v>0</v>
      </c>
      <c r="AW433">
        <f t="shared" si="151"/>
        <v>0</v>
      </c>
    </row>
    <row r="434" spans="1:49" x14ac:dyDescent="0.25">
      <c r="A434" s="1">
        <v>432</v>
      </c>
      <c r="B434" t="s">
        <v>1553</v>
      </c>
      <c r="C434" t="s">
        <v>1554</v>
      </c>
      <c r="D434" t="s">
        <v>27</v>
      </c>
      <c r="E434">
        <v>0</v>
      </c>
      <c r="F434" t="s">
        <v>27</v>
      </c>
      <c r="G434">
        <v>0</v>
      </c>
      <c r="H434" t="s">
        <v>27</v>
      </c>
      <c r="I434">
        <v>0</v>
      </c>
      <c r="J434">
        <v>0</v>
      </c>
      <c r="K434" t="s">
        <v>27</v>
      </c>
      <c r="L434" t="s">
        <v>1555</v>
      </c>
      <c r="M434">
        <v>0</v>
      </c>
      <c r="N434">
        <v>0</v>
      </c>
      <c r="O434" t="s">
        <v>1556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f t="shared" si="139"/>
        <v>0</v>
      </c>
      <c r="AB434">
        <f t="shared" si="152"/>
        <v>0</v>
      </c>
      <c r="AC434">
        <f t="shared" si="153"/>
        <v>0</v>
      </c>
      <c r="AD434">
        <f t="shared" si="154"/>
        <v>0</v>
      </c>
      <c r="AE434">
        <f t="shared" si="155"/>
        <v>0</v>
      </c>
      <c r="AF434">
        <f t="shared" si="156"/>
        <v>0</v>
      </c>
      <c r="AG434">
        <f t="shared" si="157"/>
        <v>0</v>
      </c>
      <c r="AH434">
        <f t="shared" si="158"/>
        <v>0</v>
      </c>
      <c r="AI434">
        <f t="shared" si="159"/>
        <v>6991.4993000000004</v>
      </c>
      <c r="AJ434">
        <f t="shared" si="160"/>
        <v>0</v>
      </c>
      <c r="AK434">
        <f t="shared" si="161"/>
        <v>0</v>
      </c>
      <c r="AL434">
        <f t="shared" si="140"/>
        <v>146.6591</v>
      </c>
      <c r="AM434">
        <f t="shared" si="141"/>
        <v>0</v>
      </c>
      <c r="AN434">
        <f t="shared" si="142"/>
        <v>0</v>
      </c>
      <c r="AO434">
        <f t="shared" si="143"/>
        <v>0</v>
      </c>
      <c r="AP434">
        <f t="shared" si="144"/>
        <v>0</v>
      </c>
      <c r="AQ434">
        <f t="shared" si="145"/>
        <v>0</v>
      </c>
      <c r="AR434">
        <f t="shared" si="146"/>
        <v>0</v>
      </c>
      <c r="AS434">
        <f t="shared" si="147"/>
        <v>0</v>
      </c>
      <c r="AT434">
        <f t="shared" si="148"/>
        <v>0</v>
      </c>
      <c r="AU434">
        <f t="shared" si="149"/>
        <v>0</v>
      </c>
      <c r="AV434">
        <f t="shared" si="150"/>
        <v>0</v>
      </c>
      <c r="AW434">
        <f t="shared" si="151"/>
        <v>0</v>
      </c>
    </row>
    <row r="435" spans="1:49" x14ac:dyDescent="0.25">
      <c r="A435" s="1">
        <v>433</v>
      </c>
      <c r="B435" t="s">
        <v>1557</v>
      </c>
      <c r="C435" t="s">
        <v>1558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 t="s">
        <v>27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f t="shared" si="139"/>
        <v>0</v>
      </c>
      <c r="AB435">
        <f t="shared" si="152"/>
        <v>0</v>
      </c>
      <c r="AC435">
        <f t="shared" si="153"/>
        <v>0</v>
      </c>
      <c r="AD435">
        <f t="shared" si="154"/>
        <v>0</v>
      </c>
      <c r="AE435">
        <f t="shared" si="155"/>
        <v>0</v>
      </c>
      <c r="AF435">
        <f t="shared" si="156"/>
        <v>0</v>
      </c>
      <c r="AG435">
        <f t="shared" si="157"/>
        <v>0</v>
      </c>
      <c r="AH435">
        <f t="shared" si="158"/>
        <v>0</v>
      </c>
      <c r="AI435">
        <f t="shared" si="159"/>
        <v>0</v>
      </c>
      <c r="AJ435">
        <f t="shared" si="160"/>
        <v>0</v>
      </c>
      <c r="AK435">
        <f t="shared" si="161"/>
        <v>0</v>
      </c>
      <c r="AL435">
        <f t="shared" si="140"/>
        <v>0</v>
      </c>
      <c r="AM435">
        <f t="shared" si="141"/>
        <v>0</v>
      </c>
      <c r="AN435">
        <f t="shared" si="142"/>
        <v>0</v>
      </c>
      <c r="AO435">
        <f t="shared" si="143"/>
        <v>0</v>
      </c>
      <c r="AP435">
        <f t="shared" si="144"/>
        <v>0</v>
      </c>
      <c r="AQ435">
        <f t="shared" si="145"/>
        <v>0</v>
      </c>
      <c r="AR435">
        <f t="shared" si="146"/>
        <v>0</v>
      </c>
      <c r="AS435">
        <f t="shared" si="147"/>
        <v>0</v>
      </c>
      <c r="AT435">
        <f t="shared" si="148"/>
        <v>0</v>
      </c>
      <c r="AU435">
        <f t="shared" si="149"/>
        <v>0</v>
      </c>
      <c r="AV435">
        <f t="shared" si="150"/>
        <v>0</v>
      </c>
      <c r="AW435">
        <f t="shared" si="151"/>
        <v>0</v>
      </c>
    </row>
    <row r="436" spans="1:49" x14ac:dyDescent="0.25">
      <c r="A436" s="1">
        <v>434</v>
      </c>
      <c r="B436" t="s">
        <v>1557</v>
      </c>
      <c r="C436" t="s">
        <v>1559</v>
      </c>
      <c r="D436">
        <v>0</v>
      </c>
      <c r="E436">
        <v>0</v>
      </c>
      <c r="F436">
        <v>0</v>
      </c>
      <c r="G436">
        <v>0</v>
      </c>
      <c r="H436" t="s">
        <v>1560</v>
      </c>
      <c r="I436">
        <v>0</v>
      </c>
      <c r="J436">
        <v>0</v>
      </c>
      <c r="K436" t="s">
        <v>1561</v>
      </c>
      <c r="L436" t="s">
        <v>27</v>
      </c>
      <c r="M436">
        <v>0</v>
      </c>
      <c r="N436">
        <v>0</v>
      </c>
      <c r="O436" t="s">
        <v>27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f t="shared" si="139"/>
        <v>0</v>
      </c>
      <c r="AB436">
        <f t="shared" si="152"/>
        <v>0</v>
      </c>
      <c r="AC436">
        <f t="shared" si="153"/>
        <v>0</v>
      </c>
      <c r="AD436">
        <f t="shared" si="154"/>
        <v>0</v>
      </c>
      <c r="AE436">
        <f t="shared" si="155"/>
        <v>39.020000000000003</v>
      </c>
      <c r="AF436">
        <f t="shared" si="156"/>
        <v>0</v>
      </c>
      <c r="AG436">
        <f t="shared" si="157"/>
        <v>0</v>
      </c>
      <c r="AH436">
        <f t="shared" si="158"/>
        <v>23.155999999999999</v>
      </c>
      <c r="AI436">
        <f t="shared" si="159"/>
        <v>0</v>
      </c>
      <c r="AJ436">
        <f t="shared" si="160"/>
        <v>0</v>
      </c>
      <c r="AK436">
        <f t="shared" si="161"/>
        <v>0</v>
      </c>
      <c r="AL436">
        <f t="shared" si="140"/>
        <v>0</v>
      </c>
      <c r="AM436">
        <f t="shared" si="141"/>
        <v>0</v>
      </c>
      <c r="AN436">
        <f t="shared" si="142"/>
        <v>0</v>
      </c>
      <c r="AO436">
        <f t="shared" si="143"/>
        <v>0</v>
      </c>
      <c r="AP436">
        <f t="shared" si="144"/>
        <v>0</v>
      </c>
      <c r="AQ436">
        <f t="shared" si="145"/>
        <v>0</v>
      </c>
      <c r="AR436">
        <f t="shared" si="146"/>
        <v>0</v>
      </c>
      <c r="AS436">
        <f t="shared" si="147"/>
        <v>0</v>
      </c>
      <c r="AT436">
        <f t="shared" si="148"/>
        <v>0</v>
      </c>
      <c r="AU436">
        <f t="shared" si="149"/>
        <v>0</v>
      </c>
      <c r="AV436">
        <f t="shared" si="150"/>
        <v>0</v>
      </c>
      <c r="AW436">
        <f t="shared" si="151"/>
        <v>0</v>
      </c>
    </row>
    <row r="437" spans="1:49" x14ac:dyDescent="0.25">
      <c r="A437" s="1">
        <v>435</v>
      </c>
      <c r="B437" t="s">
        <v>1557</v>
      </c>
      <c r="C437" t="s">
        <v>1562</v>
      </c>
      <c r="D437">
        <v>0</v>
      </c>
      <c r="E437">
        <v>0</v>
      </c>
      <c r="F437">
        <v>0</v>
      </c>
      <c r="G437">
        <v>0</v>
      </c>
      <c r="H437" t="s">
        <v>27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t="s">
        <v>27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f t="shared" si="139"/>
        <v>0</v>
      </c>
      <c r="AB437">
        <f t="shared" si="152"/>
        <v>0</v>
      </c>
      <c r="AC437">
        <f t="shared" si="153"/>
        <v>0</v>
      </c>
      <c r="AD437">
        <f t="shared" si="154"/>
        <v>0</v>
      </c>
      <c r="AE437">
        <f t="shared" si="155"/>
        <v>0</v>
      </c>
      <c r="AF437">
        <f t="shared" si="156"/>
        <v>0</v>
      </c>
      <c r="AG437">
        <f t="shared" si="157"/>
        <v>0</v>
      </c>
      <c r="AH437">
        <f t="shared" si="158"/>
        <v>0</v>
      </c>
      <c r="AI437">
        <f t="shared" si="159"/>
        <v>0</v>
      </c>
      <c r="AJ437">
        <f t="shared" si="160"/>
        <v>0</v>
      </c>
      <c r="AK437">
        <f t="shared" si="161"/>
        <v>0</v>
      </c>
      <c r="AL437">
        <f t="shared" si="140"/>
        <v>0</v>
      </c>
      <c r="AM437">
        <f t="shared" si="141"/>
        <v>0</v>
      </c>
      <c r="AN437">
        <f t="shared" si="142"/>
        <v>0</v>
      </c>
      <c r="AO437">
        <f t="shared" si="143"/>
        <v>0</v>
      </c>
      <c r="AP437">
        <f t="shared" si="144"/>
        <v>0</v>
      </c>
      <c r="AQ437">
        <f t="shared" si="145"/>
        <v>0</v>
      </c>
      <c r="AR437">
        <f t="shared" si="146"/>
        <v>0</v>
      </c>
      <c r="AS437">
        <f t="shared" si="147"/>
        <v>0</v>
      </c>
      <c r="AT437">
        <f t="shared" si="148"/>
        <v>0</v>
      </c>
      <c r="AU437">
        <f t="shared" si="149"/>
        <v>0</v>
      </c>
      <c r="AV437">
        <f t="shared" si="150"/>
        <v>0</v>
      </c>
      <c r="AW437">
        <f t="shared" si="151"/>
        <v>0</v>
      </c>
    </row>
    <row r="438" spans="1:49" x14ac:dyDescent="0.25">
      <c r="A438" s="1">
        <v>436</v>
      </c>
      <c r="B438" t="s">
        <v>1557</v>
      </c>
      <c r="C438" t="s">
        <v>1563</v>
      </c>
      <c r="D438">
        <v>0</v>
      </c>
      <c r="E438">
        <v>0</v>
      </c>
      <c r="F438">
        <v>0</v>
      </c>
      <c r="G438">
        <v>0</v>
      </c>
      <c r="H438" t="s">
        <v>1564</v>
      </c>
      <c r="I438">
        <v>0</v>
      </c>
      <c r="J438">
        <v>0</v>
      </c>
      <c r="K438" t="s">
        <v>1565</v>
      </c>
      <c r="L438" t="s">
        <v>27</v>
      </c>
      <c r="M438">
        <v>0</v>
      </c>
      <c r="N438">
        <v>0</v>
      </c>
      <c r="O438" t="s">
        <v>1566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f t="shared" si="139"/>
        <v>0</v>
      </c>
      <c r="AB438">
        <f t="shared" si="152"/>
        <v>0</v>
      </c>
      <c r="AC438">
        <f t="shared" si="153"/>
        <v>0</v>
      </c>
      <c r="AD438">
        <f t="shared" si="154"/>
        <v>0</v>
      </c>
      <c r="AE438">
        <f t="shared" si="155"/>
        <v>31.49</v>
      </c>
      <c r="AF438">
        <f t="shared" si="156"/>
        <v>0</v>
      </c>
      <c r="AG438">
        <f t="shared" si="157"/>
        <v>0</v>
      </c>
      <c r="AH438">
        <f t="shared" si="158"/>
        <v>20.85</v>
      </c>
      <c r="AI438">
        <f t="shared" si="159"/>
        <v>0</v>
      </c>
      <c r="AJ438">
        <f t="shared" si="160"/>
        <v>0</v>
      </c>
      <c r="AK438">
        <f t="shared" si="161"/>
        <v>0</v>
      </c>
      <c r="AL438">
        <f t="shared" si="140"/>
        <v>280.40019999999998</v>
      </c>
      <c r="AM438">
        <f t="shared" si="141"/>
        <v>0</v>
      </c>
      <c r="AN438">
        <f t="shared" si="142"/>
        <v>0</v>
      </c>
      <c r="AO438">
        <f t="shared" si="143"/>
        <v>0</v>
      </c>
      <c r="AP438">
        <f t="shared" si="144"/>
        <v>0</v>
      </c>
      <c r="AQ438">
        <f t="shared" si="145"/>
        <v>0</v>
      </c>
      <c r="AR438">
        <f t="shared" si="146"/>
        <v>0</v>
      </c>
      <c r="AS438">
        <f t="shared" si="147"/>
        <v>0</v>
      </c>
      <c r="AT438">
        <f t="shared" si="148"/>
        <v>0</v>
      </c>
      <c r="AU438">
        <f t="shared" si="149"/>
        <v>0</v>
      </c>
      <c r="AV438">
        <f t="shared" si="150"/>
        <v>0</v>
      </c>
      <c r="AW438">
        <f t="shared" si="151"/>
        <v>0</v>
      </c>
    </row>
    <row r="439" spans="1:49" x14ac:dyDescent="0.25">
      <c r="A439" s="1">
        <v>437</v>
      </c>
      <c r="B439" t="s">
        <v>1557</v>
      </c>
      <c r="C439" t="s">
        <v>1567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t="s">
        <v>182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f t="shared" si="139"/>
        <v>0</v>
      </c>
      <c r="AB439">
        <f t="shared" si="152"/>
        <v>0</v>
      </c>
      <c r="AC439">
        <f t="shared" si="153"/>
        <v>0</v>
      </c>
      <c r="AD439">
        <f t="shared" si="154"/>
        <v>0</v>
      </c>
      <c r="AE439">
        <f t="shared" si="155"/>
        <v>0</v>
      </c>
      <c r="AF439">
        <f t="shared" si="156"/>
        <v>0</v>
      </c>
      <c r="AG439">
        <f t="shared" si="157"/>
        <v>0</v>
      </c>
      <c r="AH439">
        <f t="shared" si="158"/>
        <v>0</v>
      </c>
      <c r="AI439">
        <f t="shared" si="159"/>
        <v>0</v>
      </c>
      <c r="AJ439">
        <f t="shared" si="160"/>
        <v>0</v>
      </c>
      <c r="AK439">
        <f t="shared" si="161"/>
        <v>0</v>
      </c>
      <c r="AL439" t="e">
        <f t="shared" si="140"/>
        <v>#VALUE!</v>
      </c>
      <c r="AM439">
        <f t="shared" si="141"/>
        <v>0</v>
      </c>
      <c r="AN439">
        <f t="shared" si="142"/>
        <v>0</v>
      </c>
      <c r="AO439">
        <f t="shared" si="143"/>
        <v>0</v>
      </c>
      <c r="AP439">
        <f t="shared" si="144"/>
        <v>0</v>
      </c>
      <c r="AQ439">
        <f t="shared" si="145"/>
        <v>0</v>
      </c>
      <c r="AR439">
        <f t="shared" si="146"/>
        <v>0</v>
      </c>
      <c r="AS439">
        <f t="shared" si="147"/>
        <v>0</v>
      </c>
      <c r="AT439">
        <f t="shared" si="148"/>
        <v>0</v>
      </c>
      <c r="AU439">
        <f t="shared" si="149"/>
        <v>0</v>
      </c>
      <c r="AV439">
        <f t="shared" si="150"/>
        <v>0</v>
      </c>
      <c r="AW439">
        <f t="shared" si="151"/>
        <v>0</v>
      </c>
    </row>
    <row r="440" spans="1:49" x14ac:dyDescent="0.25">
      <c r="A440" s="1">
        <v>438</v>
      </c>
      <c r="B440" t="s">
        <v>1557</v>
      </c>
      <c r="C440" t="s">
        <v>1568</v>
      </c>
      <c r="D440">
        <v>0</v>
      </c>
      <c r="E440">
        <v>0</v>
      </c>
      <c r="F440">
        <v>0</v>
      </c>
      <c r="G440">
        <v>0</v>
      </c>
      <c r="H440" t="s">
        <v>1569</v>
      </c>
      <c r="I440">
        <v>0</v>
      </c>
      <c r="J440">
        <v>0</v>
      </c>
      <c r="K440" t="s">
        <v>1570</v>
      </c>
      <c r="L440" t="s">
        <v>27</v>
      </c>
      <c r="M440">
        <v>0</v>
      </c>
      <c r="N440">
        <v>0</v>
      </c>
      <c r="O440" t="s">
        <v>1571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f t="shared" si="139"/>
        <v>0</v>
      </c>
      <c r="AB440">
        <f t="shared" si="152"/>
        <v>0</v>
      </c>
      <c r="AC440">
        <f t="shared" si="153"/>
        <v>0</v>
      </c>
      <c r="AD440">
        <f t="shared" si="154"/>
        <v>0</v>
      </c>
      <c r="AE440">
        <f t="shared" si="155"/>
        <v>24.27</v>
      </c>
      <c r="AF440">
        <f t="shared" si="156"/>
        <v>0</v>
      </c>
      <c r="AG440">
        <f t="shared" si="157"/>
        <v>0</v>
      </c>
      <c r="AH440">
        <f t="shared" si="158"/>
        <v>11.856999999999999</v>
      </c>
      <c r="AI440">
        <f t="shared" si="159"/>
        <v>0</v>
      </c>
      <c r="AJ440">
        <f t="shared" si="160"/>
        <v>0</v>
      </c>
      <c r="AK440">
        <f t="shared" si="161"/>
        <v>0</v>
      </c>
      <c r="AL440">
        <f t="shared" si="140"/>
        <v>1082.4973</v>
      </c>
      <c r="AM440">
        <f t="shared" si="141"/>
        <v>0</v>
      </c>
      <c r="AN440">
        <f t="shared" si="142"/>
        <v>0</v>
      </c>
      <c r="AO440">
        <f t="shared" si="143"/>
        <v>0</v>
      </c>
      <c r="AP440">
        <f t="shared" si="144"/>
        <v>0</v>
      </c>
      <c r="AQ440">
        <f t="shared" si="145"/>
        <v>0</v>
      </c>
      <c r="AR440">
        <f t="shared" si="146"/>
        <v>0</v>
      </c>
      <c r="AS440">
        <f t="shared" si="147"/>
        <v>0</v>
      </c>
      <c r="AT440">
        <f t="shared" si="148"/>
        <v>0</v>
      </c>
      <c r="AU440">
        <f t="shared" si="149"/>
        <v>0</v>
      </c>
      <c r="AV440">
        <f t="shared" si="150"/>
        <v>0</v>
      </c>
      <c r="AW440">
        <f t="shared" si="151"/>
        <v>0</v>
      </c>
    </row>
    <row r="441" spans="1:49" x14ac:dyDescent="0.25">
      <c r="A441" s="1">
        <v>439</v>
      </c>
      <c r="B441" t="s">
        <v>1572</v>
      </c>
      <c r="C441" t="s">
        <v>1573</v>
      </c>
      <c r="D441">
        <v>0</v>
      </c>
      <c r="E441">
        <v>0</v>
      </c>
      <c r="F441">
        <v>0</v>
      </c>
      <c r="G441">
        <v>0</v>
      </c>
      <c r="H441" t="s">
        <v>1498</v>
      </c>
      <c r="I441">
        <v>0</v>
      </c>
      <c r="J441">
        <v>0</v>
      </c>
      <c r="K441" t="s">
        <v>1574</v>
      </c>
      <c r="L441" t="s">
        <v>1575</v>
      </c>
      <c r="M441">
        <v>0</v>
      </c>
      <c r="N441">
        <v>0</v>
      </c>
      <c r="O441" t="s">
        <v>27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f t="shared" si="139"/>
        <v>0</v>
      </c>
      <c r="AB441">
        <f t="shared" si="152"/>
        <v>0</v>
      </c>
      <c r="AC441">
        <f t="shared" si="153"/>
        <v>0</v>
      </c>
      <c r="AD441">
        <f t="shared" si="154"/>
        <v>0</v>
      </c>
      <c r="AE441">
        <f t="shared" si="155"/>
        <v>0.83</v>
      </c>
      <c r="AF441">
        <f t="shared" si="156"/>
        <v>0</v>
      </c>
      <c r="AG441">
        <f t="shared" si="157"/>
        <v>0</v>
      </c>
      <c r="AH441">
        <f t="shared" si="158"/>
        <v>0.28599999999999998</v>
      </c>
      <c r="AI441">
        <f t="shared" si="159"/>
        <v>34.285600000000002</v>
      </c>
      <c r="AJ441">
        <f t="shared" si="160"/>
        <v>0</v>
      </c>
      <c r="AK441">
        <f t="shared" si="161"/>
        <v>0</v>
      </c>
      <c r="AL441">
        <f t="shared" si="140"/>
        <v>0</v>
      </c>
      <c r="AM441">
        <f t="shared" si="141"/>
        <v>0</v>
      </c>
      <c r="AN441">
        <f t="shared" si="142"/>
        <v>0</v>
      </c>
      <c r="AO441">
        <f t="shared" si="143"/>
        <v>0</v>
      </c>
      <c r="AP441">
        <f t="shared" si="144"/>
        <v>0</v>
      </c>
      <c r="AQ441">
        <f t="shared" si="145"/>
        <v>0</v>
      </c>
      <c r="AR441">
        <f t="shared" si="146"/>
        <v>0</v>
      </c>
      <c r="AS441">
        <f t="shared" si="147"/>
        <v>0</v>
      </c>
      <c r="AT441">
        <f t="shared" si="148"/>
        <v>0</v>
      </c>
      <c r="AU441">
        <f t="shared" si="149"/>
        <v>0</v>
      </c>
      <c r="AV441">
        <f t="shared" si="150"/>
        <v>0</v>
      </c>
      <c r="AW441">
        <f t="shared" si="151"/>
        <v>0</v>
      </c>
    </row>
    <row r="442" spans="1:49" x14ac:dyDescent="0.25">
      <c r="A442" s="1">
        <v>440</v>
      </c>
      <c r="B442" t="s">
        <v>1576</v>
      </c>
      <c r="C442" t="s">
        <v>1577</v>
      </c>
      <c r="D442" t="s">
        <v>214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1578</v>
      </c>
      <c r="L442" t="s">
        <v>1579</v>
      </c>
      <c r="M442">
        <v>0</v>
      </c>
      <c r="N442">
        <v>0</v>
      </c>
      <c r="O442" t="s">
        <v>1580</v>
      </c>
      <c r="P442" t="s">
        <v>1581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f t="shared" si="139"/>
        <v>0.1</v>
      </c>
      <c r="AB442">
        <f t="shared" si="152"/>
        <v>0</v>
      </c>
      <c r="AC442">
        <f t="shared" si="153"/>
        <v>0</v>
      </c>
      <c r="AD442">
        <f t="shared" si="154"/>
        <v>0</v>
      </c>
      <c r="AE442">
        <f t="shared" si="155"/>
        <v>0</v>
      </c>
      <c r="AF442">
        <f t="shared" si="156"/>
        <v>0</v>
      </c>
      <c r="AG442">
        <f t="shared" si="157"/>
        <v>0</v>
      </c>
      <c r="AH442">
        <f t="shared" si="158"/>
        <v>0.11700000000000001</v>
      </c>
      <c r="AI442">
        <f t="shared" si="159"/>
        <v>4806.4187000000002</v>
      </c>
      <c r="AJ442">
        <f t="shared" si="160"/>
        <v>0</v>
      </c>
      <c r="AK442">
        <f t="shared" si="161"/>
        <v>0</v>
      </c>
      <c r="AL442">
        <f t="shared" si="140"/>
        <v>1669.5954999999999</v>
      </c>
      <c r="AM442">
        <f t="shared" si="141"/>
        <v>4.7</v>
      </c>
      <c r="AN442">
        <f t="shared" si="142"/>
        <v>0</v>
      </c>
      <c r="AO442">
        <f t="shared" si="143"/>
        <v>0</v>
      </c>
      <c r="AP442">
        <f t="shared" si="144"/>
        <v>0</v>
      </c>
      <c r="AQ442">
        <f t="shared" si="145"/>
        <v>0</v>
      </c>
      <c r="AR442">
        <f t="shared" si="146"/>
        <v>0</v>
      </c>
      <c r="AS442">
        <f t="shared" si="147"/>
        <v>0</v>
      </c>
      <c r="AT442">
        <f t="shared" si="148"/>
        <v>0</v>
      </c>
      <c r="AU442">
        <f t="shared" si="149"/>
        <v>0</v>
      </c>
      <c r="AV442">
        <f t="shared" si="150"/>
        <v>0</v>
      </c>
      <c r="AW442">
        <f t="shared" si="151"/>
        <v>0</v>
      </c>
    </row>
    <row r="443" spans="1:49" x14ac:dyDescent="0.25">
      <c r="A443" s="1">
        <v>441</v>
      </c>
      <c r="B443" t="s">
        <v>1582</v>
      </c>
      <c r="C443" t="s">
        <v>1583</v>
      </c>
      <c r="D443" t="s">
        <v>1068</v>
      </c>
      <c r="E443">
        <v>0</v>
      </c>
      <c r="F443" t="s">
        <v>27</v>
      </c>
      <c r="G443">
        <v>0</v>
      </c>
      <c r="H443" t="s">
        <v>1379</v>
      </c>
      <c r="I443">
        <v>0</v>
      </c>
      <c r="J443">
        <v>0</v>
      </c>
      <c r="K443" t="s">
        <v>1584</v>
      </c>
      <c r="L443" t="s">
        <v>1585</v>
      </c>
      <c r="M443">
        <v>0</v>
      </c>
      <c r="N443">
        <v>0</v>
      </c>
      <c r="O443" t="s">
        <v>1586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f t="shared" si="139"/>
        <v>2.6</v>
      </c>
      <c r="AB443">
        <f t="shared" si="152"/>
        <v>0</v>
      </c>
      <c r="AC443">
        <f t="shared" si="153"/>
        <v>0</v>
      </c>
      <c r="AD443">
        <f t="shared" si="154"/>
        <v>0</v>
      </c>
      <c r="AE443">
        <f t="shared" si="155"/>
        <v>0.15</v>
      </c>
      <c r="AF443">
        <f t="shared" si="156"/>
        <v>0</v>
      </c>
      <c r="AG443">
        <f t="shared" si="157"/>
        <v>0</v>
      </c>
      <c r="AH443">
        <f t="shared" si="158"/>
        <v>54.131999999999998</v>
      </c>
      <c r="AI443">
        <f t="shared" si="159"/>
        <v>24.1373</v>
      </c>
      <c r="AJ443">
        <f t="shared" si="160"/>
        <v>0</v>
      </c>
      <c r="AK443">
        <f t="shared" si="161"/>
        <v>0</v>
      </c>
      <c r="AL443">
        <f t="shared" si="140"/>
        <v>1801.4475</v>
      </c>
      <c r="AM443">
        <f t="shared" si="141"/>
        <v>0</v>
      </c>
      <c r="AN443">
        <f t="shared" si="142"/>
        <v>0</v>
      </c>
      <c r="AO443">
        <f t="shared" si="143"/>
        <v>0</v>
      </c>
      <c r="AP443">
        <f t="shared" si="144"/>
        <v>0</v>
      </c>
      <c r="AQ443">
        <f t="shared" si="145"/>
        <v>0</v>
      </c>
      <c r="AR443">
        <f t="shared" si="146"/>
        <v>0</v>
      </c>
      <c r="AS443">
        <f t="shared" si="147"/>
        <v>0</v>
      </c>
      <c r="AT443">
        <f t="shared" si="148"/>
        <v>0</v>
      </c>
      <c r="AU443">
        <f t="shared" si="149"/>
        <v>0</v>
      </c>
      <c r="AV443">
        <f t="shared" si="150"/>
        <v>0</v>
      </c>
      <c r="AW443">
        <f t="shared" si="151"/>
        <v>0</v>
      </c>
    </row>
    <row r="444" spans="1:49" x14ac:dyDescent="0.25">
      <c r="A444" s="1">
        <v>442</v>
      </c>
      <c r="B444" t="s">
        <v>1582</v>
      </c>
      <c r="C444" t="s">
        <v>1587</v>
      </c>
      <c r="D444" t="s">
        <v>27</v>
      </c>
      <c r="E444">
        <v>0</v>
      </c>
      <c r="F444">
        <v>0</v>
      </c>
      <c r="G444">
        <v>0</v>
      </c>
      <c r="H444" t="s">
        <v>1588</v>
      </c>
      <c r="I444">
        <v>0</v>
      </c>
      <c r="J444">
        <v>0</v>
      </c>
      <c r="K444" t="s">
        <v>1589</v>
      </c>
      <c r="L444" t="s">
        <v>1590</v>
      </c>
      <c r="M444">
        <v>0</v>
      </c>
      <c r="N444">
        <v>0</v>
      </c>
      <c r="O444" t="s">
        <v>1591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f t="shared" si="139"/>
        <v>0</v>
      </c>
      <c r="AB444">
        <f t="shared" si="152"/>
        <v>0</v>
      </c>
      <c r="AC444">
        <f t="shared" si="153"/>
        <v>0</v>
      </c>
      <c r="AD444">
        <f t="shared" si="154"/>
        <v>0</v>
      </c>
      <c r="AE444">
        <f t="shared" si="155"/>
        <v>0.27</v>
      </c>
      <c r="AF444">
        <f t="shared" si="156"/>
        <v>0</v>
      </c>
      <c r="AG444">
        <f t="shared" si="157"/>
        <v>0</v>
      </c>
      <c r="AH444">
        <f t="shared" si="158"/>
        <v>15.763</v>
      </c>
      <c r="AI444">
        <f t="shared" si="159"/>
        <v>0.40089999999999998</v>
      </c>
      <c r="AJ444">
        <f t="shared" si="160"/>
        <v>0</v>
      </c>
      <c r="AK444">
        <f t="shared" si="161"/>
        <v>0</v>
      </c>
      <c r="AL444">
        <f t="shared" si="140"/>
        <v>119.9725</v>
      </c>
      <c r="AM444">
        <f t="shared" si="141"/>
        <v>0</v>
      </c>
      <c r="AN444">
        <f t="shared" si="142"/>
        <v>0</v>
      </c>
      <c r="AO444">
        <f t="shared" si="143"/>
        <v>0</v>
      </c>
      <c r="AP444">
        <f t="shared" si="144"/>
        <v>0</v>
      </c>
      <c r="AQ444">
        <f t="shared" si="145"/>
        <v>0</v>
      </c>
      <c r="AR444">
        <f t="shared" si="146"/>
        <v>0</v>
      </c>
      <c r="AS444">
        <f t="shared" si="147"/>
        <v>0</v>
      </c>
      <c r="AT444">
        <f t="shared" si="148"/>
        <v>0</v>
      </c>
      <c r="AU444">
        <f t="shared" si="149"/>
        <v>0</v>
      </c>
      <c r="AV444">
        <f t="shared" si="150"/>
        <v>0</v>
      </c>
      <c r="AW444">
        <f t="shared" si="151"/>
        <v>0</v>
      </c>
    </row>
    <row r="445" spans="1:49" x14ac:dyDescent="0.25">
      <c r="A445" s="1">
        <v>443</v>
      </c>
      <c r="B445" t="s">
        <v>1592</v>
      </c>
      <c r="C445" t="s">
        <v>1593</v>
      </c>
      <c r="D445" t="s">
        <v>214</v>
      </c>
      <c r="E445">
        <v>0</v>
      </c>
      <c r="F445" t="s">
        <v>27</v>
      </c>
      <c r="G445">
        <v>0</v>
      </c>
      <c r="H445" t="s">
        <v>27</v>
      </c>
      <c r="I445">
        <v>0</v>
      </c>
      <c r="J445">
        <v>0</v>
      </c>
      <c r="K445" t="s">
        <v>370</v>
      </c>
      <c r="L445" t="s">
        <v>1594</v>
      </c>
      <c r="M445">
        <v>0</v>
      </c>
      <c r="N445">
        <v>0</v>
      </c>
      <c r="O445" t="s">
        <v>27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f t="shared" si="139"/>
        <v>0.1</v>
      </c>
      <c r="AB445">
        <f t="shared" si="152"/>
        <v>0</v>
      </c>
      <c r="AC445">
        <f t="shared" si="153"/>
        <v>0</v>
      </c>
      <c r="AD445">
        <f t="shared" si="154"/>
        <v>0</v>
      </c>
      <c r="AE445">
        <f t="shared" si="155"/>
        <v>0</v>
      </c>
      <c r="AF445">
        <f t="shared" si="156"/>
        <v>0</v>
      </c>
      <c r="AG445">
        <f t="shared" si="157"/>
        <v>0</v>
      </c>
      <c r="AH445">
        <f t="shared" si="158"/>
        <v>0.11</v>
      </c>
      <c r="AI445">
        <f t="shared" si="159"/>
        <v>0.36309999999999998</v>
      </c>
      <c r="AJ445">
        <f t="shared" si="160"/>
        <v>0</v>
      </c>
      <c r="AK445">
        <f t="shared" si="161"/>
        <v>0</v>
      </c>
      <c r="AL445">
        <f t="shared" si="140"/>
        <v>0</v>
      </c>
      <c r="AM445">
        <f t="shared" si="141"/>
        <v>0</v>
      </c>
      <c r="AN445">
        <f t="shared" si="142"/>
        <v>0</v>
      </c>
      <c r="AO445">
        <f t="shared" si="143"/>
        <v>0</v>
      </c>
      <c r="AP445">
        <f t="shared" si="144"/>
        <v>0</v>
      </c>
      <c r="AQ445">
        <f t="shared" si="145"/>
        <v>0</v>
      </c>
      <c r="AR445">
        <f t="shared" si="146"/>
        <v>0</v>
      </c>
      <c r="AS445">
        <f t="shared" si="147"/>
        <v>0</v>
      </c>
      <c r="AT445">
        <f t="shared" si="148"/>
        <v>0</v>
      </c>
      <c r="AU445">
        <f t="shared" si="149"/>
        <v>0</v>
      </c>
      <c r="AV445">
        <f t="shared" si="150"/>
        <v>0</v>
      </c>
      <c r="AW445">
        <f t="shared" si="151"/>
        <v>0</v>
      </c>
    </row>
    <row r="446" spans="1:49" x14ac:dyDescent="0.25">
      <c r="A446" s="1">
        <v>444</v>
      </c>
      <c r="B446" t="s">
        <v>1595</v>
      </c>
      <c r="C446" t="s">
        <v>1596</v>
      </c>
      <c r="D446" t="s">
        <v>27</v>
      </c>
      <c r="E446">
        <v>0</v>
      </c>
      <c r="F446">
        <v>0</v>
      </c>
      <c r="G446">
        <v>0</v>
      </c>
      <c r="H446" t="s">
        <v>491</v>
      </c>
      <c r="I446">
        <v>0</v>
      </c>
      <c r="J446">
        <v>0</v>
      </c>
      <c r="K446" t="s">
        <v>1597</v>
      </c>
      <c r="L446">
        <v>0</v>
      </c>
      <c r="M446">
        <v>0</v>
      </c>
      <c r="N446">
        <v>0</v>
      </c>
      <c r="O446" t="s">
        <v>27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f t="shared" si="139"/>
        <v>0</v>
      </c>
      <c r="AB446">
        <f t="shared" si="152"/>
        <v>0</v>
      </c>
      <c r="AC446">
        <f t="shared" si="153"/>
        <v>0</v>
      </c>
      <c r="AD446">
        <f t="shared" si="154"/>
        <v>0</v>
      </c>
      <c r="AE446">
        <f t="shared" si="155"/>
        <v>0.02</v>
      </c>
      <c r="AF446">
        <f t="shared" si="156"/>
        <v>0</v>
      </c>
      <c r="AG446">
        <f t="shared" si="157"/>
        <v>0</v>
      </c>
      <c r="AH446">
        <f t="shared" si="158"/>
        <v>2246.6660000000002</v>
      </c>
      <c r="AI446">
        <f t="shared" si="159"/>
        <v>0</v>
      </c>
      <c r="AJ446">
        <f t="shared" si="160"/>
        <v>0</v>
      </c>
      <c r="AK446">
        <f t="shared" si="161"/>
        <v>0</v>
      </c>
      <c r="AL446">
        <f t="shared" si="140"/>
        <v>0</v>
      </c>
      <c r="AM446">
        <f t="shared" si="141"/>
        <v>0</v>
      </c>
      <c r="AN446">
        <f t="shared" si="142"/>
        <v>0</v>
      </c>
      <c r="AO446">
        <f t="shared" si="143"/>
        <v>0</v>
      </c>
      <c r="AP446">
        <f t="shared" si="144"/>
        <v>0</v>
      </c>
      <c r="AQ446">
        <f t="shared" si="145"/>
        <v>0</v>
      </c>
      <c r="AR446">
        <f t="shared" si="146"/>
        <v>0</v>
      </c>
      <c r="AS446">
        <f t="shared" si="147"/>
        <v>0</v>
      </c>
      <c r="AT446">
        <f t="shared" si="148"/>
        <v>0</v>
      </c>
      <c r="AU446">
        <f t="shared" si="149"/>
        <v>0</v>
      </c>
      <c r="AV446">
        <f t="shared" si="150"/>
        <v>0</v>
      </c>
      <c r="AW446">
        <f t="shared" si="151"/>
        <v>0</v>
      </c>
    </row>
    <row r="447" spans="1:49" x14ac:dyDescent="0.25">
      <c r="A447" s="1">
        <v>445</v>
      </c>
      <c r="B447" t="s">
        <v>1595</v>
      </c>
      <c r="C447" t="s">
        <v>1598</v>
      </c>
      <c r="D447" t="s">
        <v>27</v>
      </c>
      <c r="E447">
        <v>0</v>
      </c>
      <c r="F447">
        <v>0</v>
      </c>
      <c r="G447">
        <v>0</v>
      </c>
      <c r="H447" t="s">
        <v>553</v>
      </c>
      <c r="I447">
        <v>0</v>
      </c>
      <c r="J447">
        <v>0</v>
      </c>
      <c r="K447" t="s">
        <v>1599</v>
      </c>
      <c r="L447" t="s">
        <v>27</v>
      </c>
      <c r="M447">
        <v>0</v>
      </c>
      <c r="N447">
        <v>0</v>
      </c>
      <c r="O447" t="s">
        <v>27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27</v>
      </c>
      <c r="Y447">
        <v>0</v>
      </c>
      <c r="Z447">
        <v>0</v>
      </c>
      <c r="AA447">
        <f t="shared" si="139"/>
        <v>0</v>
      </c>
      <c r="AB447">
        <f t="shared" si="152"/>
        <v>0</v>
      </c>
      <c r="AC447">
        <f t="shared" si="153"/>
        <v>0</v>
      </c>
      <c r="AD447">
        <f t="shared" si="154"/>
        <v>0</v>
      </c>
      <c r="AE447">
        <f t="shared" si="155"/>
        <v>0.03</v>
      </c>
      <c r="AF447">
        <f t="shared" si="156"/>
        <v>0</v>
      </c>
      <c r="AG447">
        <f t="shared" si="157"/>
        <v>0</v>
      </c>
      <c r="AH447">
        <f t="shared" si="158"/>
        <v>59.97</v>
      </c>
      <c r="AI447">
        <f t="shared" si="159"/>
        <v>0</v>
      </c>
      <c r="AJ447">
        <f t="shared" si="160"/>
        <v>0</v>
      </c>
      <c r="AK447">
        <f t="shared" si="161"/>
        <v>0</v>
      </c>
      <c r="AL447">
        <f t="shared" si="140"/>
        <v>0</v>
      </c>
      <c r="AM447">
        <f t="shared" si="141"/>
        <v>0</v>
      </c>
      <c r="AN447">
        <f t="shared" si="142"/>
        <v>0</v>
      </c>
      <c r="AO447">
        <f t="shared" si="143"/>
        <v>0</v>
      </c>
      <c r="AP447">
        <f t="shared" si="144"/>
        <v>0</v>
      </c>
      <c r="AQ447">
        <f t="shared" si="145"/>
        <v>0</v>
      </c>
      <c r="AR447">
        <f t="shared" si="146"/>
        <v>0</v>
      </c>
      <c r="AS447">
        <f t="shared" si="147"/>
        <v>0</v>
      </c>
      <c r="AT447">
        <f t="shared" si="148"/>
        <v>0</v>
      </c>
      <c r="AU447">
        <f t="shared" si="149"/>
        <v>0</v>
      </c>
      <c r="AV447">
        <f t="shared" si="150"/>
        <v>0</v>
      </c>
      <c r="AW447">
        <f t="shared" si="151"/>
        <v>0</v>
      </c>
    </row>
    <row r="448" spans="1:49" x14ac:dyDescent="0.25">
      <c r="A448" s="1">
        <v>446</v>
      </c>
      <c r="B448" t="s">
        <v>1600</v>
      </c>
      <c r="C448" t="s">
        <v>1601</v>
      </c>
      <c r="D448">
        <v>0</v>
      </c>
      <c r="E448">
        <v>0</v>
      </c>
      <c r="F448">
        <v>0</v>
      </c>
      <c r="G448">
        <v>0</v>
      </c>
      <c r="H448" t="s">
        <v>1602</v>
      </c>
      <c r="I448">
        <v>0</v>
      </c>
      <c r="J448">
        <v>0</v>
      </c>
      <c r="K448" t="s">
        <v>1603</v>
      </c>
      <c r="L448" t="s">
        <v>27</v>
      </c>
      <c r="M448">
        <v>0</v>
      </c>
      <c r="N448">
        <v>0</v>
      </c>
      <c r="O448" t="s">
        <v>27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27</v>
      </c>
      <c r="Y448">
        <v>0</v>
      </c>
      <c r="Z448">
        <v>0</v>
      </c>
      <c r="AA448">
        <f t="shared" si="139"/>
        <v>0</v>
      </c>
      <c r="AB448">
        <f t="shared" si="152"/>
        <v>0</v>
      </c>
      <c r="AC448">
        <f t="shared" si="153"/>
        <v>0</v>
      </c>
      <c r="AD448">
        <f t="shared" si="154"/>
        <v>0</v>
      </c>
      <c r="AE448">
        <f t="shared" si="155"/>
        <v>2.62</v>
      </c>
      <c r="AF448">
        <f t="shared" si="156"/>
        <v>0</v>
      </c>
      <c r="AG448">
        <f t="shared" si="157"/>
        <v>0</v>
      </c>
      <c r="AH448">
        <f t="shared" si="158"/>
        <v>5.3419999999999996</v>
      </c>
      <c r="AI448">
        <f t="shared" si="159"/>
        <v>0</v>
      </c>
      <c r="AJ448">
        <f t="shared" si="160"/>
        <v>0</v>
      </c>
      <c r="AK448">
        <f t="shared" si="161"/>
        <v>0</v>
      </c>
      <c r="AL448">
        <f t="shared" si="140"/>
        <v>0</v>
      </c>
      <c r="AM448">
        <f t="shared" si="141"/>
        <v>0</v>
      </c>
      <c r="AN448">
        <f t="shared" si="142"/>
        <v>0</v>
      </c>
      <c r="AO448">
        <f t="shared" si="143"/>
        <v>0</v>
      </c>
      <c r="AP448">
        <f t="shared" si="144"/>
        <v>0</v>
      </c>
      <c r="AQ448">
        <f t="shared" si="145"/>
        <v>0</v>
      </c>
      <c r="AR448">
        <f t="shared" si="146"/>
        <v>0</v>
      </c>
      <c r="AS448">
        <f t="shared" si="147"/>
        <v>0</v>
      </c>
      <c r="AT448">
        <f t="shared" si="148"/>
        <v>0</v>
      </c>
      <c r="AU448">
        <f t="shared" si="149"/>
        <v>0</v>
      </c>
      <c r="AV448">
        <f t="shared" si="150"/>
        <v>0</v>
      </c>
      <c r="AW448">
        <f t="shared" si="151"/>
        <v>0</v>
      </c>
    </row>
    <row r="449" spans="1:49" x14ac:dyDescent="0.25">
      <c r="A449" s="1">
        <v>447</v>
      </c>
      <c r="B449" t="s">
        <v>1604</v>
      </c>
      <c r="C449" t="s">
        <v>1605</v>
      </c>
      <c r="D449">
        <v>0</v>
      </c>
      <c r="E449">
        <v>0</v>
      </c>
      <c r="F449">
        <v>0</v>
      </c>
      <c r="G449">
        <v>0</v>
      </c>
      <c r="H449" t="s">
        <v>1606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27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1607</v>
      </c>
      <c r="Y449">
        <v>0</v>
      </c>
      <c r="Z449">
        <v>0</v>
      </c>
      <c r="AA449">
        <f t="shared" si="139"/>
        <v>0</v>
      </c>
      <c r="AB449">
        <f t="shared" si="152"/>
        <v>0</v>
      </c>
      <c r="AC449">
        <f t="shared" si="153"/>
        <v>0</v>
      </c>
      <c r="AD449">
        <f t="shared" si="154"/>
        <v>0</v>
      </c>
      <c r="AE449">
        <f t="shared" si="155"/>
        <v>89.92</v>
      </c>
      <c r="AF449">
        <f t="shared" si="156"/>
        <v>0</v>
      </c>
      <c r="AG449">
        <f t="shared" si="157"/>
        <v>0</v>
      </c>
      <c r="AH449">
        <f t="shared" si="158"/>
        <v>0</v>
      </c>
      <c r="AI449">
        <f t="shared" si="159"/>
        <v>0</v>
      </c>
      <c r="AJ449">
        <f t="shared" si="160"/>
        <v>0</v>
      </c>
      <c r="AK449">
        <f t="shared" si="161"/>
        <v>0</v>
      </c>
      <c r="AL449">
        <f t="shared" si="140"/>
        <v>0</v>
      </c>
      <c r="AM449">
        <f t="shared" si="141"/>
        <v>0</v>
      </c>
      <c r="AN449">
        <f t="shared" si="142"/>
        <v>0</v>
      </c>
      <c r="AO449">
        <f t="shared" si="143"/>
        <v>0</v>
      </c>
      <c r="AP449">
        <f t="shared" si="144"/>
        <v>0</v>
      </c>
      <c r="AQ449">
        <f t="shared" si="145"/>
        <v>0</v>
      </c>
      <c r="AR449">
        <f t="shared" si="146"/>
        <v>0</v>
      </c>
      <c r="AS449">
        <f t="shared" si="147"/>
        <v>0</v>
      </c>
      <c r="AT449">
        <f t="shared" si="148"/>
        <v>0</v>
      </c>
      <c r="AU449">
        <f t="shared" si="149"/>
        <v>222.35</v>
      </c>
      <c r="AV449">
        <f t="shared" si="150"/>
        <v>0</v>
      </c>
      <c r="AW449">
        <f t="shared" si="151"/>
        <v>0</v>
      </c>
    </row>
    <row r="450" spans="1:49" x14ac:dyDescent="0.25">
      <c r="A450" s="1">
        <v>448</v>
      </c>
      <c r="B450" t="s">
        <v>1608</v>
      </c>
      <c r="C450" t="s">
        <v>1609</v>
      </c>
      <c r="D450" t="s">
        <v>27</v>
      </c>
      <c r="E450" t="s">
        <v>27</v>
      </c>
      <c r="F450" t="s">
        <v>1610</v>
      </c>
      <c r="G450">
        <v>0</v>
      </c>
      <c r="H450">
        <v>0</v>
      </c>
      <c r="I450">
        <v>0</v>
      </c>
      <c r="J450">
        <v>0</v>
      </c>
      <c r="K450" t="s">
        <v>27</v>
      </c>
      <c r="L450" t="s">
        <v>1611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27</v>
      </c>
      <c r="V450" t="s">
        <v>1612</v>
      </c>
      <c r="W450">
        <v>0</v>
      </c>
      <c r="X450">
        <v>0</v>
      </c>
      <c r="Y450">
        <v>0</v>
      </c>
      <c r="Z450" t="s">
        <v>1613</v>
      </c>
      <c r="AA450">
        <f t="shared" si="139"/>
        <v>0</v>
      </c>
      <c r="AB450">
        <f t="shared" si="152"/>
        <v>0</v>
      </c>
      <c r="AC450">
        <f t="shared" si="153"/>
        <v>82</v>
      </c>
      <c r="AD450">
        <f t="shared" si="154"/>
        <v>0</v>
      </c>
      <c r="AE450">
        <f t="shared" si="155"/>
        <v>0</v>
      </c>
      <c r="AF450">
        <f t="shared" si="156"/>
        <v>0</v>
      </c>
      <c r="AG450">
        <f t="shared" si="157"/>
        <v>0</v>
      </c>
      <c r="AH450">
        <f t="shared" si="158"/>
        <v>0</v>
      </c>
      <c r="AI450">
        <f t="shared" si="159"/>
        <v>6562.0920999999998</v>
      </c>
      <c r="AJ450">
        <f t="shared" si="160"/>
        <v>0</v>
      </c>
      <c r="AK450">
        <f t="shared" si="161"/>
        <v>0</v>
      </c>
      <c r="AL450">
        <f t="shared" si="140"/>
        <v>0</v>
      </c>
      <c r="AM450">
        <f t="shared" si="141"/>
        <v>0</v>
      </c>
      <c r="AN450">
        <f t="shared" si="142"/>
        <v>0</v>
      </c>
      <c r="AO450">
        <f t="shared" si="143"/>
        <v>0</v>
      </c>
      <c r="AP450">
        <f t="shared" si="144"/>
        <v>0</v>
      </c>
      <c r="AQ450">
        <f t="shared" si="145"/>
        <v>0</v>
      </c>
      <c r="AR450">
        <f t="shared" si="146"/>
        <v>0</v>
      </c>
      <c r="AS450">
        <f t="shared" si="147"/>
        <v>96.19</v>
      </c>
      <c r="AT450">
        <f t="shared" si="148"/>
        <v>0</v>
      </c>
      <c r="AU450">
        <f t="shared" si="149"/>
        <v>0</v>
      </c>
      <c r="AV450">
        <f t="shared" si="150"/>
        <v>0</v>
      </c>
      <c r="AW450">
        <f t="shared" si="151"/>
        <v>1.7927999999999999</v>
      </c>
    </row>
    <row r="451" spans="1:49" x14ac:dyDescent="0.25">
      <c r="A451" s="1">
        <v>449</v>
      </c>
      <c r="B451" t="s">
        <v>1614</v>
      </c>
      <c r="C451" t="s">
        <v>1615</v>
      </c>
      <c r="D451" t="s">
        <v>1616</v>
      </c>
      <c r="E451" t="s">
        <v>1617</v>
      </c>
      <c r="F451" t="s">
        <v>1618</v>
      </c>
      <c r="G451">
        <v>0</v>
      </c>
      <c r="H451">
        <v>0</v>
      </c>
      <c r="I451">
        <v>0</v>
      </c>
      <c r="J451">
        <v>0</v>
      </c>
      <c r="K451" t="s">
        <v>1619</v>
      </c>
      <c r="L451" t="s">
        <v>1620</v>
      </c>
      <c r="M451">
        <v>0</v>
      </c>
      <c r="N451">
        <v>0</v>
      </c>
      <c r="O451" t="s">
        <v>27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1621</v>
      </c>
      <c r="V451" t="s">
        <v>27</v>
      </c>
      <c r="W451">
        <v>0</v>
      </c>
      <c r="X451">
        <v>0</v>
      </c>
      <c r="Y451">
        <v>0</v>
      </c>
      <c r="Z451" t="s">
        <v>1622</v>
      </c>
      <c r="AA451">
        <f t="shared" ref="AA451:AA514" si="162">D451*1</f>
        <v>674.5</v>
      </c>
      <c r="AB451">
        <f t="shared" si="152"/>
        <v>258.31240000000003</v>
      </c>
      <c r="AC451">
        <f t="shared" si="153"/>
        <v>226</v>
      </c>
      <c r="AD451">
        <f t="shared" si="154"/>
        <v>0</v>
      </c>
      <c r="AE451">
        <f t="shared" si="155"/>
        <v>0</v>
      </c>
      <c r="AF451">
        <f t="shared" si="156"/>
        <v>0</v>
      </c>
      <c r="AG451">
        <f t="shared" si="157"/>
        <v>0</v>
      </c>
      <c r="AH451">
        <f t="shared" si="158"/>
        <v>17.439</v>
      </c>
      <c r="AI451">
        <f t="shared" si="159"/>
        <v>4933.8455999999996</v>
      </c>
      <c r="AJ451">
        <f t="shared" si="160"/>
        <v>0</v>
      </c>
      <c r="AK451">
        <f t="shared" si="161"/>
        <v>0</v>
      </c>
      <c r="AL451">
        <f t="shared" si="140"/>
        <v>0</v>
      </c>
      <c r="AM451">
        <f t="shared" si="141"/>
        <v>0</v>
      </c>
      <c r="AN451">
        <f t="shared" si="142"/>
        <v>0</v>
      </c>
      <c r="AO451">
        <f t="shared" si="143"/>
        <v>0</v>
      </c>
      <c r="AP451">
        <f t="shared" si="144"/>
        <v>0</v>
      </c>
      <c r="AQ451">
        <f t="shared" si="145"/>
        <v>0</v>
      </c>
      <c r="AR451">
        <f t="shared" si="146"/>
        <v>933.86500000000001</v>
      </c>
      <c r="AS451">
        <f t="shared" si="147"/>
        <v>0</v>
      </c>
      <c r="AT451">
        <f t="shared" si="148"/>
        <v>0</v>
      </c>
      <c r="AU451">
        <f t="shared" si="149"/>
        <v>0</v>
      </c>
      <c r="AV451">
        <f t="shared" si="150"/>
        <v>0</v>
      </c>
      <c r="AW451">
        <f t="shared" si="151"/>
        <v>1.256</v>
      </c>
    </row>
    <row r="452" spans="1:49" x14ac:dyDescent="0.25">
      <c r="A452" s="1">
        <v>450</v>
      </c>
      <c r="B452" t="s">
        <v>1623</v>
      </c>
      <c r="C452" t="s">
        <v>1624</v>
      </c>
      <c r="D452">
        <v>0</v>
      </c>
      <c r="E452" t="s">
        <v>1625</v>
      </c>
      <c r="F452" t="s">
        <v>1626</v>
      </c>
      <c r="G452">
        <v>0</v>
      </c>
      <c r="H452">
        <v>0</v>
      </c>
      <c r="I452">
        <v>0</v>
      </c>
      <c r="J452" t="s">
        <v>1627</v>
      </c>
      <c r="K452" t="s">
        <v>127</v>
      </c>
      <c r="L452" t="s">
        <v>1628</v>
      </c>
      <c r="M452">
        <v>0</v>
      </c>
      <c r="N452">
        <v>0</v>
      </c>
      <c r="O452" t="s">
        <v>27</v>
      </c>
      <c r="P452">
        <v>0</v>
      </c>
      <c r="Q452">
        <v>0</v>
      </c>
      <c r="R452">
        <v>0</v>
      </c>
      <c r="S452" t="s">
        <v>1629</v>
      </c>
      <c r="T452">
        <v>0</v>
      </c>
      <c r="U452" t="s">
        <v>1630</v>
      </c>
      <c r="V452" t="s">
        <v>1631</v>
      </c>
      <c r="W452">
        <v>0</v>
      </c>
      <c r="X452">
        <v>0</v>
      </c>
      <c r="Y452">
        <v>0</v>
      </c>
      <c r="Z452" t="s">
        <v>1632</v>
      </c>
      <c r="AA452">
        <f t="shared" si="162"/>
        <v>0</v>
      </c>
      <c r="AB452">
        <f t="shared" si="152"/>
        <v>3.7010000000000001</v>
      </c>
      <c r="AC452">
        <f t="shared" si="153"/>
        <v>59515</v>
      </c>
      <c r="AD452">
        <f t="shared" si="154"/>
        <v>0</v>
      </c>
      <c r="AE452">
        <f t="shared" si="155"/>
        <v>0</v>
      </c>
      <c r="AF452">
        <f t="shared" si="156"/>
        <v>0</v>
      </c>
      <c r="AG452">
        <f t="shared" si="157"/>
        <v>1554.202</v>
      </c>
      <c r="AH452">
        <f t="shared" si="158"/>
        <v>3.5000000000000003E-2</v>
      </c>
      <c r="AI452">
        <f t="shared" si="159"/>
        <v>82.463200000000001</v>
      </c>
      <c r="AJ452">
        <f t="shared" si="160"/>
        <v>0</v>
      </c>
      <c r="AK452">
        <f t="shared" si="161"/>
        <v>0</v>
      </c>
      <c r="AL452">
        <f t="shared" si="140"/>
        <v>0</v>
      </c>
      <c r="AM452">
        <f t="shared" si="141"/>
        <v>0</v>
      </c>
      <c r="AN452">
        <f t="shared" si="142"/>
        <v>0</v>
      </c>
      <c r="AO452">
        <f t="shared" si="143"/>
        <v>0</v>
      </c>
      <c r="AP452">
        <f t="shared" si="144"/>
        <v>23.091999999999999</v>
      </c>
      <c r="AQ452">
        <f t="shared" si="145"/>
        <v>0</v>
      </c>
      <c r="AR452">
        <f t="shared" si="146"/>
        <v>87.626999999999995</v>
      </c>
      <c r="AS452">
        <f t="shared" si="147"/>
        <v>63725.53</v>
      </c>
      <c r="AT452">
        <f t="shared" si="148"/>
        <v>0</v>
      </c>
      <c r="AU452">
        <f t="shared" si="149"/>
        <v>0</v>
      </c>
      <c r="AV452">
        <f t="shared" si="150"/>
        <v>0</v>
      </c>
      <c r="AW452">
        <f t="shared" si="151"/>
        <v>35.426299999999998</v>
      </c>
    </row>
    <row r="453" spans="1:49" x14ac:dyDescent="0.25">
      <c r="A453" s="1">
        <v>451</v>
      </c>
      <c r="B453" t="s">
        <v>1623</v>
      </c>
      <c r="C453" t="s">
        <v>1633</v>
      </c>
      <c r="D453">
        <v>0</v>
      </c>
      <c r="E453" t="s">
        <v>27</v>
      </c>
      <c r="F453" t="s">
        <v>1634</v>
      </c>
      <c r="G453">
        <v>0</v>
      </c>
      <c r="H453">
        <v>0</v>
      </c>
      <c r="I453">
        <v>0</v>
      </c>
      <c r="J453">
        <v>0</v>
      </c>
      <c r="K453">
        <v>0</v>
      </c>
      <c r="L453" t="s">
        <v>1635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1636</v>
      </c>
      <c r="V453" t="s">
        <v>1637</v>
      </c>
      <c r="W453">
        <v>0</v>
      </c>
      <c r="X453">
        <v>0</v>
      </c>
      <c r="Y453">
        <v>0</v>
      </c>
      <c r="Z453" t="s">
        <v>27</v>
      </c>
      <c r="AA453">
        <f t="shared" si="162"/>
        <v>0</v>
      </c>
      <c r="AB453">
        <f t="shared" si="152"/>
        <v>0</v>
      </c>
      <c r="AC453">
        <f t="shared" si="153"/>
        <v>620</v>
      </c>
      <c r="AD453">
        <f t="shared" si="154"/>
        <v>0</v>
      </c>
      <c r="AE453">
        <f t="shared" si="155"/>
        <v>0</v>
      </c>
      <c r="AF453">
        <f t="shared" si="156"/>
        <v>0</v>
      </c>
      <c r="AG453">
        <f t="shared" si="157"/>
        <v>0</v>
      </c>
      <c r="AH453">
        <f t="shared" si="158"/>
        <v>0</v>
      </c>
      <c r="AI453">
        <f t="shared" si="159"/>
        <v>3.4329999999999998</v>
      </c>
      <c r="AJ453">
        <f t="shared" si="160"/>
        <v>0</v>
      </c>
      <c r="AK453">
        <f t="shared" si="161"/>
        <v>0</v>
      </c>
      <c r="AL453">
        <f t="shared" si="140"/>
        <v>0</v>
      </c>
      <c r="AM453">
        <f t="shared" si="141"/>
        <v>0</v>
      </c>
      <c r="AN453">
        <f t="shared" si="142"/>
        <v>0</v>
      </c>
      <c r="AO453">
        <f t="shared" si="143"/>
        <v>0</v>
      </c>
      <c r="AP453">
        <f t="shared" si="144"/>
        <v>0</v>
      </c>
      <c r="AQ453">
        <f t="shared" si="145"/>
        <v>0</v>
      </c>
      <c r="AR453">
        <f t="shared" si="146"/>
        <v>0.40500000000000003</v>
      </c>
      <c r="AS453">
        <f t="shared" si="147"/>
        <v>35.409999999999997</v>
      </c>
      <c r="AT453">
        <f t="shared" si="148"/>
        <v>0</v>
      </c>
      <c r="AU453">
        <f t="shared" si="149"/>
        <v>0</v>
      </c>
      <c r="AV453">
        <f t="shared" si="150"/>
        <v>0</v>
      </c>
      <c r="AW453">
        <f t="shared" si="151"/>
        <v>0</v>
      </c>
    </row>
    <row r="454" spans="1:49" x14ac:dyDescent="0.25">
      <c r="A454" s="1">
        <v>452</v>
      </c>
      <c r="B454" t="s">
        <v>1623</v>
      </c>
      <c r="C454" t="s">
        <v>1638</v>
      </c>
      <c r="D454">
        <v>0</v>
      </c>
      <c r="E454">
        <v>0</v>
      </c>
      <c r="F454" t="s">
        <v>27</v>
      </c>
      <c r="G454">
        <v>0</v>
      </c>
      <c r="H454">
        <v>0</v>
      </c>
      <c r="I454">
        <v>0</v>
      </c>
      <c r="J454">
        <v>0</v>
      </c>
      <c r="K454" t="s">
        <v>27</v>
      </c>
      <c r="L454" t="s">
        <v>27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27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f t="shared" si="162"/>
        <v>0</v>
      </c>
      <c r="AB454">
        <f t="shared" si="152"/>
        <v>0</v>
      </c>
      <c r="AC454">
        <f t="shared" si="153"/>
        <v>0</v>
      </c>
      <c r="AD454">
        <f t="shared" si="154"/>
        <v>0</v>
      </c>
      <c r="AE454">
        <f t="shared" si="155"/>
        <v>0</v>
      </c>
      <c r="AF454">
        <f t="shared" si="156"/>
        <v>0</v>
      </c>
      <c r="AG454">
        <f t="shared" si="157"/>
        <v>0</v>
      </c>
      <c r="AH454">
        <f t="shared" si="158"/>
        <v>0</v>
      </c>
      <c r="AI454">
        <f t="shared" si="159"/>
        <v>0</v>
      </c>
      <c r="AJ454">
        <f t="shared" si="160"/>
        <v>0</v>
      </c>
      <c r="AK454">
        <f t="shared" si="161"/>
        <v>0</v>
      </c>
      <c r="AL454">
        <f t="shared" si="140"/>
        <v>0</v>
      </c>
      <c r="AM454">
        <f t="shared" si="141"/>
        <v>0</v>
      </c>
      <c r="AN454">
        <f t="shared" si="142"/>
        <v>0</v>
      </c>
      <c r="AO454">
        <f t="shared" si="143"/>
        <v>0</v>
      </c>
      <c r="AP454">
        <f t="shared" si="144"/>
        <v>0</v>
      </c>
      <c r="AQ454">
        <f t="shared" si="145"/>
        <v>0</v>
      </c>
      <c r="AR454">
        <f t="shared" si="146"/>
        <v>0</v>
      </c>
      <c r="AS454">
        <f t="shared" si="147"/>
        <v>0</v>
      </c>
      <c r="AT454">
        <f t="shared" si="148"/>
        <v>0</v>
      </c>
      <c r="AU454">
        <f t="shared" si="149"/>
        <v>0</v>
      </c>
      <c r="AV454">
        <f t="shared" si="150"/>
        <v>0</v>
      </c>
      <c r="AW454">
        <f t="shared" si="151"/>
        <v>0</v>
      </c>
    </row>
    <row r="455" spans="1:49" x14ac:dyDescent="0.25">
      <c r="A455" s="1">
        <v>453</v>
      </c>
      <c r="B455" t="s">
        <v>1639</v>
      </c>
      <c r="C455" t="s">
        <v>1640</v>
      </c>
      <c r="D455">
        <v>0</v>
      </c>
      <c r="E455" t="s">
        <v>27</v>
      </c>
      <c r="F455" t="s">
        <v>54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1641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27</v>
      </c>
      <c r="V455" t="s">
        <v>27</v>
      </c>
      <c r="W455">
        <v>0</v>
      </c>
      <c r="X455">
        <v>0</v>
      </c>
      <c r="Y455">
        <v>0</v>
      </c>
      <c r="Z455">
        <v>0</v>
      </c>
      <c r="AA455">
        <f t="shared" si="162"/>
        <v>0</v>
      </c>
      <c r="AB455">
        <f t="shared" si="152"/>
        <v>0</v>
      </c>
      <c r="AC455">
        <f t="shared" si="153"/>
        <v>2</v>
      </c>
      <c r="AD455">
        <f t="shared" si="154"/>
        <v>0</v>
      </c>
      <c r="AE455">
        <f t="shared" si="155"/>
        <v>0</v>
      </c>
      <c r="AF455">
        <f t="shared" si="156"/>
        <v>0</v>
      </c>
      <c r="AG455">
        <f t="shared" si="157"/>
        <v>0</v>
      </c>
      <c r="AH455">
        <f t="shared" si="158"/>
        <v>0</v>
      </c>
      <c r="AI455">
        <f t="shared" si="159"/>
        <v>5.0000000000000001E-4</v>
      </c>
      <c r="AJ455">
        <f t="shared" si="160"/>
        <v>0</v>
      </c>
      <c r="AK455">
        <f t="shared" si="161"/>
        <v>0</v>
      </c>
      <c r="AL455">
        <f t="shared" si="140"/>
        <v>0</v>
      </c>
      <c r="AM455">
        <f t="shared" si="141"/>
        <v>0</v>
      </c>
      <c r="AN455">
        <f t="shared" si="142"/>
        <v>0</v>
      </c>
      <c r="AO455">
        <f t="shared" si="143"/>
        <v>0</v>
      </c>
      <c r="AP455">
        <f t="shared" si="144"/>
        <v>0</v>
      </c>
      <c r="AQ455">
        <f t="shared" si="145"/>
        <v>0</v>
      </c>
      <c r="AR455">
        <f t="shared" si="146"/>
        <v>0</v>
      </c>
      <c r="AS455">
        <f t="shared" si="147"/>
        <v>0</v>
      </c>
      <c r="AT455">
        <f t="shared" si="148"/>
        <v>0</v>
      </c>
      <c r="AU455">
        <f t="shared" si="149"/>
        <v>0</v>
      </c>
      <c r="AV455">
        <f t="shared" si="150"/>
        <v>0</v>
      </c>
      <c r="AW455">
        <f t="shared" si="151"/>
        <v>0</v>
      </c>
    </row>
    <row r="456" spans="1:49" x14ac:dyDescent="0.25">
      <c r="A456" s="1">
        <v>454</v>
      </c>
      <c r="B456" t="s">
        <v>1642</v>
      </c>
      <c r="C456" t="s">
        <v>1643</v>
      </c>
      <c r="D456">
        <v>0</v>
      </c>
      <c r="E456">
        <v>0</v>
      </c>
      <c r="F456">
        <v>0</v>
      </c>
      <c r="G456">
        <v>0</v>
      </c>
      <c r="H456" t="s">
        <v>27</v>
      </c>
      <c r="I456">
        <v>0</v>
      </c>
      <c r="J456">
        <v>0</v>
      </c>
      <c r="K456" t="s">
        <v>27</v>
      </c>
      <c r="L456" t="s">
        <v>27</v>
      </c>
      <c r="M456">
        <v>0</v>
      </c>
      <c r="N456">
        <v>0</v>
      </c>
      <c r="O456" t="s">
        <v>27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27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f t="shared" si="162"/>
        <v>0</v>
      </c>
      <c r="AB456">
        <f t="shared" si="152"/>
        <v>0</v>
      </c>
      <c r="AC456">
        <f t="shared" si="153"/>
        <v>0</v>
      </c>
      <c r="AD456">
        <f t="shared" si="154"/>
        <v>0</v>
      </c>
      <c r="AE456">
        <f t="shared" si="155"/>
        <v>0</v>
      </c>
      <c r="AF456">
        <f t="shared" si="156"/>
        <v>0</v>
      </c>
      <c r="AG456">
        <f t="shared" si="157"/>
        <v>0</v>
      </c>
      <c r="AH456">
        <f t="shared" si="158"/>
        <v>0</v>
      </c>
      <c r="AI456">
        <f t="shared" si="159"/>
        <v>0</v>
      </c>
      <c r="AJ456">
        <f t="shared" si="160"/>
        <v>0</v>
      </c>
      <c r="AK456">
        <f t="shared" si="161"/>
        <v>0</v>
      </c>
      <c r="AL456">
        <f t="shared" si="140"/>
        <v>0</v>
      </c>
      <c r="AM456">
        <f t="shared" si="141"/>
        <v>0</v>
      </c>
      <c r="AN456">
        <f t="shared" si="142"/>
        <v>0</v>
      </c>
      <c r="AO456">
        <f t="shared" si="143"/>
        <v>0</v>
      </c>
      <c r="AP456">
        <f t="shared" si="144"/>
        <v>0</v>
      </c>
      <c r="AQ456">
        <f t="shared" si="145"/>
        <v>0</v>
      </c>
      <c r="AR456">
        <f t="shared" si="146"/>
        <v>0</v>
      </c>
      <c r="AS456">
        <f t="shared" si="147"/>
        <v>0</v>
      </c>
      <c r="AT456">
        <f t="shared" si="148"/>
        <v>0</v>
      </c>
      <c r="AU456">
        <f t="shared" si="149"/>
        <v>0</v>
      </c>
      <c r="AV456">
        <f t="shared" si="150"/>
        <v>0</v>
      </c>
      <c r="AW456">
        <f t="shared" si="151"/>
        <v>0</v>
      </c>
    </row>
    <row r="457" spans="1:49" x14ac:dyDescent="0.25">
      <c r="A457" s="1">
        <v>455</v>
      </c>
      <c r="B457" t="s">
        <v>1642</v>
      </c>
      <c r="C457" t="s">
        <v>1644</v>
      </c>
      <c r="D457">
        <v>0</v>
      </c>
      <c r="E457" t="s">
        <v>27</v>
      </c>
      <c r="F457">
        <v>0</v>
      </c>
      <c r="G457">
        <v>0</v>
      </c>
      <c r="H457" t="s">
        <v>27</v>
      </c>
      <c r="I457">
        <v>0</v>
      </c>
      <c r="J457">
        <v>0</v>
      </c>
      <c r="K457" t="s">
        <v>1645</v>
      </c>
      <c r="L457" t="s">
        <v>27</v>
      </c>
      <c r="M457">
        <v>0</v>
      </c>
      <c r="N457">
        <v>0</v>
      </c>
      <c r="O457" t="s">
        <v>27</v>
      </c>
      <c r="P457">
        <v>0</v>
      </c>
      <c r="Q457">
        <v>0</v>
      </c>
      <c r="R457">
        <v>0</v>
      </c>
      <c r="S457" t="s">
        <v>27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f t="shared" si="162"/>
        <v>0</v>
      </c>
      <c r="AB457">
        <f t="shared" si="152"/>
        <v>0</v>
      </c>
      <c r="AC457">
        <f t="shared" si="153"/>
        <v>0</v>
      </c>
      <c r="AD457">
        <f t="shared" si="154"/>
        <v>0</v>
      </c>
      <c r="AE457">
        <f t="shared" si="155"/>
        <v>0</v>
      </c>
      <c r="AF457">
        <f t="shared" si="156"/>
        <v>0</v>
      </c>
      <c r="AG457">
        <f t="shared" si="157"/>
        <v>0</v>
      </c>
      <c r="AH457">
        <f t="shared" si="158"/>
        <v>0.41399999999999998</v>
      </c>
      <c r="AI457">
        <f t="shared" si="159"/>
        <v>0</v>
      </c>
      <c r="AJ457">
        <f t="shared" si="160"/>
        <v>0</v>
      </c>
      <c r="AK457">
        <f t="shared" si="161"/>
        <v>0</v>
      </c>
      <c r="AL457">
        <f t="shared" ref="AL457:AL520" si="163">O457*1</f>
        <v>0</v>
      </c>
      <c r="AM457">
        <f t="shared" ref="AM457:AM520" si="164">P457*1</f>
        <v>0</v>
      </c>
      <c r="AN457">
        <f t="shared" ref="AN457:AN520" si="165">Q457*1</f>
        <v>0</v>
      </c>
      <c r="AO457">
        <f t="shared" ref="AO457:AO520" si="166">R457*1</f>
        <v>0</v>
      </c>
      <c r="AP457">
        <f t="shared" ref="AP457:AP520" si="167">S457*1</f>
        <v>0</v>
      </c>
      <c r="AQ457">
        <f t="shared" ref="AQ457:AQ520" si="168">T457*1</f>
        <v>0</v>
      </c>
      <c r="AR457">
        <f t="shared" ref="AR457:AR520" si="169">U457*1</f>
        <v>0</v>
      </c>
      <c r="AS457">
        <f t="shared" ref="AS457:AS520" si="170">V457*1</f>
        <v>0</v>
      </c>
      <c r="AT457">
        <f t="shared" ref="AT457:AT520" si="171">W457*1</f>
        <v>0</v>
      </c>
      <c r="AU457">
        <f t="shared" ref="AU457:AU520" si="172">X457*1</f>
        <v>0</v>
      </c>
      <c r="AV457">
        <f t="shared" ref="AV457:AV520" si="173">Y457*1</f>
        <v>0</v>
      </c>
      <c r="AW457">
        <f t="shared" ref="AW457:AW520" si="174">Z457*1</f>
        <v>0</v>
      </c>
    </row>
    <row r="458" spans="1:49" x14ac:dyDescent="0.25">
      <c r="A458" s="1">
        <v>456</v>
      </c>
      <c r="B458" t="s">
        <v>1642</v>
      </c>
      <c r="C458" t="s">
        <v>1646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27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f t="shared" si="162"/>
        <v>0</v>
      </c>
      <c r="AB458">
        <f t="shared" ref="AB458:AB521" si="175">E458*1</f>
        <v>0</v>
      </c>
      <c r="AC458">
        <f t="shared" ref="AC458:AC521" si="176">F458*1</f>
        <v>0</v>
      </c>
      <c r="AD458">
        <f t="shared" ref="AD458:AD521" si="177">G458*1</f>
        <v>0</v>
      </c>
      <c r="AE458">
        <f t="shared" ref="AE458:AE521" si="178">H458*1</f>
        <v>0</v>
      </c>
      <c r="AF458">
        <f t="shared" ref="AF458:AF521" si="179">I458*1</f>
        <v>0</v>
      </c>
      <c r="AG458">
        <f t="shared" ref="AG458:AG521" si="180">J458*1</f>
        <v>0</v>
      </c>
      <c r="AH458">
        <f t="shared" ref="AH458:AH521" si="181">K458*1</f>
        <v>0</v>
      </c>
      <c r="AI458">
        <f t="shared" ref="AI458:AI521" si="182">L458*1</f>
        <v>0</v>
      </c>
      <c r="AJ458">
        <f t="shared" ref="AJ458:AJ521" si="183">M458*1</f>
        <v>0</v>
      </c>
      <c r="AK458">
        <f t="shared" ref="AK458:AK521" si="184">N458*1</f>
        <v>0</v>
      </c>
      <c r="AL458">
        <f t="shared" si="163"/>
        <v>0</v>
      </c>
      <c r="AM458">
        <f t="shared" si="164"/>
        <v>0</v>
      </c>
      <c r="AN458">
        <f t="shared" si="165"/>
        <v>0</v>
      </c>
      <c r="AO458">
        <f t="shared" si="166"/>
        <v>0</v>
      </c>
      <c r="AP458">
        <f t="shared" si="167"/>
        <v>0</v>
      </c>
      <c r="AQ458">
        <f t="shared" si="168"/>
        <v>0</v>
      </c>
      <c r="AR458">
        <f t="shared" si="169"/>
        <v>0</v>
      </c>
      <c r="AS458">
        <f t="shared" si="170"/>
        <v>0</v>
      </c>
      <c r="AT458">
        <f t="shared" si="171"/>
        <v>0</v>
      </c>
      <c r="AU458">
        <f t="shared" si="172"/>
        <v>0</v>
      </c>
      <c r="AV458">
        <f t="shared" si="173"/>
        <v>0</v>
      </c>
      <c r="AW458">
        <f t="shared" si="174"/>
        <v>0</v>
      </c>
    </row>
    <row r="459" spans="1:49" x14ac:dyDescent="0.25">
      <c r="A459" s="1">
        <v>457</v>
      </c>
      <c r="B459" t="s">
        <v>1642</v>
      </c>
      <c r="C459" t="s">
        <v>1647</v>
      </c>
      <c r="D459" t="s">
        <v>224</v>
      </c>
      <c r="E459" t="s">
        <v>27</v>
      </c>
      <c r="F459" t="s">
        <v>294</v>
      </c>
      <c r="G459">
        <v>0</v>
      </c>
      <c r="H459">
        <v>0</v>
      </c>
      <c r="I459">
        <v>0</v>
      </c>
      <c r="J459">
        <v>0</v>
      </c>
      <c r="K459" t="s">
        <v>1648</v>
      </c>
      <c r="L459" t="s">
        <v>1649</v>
      </c>
      <c r="M459">
        <v>0</v>
      </c>
      <c r="N459">
        <v>0</v>
      </c>
      <c r="O459" t="s">
        <v>27</v>
      </c>
      <c r="P459">
        <v>0</v>
      </c>
      <c r="Q459">
        <v>0</v>
      </c>
      <c r="R459">
        <v>0</v>
      </c>
      <c r="S459" t="s">
        <v>27</v>
      </c>
      <c r="T459">
        <v>0</v>
      </c>
      <c r="U459" t="s">
        <v>1650</v>
      </c>
      <c r="V459">
        <v>0</v>
      </c>
      <c r="W459" t="s">
        <v>27</v>
      </c>
      <c r="X459">
        <v>0</v>
      </c>
      <c r="Y459">
        <v>0</v>
      </c>
      <c r="Z459">
        <v>0</v>
      </c>
      <c r="AA459">
        <f t="shared" si="162"/>
        <v>0.5</v>
      </c>
      <c r="AB459">
        <f t="shared" si="175"/>
        <v>0</v>
      </c>
      <c r="AC459">
        <f t="shared" si="176"/>
        <v>1</v>
      </c>
      <c r="AD459">
        <f t="shared" si="177"/>
        <v>0</v>
      </c>
      <c r="AE459">
        <f t="shared" si="178"/>
        <v>0</v>
      </c>
      <c r="AF459">
        <f t="shared" si="179"/>
        <v>0</v>
      </c>
      <c r="AG459">
        <f t="shared" si="180"/>
        <v>0</v>
      </c>
      <c r="AH459">
        <f t="shared" si="181"/>
        <v>517.80799999999999</v>
      </c>
      <c r="AI459">
        <f t="shared" si="182"/>
        <v>13.812200000000001</v>
      </c>
      <c r="AJ459">
        <f t="shared" si="183"/>
        <v>0</v>
      </c>
      <c r="AK459">
        <f t="shared" si="184"/>
        <v>0</v>
      </c>
      <c r="AL459">
        <f t="shared" si="163"/>
        <v>0</v>
      </c>
      <c r="AM459">
        <f t="shared" si="164"/>
        <v>0</v>
      </c>
      <c r="AN459">
        <f t="shared" si="165"/>
        <v>0</v>
      </c>
      <c r="AO459">
        <f t="shared" si="166"/>
        <v>0</v>
      </c>
      <c r="AP459">
        <f t="shared" si="167"/>
        <v>0</v>
      </c>
      <c r="AQ459">
        <f t="shared" si="168"/>
        <v>0</v>
      </c>
      <c r="AR459">
        <f t="shared" si="169"/>
        <v>87.600999999999999</v>
      </c>
      <c r="AS459">
        <f t="shared" si="170"/>
        <v>0</v>
      </c>
      <c r="AT459">
        <f t="shared" si="171"/>
        <v>0</v>
      </c>
      <c r="AU459">
        <f t="shared" si="172"/>
        <v>0</v>
      </c>
      <c r="AV459">
        <f t="shared" si="173"/>
        <v>0</v>
      </c>
      <c r="AW459">
        <f t="shared" si="174"/>
        <v>0</v>
      </c>
    </row>
    <row r="460" spans="1:49" x14ac:dyDescent="0.25">
      <c r="A460" s="1">
        <v>458</v>
      </c>
      <c r="B460" t="s">
        <v>1642</v>
      </c>
      <c r="C460" t="s">
        <v>1651</v>
      </c>
      <c r="D460" t="s">
        <v>27</v>
      </c>
      <c r="E460" t="s">
        <v>27</v>
      </c>
      <c r="F460" t="s">
        <v>1652</v>
      </c>
      <c r="G460">
        <v>0</v>
      </c>
      <c r="H460">
        <v>0</v>
      </c>
      <c r="I460">
        <v>0</v>
      </c>
      <c r="J460">
        <v>0</v>
      </c>
      <c r="K460" t="s">
        <v>1653</v>
      </c>
      <c r="L460" t="s">
        <v>1654</v>
      </c>
      <c r="M460">
        <v>0</v>
      </c>
      <c r="N460">
        <v>0</v>
      </c>
      <c r="O460" t="s">
        <v>27</v>
      </c>
      <c r="P460">
        <v>0</v>
      </c>
      <c r="Q460">
        <v>0</v>
      </c>
      <c r="R460">
        <v>0</v>
      </c>
      <c r="S460" t="s">
        <v>27</v>
      </c>
      <c r="T460">
        <v>0</v>
      </c>
      <c r="U460" t="s">
        <v>1655</v>
      </c>
      <c r="V460">
        <v>0</v>
      </c>
      <c r="W460" t="s">
        <v>27</v>
      </c>
      <c r="X460">
        <v>0</v>
      </c>
      <c r="Y460">
        <v>0</v>
      </c>
      <c r="Z460">
        <v>0</v>
      </c>
      <c r="AA460">
        <f t="shared" si="162"/>
        <v>0</v>
      </c>
      <c r="AB460">
        <f t="shared" si="175"/>
        <v>0</v>
      </c>
      <c r="AC460">
        <f t="shared" si="176"/>
        <v>1619</v>
      </c>
      <c r="AD460">
        <f t="shared" si="177"/>
        <v>0</v>
      </c>
      <c r="AE460">
        <f t="shared" si="178"/>
        <v>0</v>
      </c>
      <c r="AF460">
        <f t="shared" si="179"/>
        <v>0</v>
      </c>
      <c r="AG460">
        <f t="shared" si="180"/>
        <v>0</v>
      </c>
      <c r="AH460">
        <f t="shared" si="181"/>
        <v>12996.931</v>
      </c>
      <c r="AI460">
        <f t="shared" si="182"/>
        <v>5933.4767000000002</v>
      </c>
      <c r="AJ460">
        <f t="shared" si="183"/>
        <v>0</v>
      </c>
      <c r="AK460">
        <f t="shared" si="184"/>
        <v>0</v>
      </c>
      <c r="AL460">
        <f t="shared" si="163"/>
        <v>0</v>
      </c>
      <c r="AM460">
        <f t="shared" si="164"/>
        <v>0</v>
      </c>
      <c r="AN460">
        <f t="shared" si="165"/>
        <v>0</v>
      </c>
      <c r="AO460">
        <f t="shared" si="166"/>
        <v>0</v>
      </c>
      <c r="AP460">
        <f t="shared" si="167"/>
        <v>0</v>
      </c>
      <c r="AQ460">
        <f t="shared" si="168"/>
        <v>0</v>
      </c>
      <c r="AR460">
        <f t="shared" si="169"/>
        <v>13.664999999999999</v>
      </c>
      <c r="AS460">
        <f t="shared" si="170"/>
        <v>0</v>
      </c>
      <c r="AT460">
        <f t="shared" si="171"/>
        <v>0</v>
      </c>
      <c r="AU460">
        <f t="shared" si="172"/>
        <v>0</v>
      </c>
      <c r="AV460">
        <f t="shared" si="173"/>
        <v>0</v>
      </c>
      <c r="AW460">
        <f t="shared" si="174"/>
        <v>0</v>
      </c>
    </row>
    <row r="461" spans="1:49" x14ac:dyDescent="0.25">
      <c r="A461" s="1">
        <v>459</v>
      </c>
      <c r="B461" t="s">
        <v>1642</v>
      </c>
      <c r="C461" t="s">
        <v>1656</v>
      </c>
      <c r="D461">
        <v>0</v>
      </c>
      <c r="E461">
        <v>0</v>
      </c>
      <c r="F461" t="s">
        <v>27</v>
      </c>
      <c r="G461">
        <v>0</v>
      </c>
      <c r="H461">
        <v>0</v>
      </c>
      <c r="I461">
        <v>0</v>
      </c>
      <c r="J461">
        <v>0</v>
      </c>
      <c r="K461" t="s">
        <v>27</v>
      </c>
      <c r="L461" t="s">
        <v>1657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1658</v>
      </c>
      <c r="V461">
        <v>0</v>
      </c>
      <c r="W461" t="s">
        <v>1659</v>
      </c>
      <c r="X461">
        <v>0</v>
      </c>
      <c r="Y461">
        <v>0</v>
      </c>
      <c r="Z461">
        <v>0</v>
      </c>
      <c r="AA461">
        <f t="shared" si="162"/>
        <v>0</v>
      </c>
      <c r="AB461">
        <f t="shared" si="175"/>
        <v>0</v>
      </c>
      <c r="AC461">
        <f t="shared" si="176"/>
        <v>0</v>
      </c>
      <c r="AD461">
        <f t="shared" si="177"/>
        <v>0</v>
      </c>
      <c r="AE461">
        <f t="shared" si="178"/>
        <v>0</v>
      </c>
      <c r="AF461">
        <f t="shared" si="179"/>
        <v>0</v>
      </c>
      <c r="AG461">
        <f t="shared" si="180"/>
        <v>0</v>
      </c>
      <c r="AH461">
        <f t="shared" si="181"/>
        <v>0</v>
      </c>
      <c r="AI461">
        <f t="shared" si="182"/>
        <v>3552.7799</v>
      </c>
      <c r="AJ461">
        <f t="shared" si="183"/>
        <v>0</v>
      </c>
      <c r="AK461">
        <f t="shared" si="184"/>
        <v>0</v>
      </c>
      <c r="AL461">
        <f t="shared" si="163"/>
        <v>0</v>
      </c>
      <c r="AM461">
        <f t="shared" si="164"/>
        <v>0</v>
      </c>
      <c r="AN461">
        <f t="shared" si="165"/>
        <v>0</v>
      </c>
      <c r="AO461">
        <f t="shared" si="166"/>
        <v>0</v>
      </c>
      <c r="AP461">
        <f t="shared" si="167"/>
        <v>0</v>
      </c>
      <c r="AQ461">
        <f t="shared" si="168"/>
        <v>0</v>
      </c>
      <c r="AR461">
        <f t="shared" si="169"/>
        <v>84.817999999999998</v>
      </c>
      <c r="AS461">
        <f t="shared" si="170"/>
        <v>0</v>
      </c>
      <c r="AT461">
        <f t="shared" si="171"/>
        <v>1.1839999999999999</v>
      </c>
      <c r="AU461">
        <f t="shared" si="172"/>
        <v>0</v>
      </c>
      <c r="AV461">
        <f t="shared" si="173"/>
        <v>0</v>
      </c>
      <c r="AW461">
        <f t="shared" si="174"/>
        <v>0</v>
      </c>
    </row>
    <row r="462" spans="1:49" x14ac:dyDescent="0.25">
      <c r="A462" s="1">
        <v>460</v>
      </c>
      <c r="B462" t="s">
        <v>1642</v>
      </c>
      <c r="C462" t="s">
        <v>1660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27</v>
      </c>
      <c r="L462" t="s">
        <v>1661</v>
      </c>
      <c r="M462">
        <v>0</v>
      </c>
      <c r="N462">
        <v>0</v>
      </c>
      <c r="O462" t="s">
        <v>1662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27</v>
      </c>
      <c r="V462">
        <v>0</v>
      </c>
      <c r="W462" t="s">
        <v>27</v>
      </c>
      <c r="X462">
        <v>0</v>
      </c>
      <c r="Y462">
        <v>0</v>
      </c>
      <c r="Z462">
        <v>0</v>
      </c>
      <c r="AA462">
        <f t="shared" si="162"/>
        <v>0</v>
      </c>
      <c r="AB462">
        <f t="shared" si="175"/>
        <v>0</v>
      </c>
      <c r="AC462">
        <f t="shared" si="176"/>
        <v>0</v>
      </c>
      <c r="AD462">
        <f t="shared" si="177"/>
        <v>0</v>
      </c>
      <c r="AE462">
        <f t="shared" si="178"/>
        <v>0</v>
      </c>
      <c r="AF462">
        <f t="shared" si="179"/>
        <v>0</v>
      </c>
      <c r="AG462">
        <f t="shared" si="180"/>
        <v>0</v>
      </c>
      <c r="AH462">
        <f t="shared" si="181"/>
        <v>0</v>
      </c>
      <c r="AI462">
        <f t="shared" si="182"/>
        <v>0.29499999999999998</v>
      </c>
      <c r="AJ462">
        <f t="shared" si="183"/>
        <v>0</v>
      </c>
      <c r="AK462">
        <f t="shared" si="184"/>
        <v>0</v>
      </c>
      <c r="AL462">
        <f t="shared" si="163"/>
        <v>57.8</v>
      </c>
      <c r="AM462">
        <f t="shared" si="164"/>
        <v>0</v>
      </c>
      <c r="AN462">
        <f t="shared" si="165"/>
        <v>0</v>
      </c>
      <c r="AO462">
        <f t="shared" si="166"/>
        <v>0</v>
      </c>
      <c r="AP462">
        <f t="shared" si="167"/>
        <v>0</v>
      </c>
      <c r="AQ462">
        <f t="shared" si="168"/>
        <v>0</v>
      </c>
      <c r="AR462">
        <f t="shared" si="169"/>
        <v>0</v>
      </c>
      <c r="AS462">
        <f t="shared" si="170"/>
        <v>0</v>
      </c>
      <c r="AT462">
        <f t="shared" si="171"/>
        <v>0</v>
      </c>
      <c r="AU462">
        <f t="shared" si="172"/>
        <v>0</v>
      </c>
      <c r="AV462">
        <f t="shared" si="173"/>
        <v>0</v>
      </c>
      <c r="AW462">
        <f t="shared" si="174"/>
        <v>0</v>
      </c>
    </row>
    <row r="463" spans="1:49" x14ac:dyDescent="0.25">
      <c r="A463" s="1">
        <v>461</v>
      </c>
      <c r="B463" t="s">
        <v>1642</v>
      </c>
      <c r="C463" t="s">
        <v>1663</v>
      </c>
      <c r="D463">
        <v>0</v>
      </c>
      <c r="E463" t="s">
        <v>27</v>
      </c>
      <c r="F463" t="s">
        <v>1664</v>
      </c>
      <c r="G463">
        <v>0</v>
      </c>
      <c r="H463">
        <v>0</v>
      </c>
      <c r="I463">
        <v>0</v>
      </c>
      <c r="J463">
        <v>0</v>
      </c>
      <c r="K463" t="s">
        <v>1665</v>
      </c>
      <c r="L463" t="s">
        <v>27</v>
      </c>
      <c r="M463">
        <v>0</v>
      </c>
      <c r="N463">
        <v>0</v>
      </c>
      <c r="O463" t="s">
        <v>27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27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f t="shared" si="162"/>
        <v>0</v>
      </c>
      <c r="AB463">
        <f t="shared" si="175"/>
        <v>0</v>
      </c>
      <c r="AC463">
        <f t="shared" si="176"/>
        <v>1597</v>
      </c>
      <c r="AD463">
        <f t="shared" si="177"/>
        <v>0</v>
      </c>
      <c r="AE463">
        <f t="shared" si="178"/>
        <v>0</v>
      </c>
      <c r="AF463">
        <f t="shared" si="179"/>
        <v>0</v>
      </c>
      <c r="AG463">
        <f t="shared" si="180"/>
        <v>0</v>
      </c>
      <c r="AH463">
        <f t="shared" si="181"/>
        <v>2.0960000000000001</v>
      </c>
      <c r="AI463">
        <f t="shared" si="182"/>
        <v>0</v>
      </c>
      <c r="AJ463">
        <f t="shared" si="183"/>
        <v>0</v>
      </c>
      <c r="AK463">
        <f t="shared" si="184"/>
        <v>0</v>
      </c>
      <c r="AL463">
        <f t="shared" si="163"/>
        <v>0</v>
      </c>
      <c r="AM463">
        <f t="shared" si="164"/>
        <v>0</v>
      </c>
      <c r="AN463">
        <f t="shared" si="165"/>
        <v>0</v>
      </c>
      <c r="AO463">
        <f t="shared" si="166"/>
        <v>0</v>
      </c>
      <c r="AP463">
        <f t="shared" si="167"/>
        <v>0</v>
      </c>
      <c r="AQ463">
        <f t="shared" si="168"/>
        <v>0</v>
      </c>
      <c r="AR463">
        <f t="shared" si="169"/>
        <v>0</v>
      </c>
      <c r="AS463">
        <f t="shared" si="170"/>
        <v>0</v>
      </c>
      <c r="AT463">
        <f t="shared" si="171"/>
        <v>0</v>
      </c>
      <c r="AU463">
        <f t="shared" si="172"/>
        <v>0</v>
      </c>
      <c r="AV463">
        <f t="shared" si="173"/>
        <v>0</v>
      </c>
      <c r="AW463">
        <f t="shared" si="174"/>
        <v>0</v>
      </c>
    </row>
    <row r="464" spans="1:49" x14ac:dyDescent="0.25">
      <c r="A464" s="1">
        <v>462</v>
      </c>
      <c r="B464" t="s">
        <v>1642</v>
      </c>
      <c r="C464" t="s">
        <v>1666</v>
      </c>
      <c r="D464">
        <v>0</v>
      </c>
      <c r="E464">
        <v>0</v>
      </c>
      <c r="F464" t="s">
        <v>27</v>
      </c>
      <c r="G464">
        <v>0</v>
      </c>
      <c r="H464">
        <v>0</v>
      </c>
      <c r="I464">
        <v>0</v>
      </c>
      <c r="J464">
        <v>0</v>
      </c>
      <c r="K464" t="s">
        <v>1667</v>
      </c>
      <c r="L464">
        <v>0</v>
      </c>
      <c r="M464">
        <v>0</v>
      </c>
      <c r="N464">
        <v>0</v>
      </c>
      <c r="O464" t="s">
        <v>27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f t="shared" si="162"/>
        <v>0</v>
      </c>
      <c r="AB464">
        <f t="shared" si="175"/>
        <v>0</v>
      </c>
      <c r="AC464">
        <f t="shared" si="176"/>
        <v>0</v>
      </c>
      <c r="AD464">
        <f t="shared" si="177"/>
        <v>0</v>
      </c>
      <c r="AE464">
        <f t="shared" si="178"/>
        <v>0</v>
      </c>
      <c r="AF464">
        <f t="shared" si="179"/>
        <v>0</v>
      </c>
      <c r="AG464">
        <f t="shared" si="180"/>
        <v>0</v>
      </c>
      <c r="AH464">
        <f t="shared" si="181"/>
        <v>0.52</v>
      </c>
      <c r="AI464">
        <f t="shared" si="182"/>
        <v>0</v>
      </c>
      <c r="AJ464">
        <f t="shared" si="183"/>
        <v>0</v>
      </c>
      <c r="AK464">
        <f t="shared" si="184"/>
        <v>0</v>
      </c>
      <c r="AL464">
        <f t="shared" si="163"/>
        <v>0</v>
      </c>
      <c r="AM464">
        <f t="shared" si="164"/>
        <v>0</v>
      </c>
      <c r="AN464">
        <f t="shared" si="165"/>
        <v>0</v>
      </c>
      <c r="AO464">
        <f t="shared" si="166"/>
        <v>0</v>
      </c>
      <c r="AP464">
        <f t="shared" si="167"/>
        <v>0</v>
      </c>
      <c r="AQ464">
        <f t="shared" si="168"/>
        <v>0</v>
      </c>
      <c r="AR464">
        <f t="shared" si="169"/>
        <v>0</v>
      </c>
      <c r="AS464">
        <f t="shared" si="170"/>
        <v>0</v>
      </c>
      <c r="AT464">
        <f t="shared" si="171"/>
        <v>0</v>
      </c>
      <c r="AU464">
        <f t="shared" si="172"/>
        <v>0</v>
      </c>
      <c r="AV464">
        <f t="shared" si="173"/>
        <v>0</v>
      </c>
      <c r="AW464">
        <f t="shared" si="174"/>
        <v>0</v>
      </c>
    </row>
    <row r="465" spans="1:49" x14ac:dyDescent="0.25">
      <c r="A465" s="1">
        <v>463</v>
      </c>
      <c r="B465" t="s">
        <v>1642</v>
      </c>
      <c r="C465" t="s">
        <v>1668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27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f t="shared" si="162"/>
        <v>0</v>
      </c>
      <c r="AB465">
        <f t="shared" si="175"/>
        <v>0</v>
      </c>
      <c r="AC465">
        <f t="shared" si="176"/>
        <v>0</v>
      </c>
      <c r="AD465">
        <f t="shared" si="177"/>
        <v>0</v>
      </c>
      <c r="AE465">
        <f t="shared" si="178"/>
        <v>0</v>
      </c>
      <c r="AF465">
        <f t="shared" si="179"/>
        <v>0</v>
      </c>
      <c r="AG465">
        <f t="shared" si="180"/>
        <v>0</v>
      </c>
      <c r="AH465">
        <f t="shared" si="181"/>
        <v>0</v>
      </c>
      <c r="AI465">
        <f t="shared" si="182"/>
        <v>0</v>
      </c>
      <c r="AJ465">
        <f t="shared" si="183"/>
        <v>0</v>
      </c>
      <c r="AK465">
        <f t="shared" si="184"/>
        <v>0</v>
      </c>
      <c r="AL465">
        <f t="shared" si="163"/>
        <v>0</v>
      </c>
      <c r="AM465">
        <f t="shared" si="164"/>
        <v>0</v>
      </c>
      <c r="AN465">
        <f t="shared" si="165"/>
        <v>0</v>
      </c>
      <c r="AO465">
        <f t="shared" si="166"/>
        <v>0</v>
      </c>
      <c r="AP465">
        <f t="shared" si="167"/>
        <v>0</v>
      </c>
      <c r="AQ465">
        <f t="shared" si="168"/>
        <v>0</v>
      </c>
      <c r="AR465">
        <f t="shared" si="169"/>
        <v>0</v>
      </c>
      <c r="AS465">
        <f t="shared" si="170"/>
        <v>0</v>
      </c>
      <c r="AT465">
        <f t="shared" si="171"/>
        <v>0</v>
      </c>
      <c r="AU465">
        <f t="shared" si="172"/>
        <v>0</v>
      </c>
      <c r="AV465">
        <f t="shared" si="173"/>
        <v>0</v>
      </c>
      <c r="AW465">
        <f t="shared" si="174"/>
        <v>0</v>
      </c>
    </row>
    <row r="466" spans="1:49" x14ac:dyDescent="0.25">
      <c r="A466" s="1">
        <v>464</v>
      </c>
      <c r="B466" t="s">
        <v>1669</v>
      </c>
      <c r="C466" t="s">
        <v>1670</v>
      </c>
      <c r="D466">
        <v>0</v>
      </c>
      <c r="E466" t="s">
        <v>27</v>
      </c>
      <c r="F466" t="s">
        <v>27</v>
      </c>
      <c r="G466">
        <v>0</v>
      </c>
      <c r="H466" t="s">
        <v>27</v>
      </c>
      <c r="I466">
        <v>0</v>
      </c>
      <c r="J466">
        <v>0</v>
      </c>
      <c r="K466" t="s">
        <v>1671</v>
      </c>
      <c r="L466" t="s">
        <v>27</v>
      </c>
      <c r="M466">
        <v>0</v>
      </c>
      <c r="N466">
        <v>0</v>
      </c>
      <c r="O466" t="s">
        <v>27</v>
      </c>
      <c r="P466">
        <v>0</v>
      </c>
      <c r="Q466">
        <v>0</v>
      </c>
      <c r="R466">
        <v>0</v>
      </c>
      <c r="S466" t="s">
        <v>27</v>
      </c>
      <c r="T466">
        <v>0</v>
      </c>
      <c r="U466" t="s">
        <v>27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f t="shared" si="162"/>
        <v>0</v>
      </c>
      <c r="AB466">
        <f t="shared" si="175"/>
        <v>0</v>
      </c>
      <c r="AC466">
        <f t="shared" si="176"/>
        <v>0</v>
      </c>
      <c r="AD466">
        <f t="shared" si="177"/>
        <v>0</v>
      </c>
      <c r="AE466">
        <f t="shared" si="178"/>
        <v>0</v>
      </c>
      <c r="AF466">
        <f t="shared" si="179"/>
        <v>0</v>
      </c>
      <c r="AG466">
        <f t="shared" si="180"/>
        <v>0</v>
      </c>
      <c r="AH466">
        <f t="shared" si="181"/>
        <v>12422.859</v>
      </c>
      <c r="AI466">
        <f t="shared" si="182"/>
        <v>0</v>
      </c>
      <c r="AJ466">
        <f t="shared" si="183"/>
        <v>0</v>
      </c>
      <c r="AK466">
        <f t="shared" si="184"/>
        <v>0</v>
      </c>
      <c r="AL466">
        <f t="shared" si="163"/>
        <v>0</v>
      </c>
      <c r="AM466">
        <f t="shared" si="164"/>
        <v>0</v>
      </c>
      <c r="AN466">
        <f t="shared" si="165"/>
        <v>0</v>
      </c>
      <c r="AO466">
        <f t="shared" si="166"/>
        <v>0</v>
      </c>
      <c r="AP466">
        <f t="shared" si="167"/>
        <v>0</v>
      </c>
      <c r="AQ466">
        <f t="shared" si="168"/>
        <v>0</v>
      </c>
      <c r="AR466">
        <f t="shared" si="169"/>
        <v>0</v>
      </c>
      <c r="AS466">
        <f t="shared" si="170"/>
        <v>0</v>
      </c>
      <c r="AT466">
        <f t="shared" si="171"/>
        <v>0</v>
      </c>
      <c r="AU466">
        <f t="shared" si="172"/>
        <v>0</v>
      </c>
      <c r="AV466">
        <f t="shared" si="173"/>
        <v>0</v>
      </c>
      <c r="AW466">
        <f t="shared" si="174"/>
        <v>0</v>
      </c>
    </row>
    <row r="467" spans="1:49" x14ac:dyDescent="0.25">
      <c r="A467" s="1">
        <v>465</v>
      </c>
      <c r="B467" t="s">
        <v>1669</v>
      </c>
      <c r="C467" t="s">
        <v>1672</v>
      </c>
      <c r="D467">
        <v>0</v>
      </c>
      <c r="E467" t="s">
        <v>27</v>
      </c>
      <c r="F467">
        <v>0</v>
      </c>
      <c r="G467">
        <v>0</v>
      </c>
      <c r="H467" t="s">
        <v>1673</v>
      </c>
      <c r="I467">
        <v>0</v>
      </c>
      <c r="J467">
        <v>0</v>
      </c>
      <c r="K467" t="s">
        <v>1674</v>
      </c>
      <c r="L467" t="s">
        <v>27</v>
      </c>
      <c r="M467">
        <v>0</v>
      </c>
      <c r="N467">
        <v>0</v>
      </c>
      <c r="O467" t="s">
        <v>27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27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f t="shared" si="162"/>
        <v>0</v>
      </c>
      <c r="AB467">
        <f t="shared" si="175"/>
        <v>0</v>
      </c>
      <c r="AC467">
        <f t="shared" si="176"/>
        <v>0</v>
      </c>
      <c r="AD467">
        <f t="shared" si="177"/>
        <v>0</v>
      </c>
      <c r="AE467">
        <f t="shared" si="178"/>
        <v>6908.29</v>
      </c>
      <c r="AF467">
        <f t="shared" si="179"/>
        <v>0</v>
      </c>
      <c r="AG467">
        <f t="shared" si="180"/>
        <v>0</v>
      </c>
      <c r="AH467">
        <f t="shared" si="181"/>
        <v>2334.2629999999999</v>
      </c>
      <c r="AI467">
        <f t="shared" si="182"/>
        <v>0</v>
      </c>
      <c r="AJ467">
        <f t="shared" si="183"/>
        <v>0</v>
      </c>
      <c r="AK467">
        <f t="shared" si="184"/>
        <v>0</v>
      </c>
      <c r="AL467">
        <f t="shared" si="163"/>
        <v>0</v>
      </c>
      <c r="AM467">
        <f t="shared" si="164"/>
        <v>0</v>
      </c>
      <c r="AN467">
        <f t="shared" si="165"/>
        <v>0</v>
      </c>
      <c r="AO467">
        <f t="shared" si="166"/>
        <v>0</v>
      </c>
      <c r="AP467">
        <f t="shared" si="167"/>
        <v>0</v>
      </c>
      <c r="AQ467">
        <f t="shared" si="168"/>
        <v>0</v>
      </c>
      <c r="AR467">
        <f t="shared" si="169"/>
        <v>0</v>
      </c>
      <c r="AS467">
        <f t="shared" si="170"/>
        <v>0</v>
      </c>
      <c r="AT467">
        <f t="shared" si="171"/>
        <v>0</v>
      </c>
      <c r="AU467">
        <f t="shared" si="172"/>
        <v>0</v>
      </c>
      <c r="AV467">
        <f t="shared" si="173"/>
        <v>0</v>
      </c>
      <c r="AW467">
        <f t="shared" si="174"/>
        <v>0</v>
      </c>
    </row>
    <row r="468" spans="1:49" x14ac:dyDescent="0.25">
      <c r="A468" s="1">
        <v>466</v>
      </c>
      <c r="B468" t="s">
        <v>1669</v>
      </c>
      <c r="C468" t="s">
        <v>1675</v>
      </c>
      <c r="D468">
        <v>0</v>
      </c>
      <c r="E468">
        <v>0</v>
      </c>
      <c r="F468">
        <v>0</v>
      </c>
      <c r="G468">
        <v>0</v>
      </c>
      <c r="H468" t="s">
        <v>27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f t="shared" si="162"/>
        <v>0</v>
      </c>
      <c r="AB468">
        <f t="shared" si="175"/>
        <v>0</v>
      </c>
      <c r="AC468">
        <f t="shared" si="176"/>
        <v>0</v>
      </c>
      <c r="AD468">
        <f t="shared" si="177"/>
        <v>0</v>
      </c>
      <c r="AE468">
        <f t="shared" si="178"/>
        <v>0</v>
      </c>
      <c r="AF468">
        <f t="shared" si="179"/>
        <v>0</v>
      </c>
      <c r="AG468">
        <f t="shared" si="180"/>
        <v>0</v>
      </c>
      <c r="AH468">
        <f t="shared" si="181"/>
        <v>0</v>
      </c>
      <c r="AI468">
        <f t="shared" si="182"/>
        <v>0</v>
      </c>
      <c r="AJ468">
        <f t="shared" si="183"/>
        <v>0</v>
      </c>
      <c r="AK468">
        <f t="shared" si="184"/>
        <v>0</v>
      </c>
      <c r="AL468">
        <f t="shared" si="163"/>
        <v>0</v>
      </c>
      <c r="AM468">
        <f t="shared" si="164"/>
        <v>0</v>
      </c>
      <c r="AN468">
        <f t="shared" si="165"/>
        <v>0</v>
      </c>
      <c r="AO468">
        <f t="shared" si="166"/>
        <v>0</v>
      </c>
      <c r="AP468">
        <f t="shared" si="167"/>
        <v>0</v>
      </c>
      <c r="AQ468">
        <f t="shared" si="168"/>
        <v>0</v>
      </c>
      <c r="AR468">
        <f t="shared" si="169"/>
        <v>0</v>
      </c>
      <c r="AS468">
        <f t="shared" si="170"/>
        <v>0</v>
      </c>
      <c r="AT468">
        <f t="shared" si="171"/>
        <v>0</v>
      </c>
      <c r="AU468">
        <f t="shared" si="172"/>
        <v>0</v>
      </c>
      <c r="AV468">
        <f t="shared" si="173"/>
        <v>0</v>
      </c>
      <c r="AW468">
        <f t="shared" si="174"/>
        <v>0</v>
      </c>
    </row>
    <row r="469" spans="1:49" x14ac:dyDescent="0.25">
      <c r="A469" s="1">
        <v>467</v>
      </c>
      <c r="B469" t="s">
        <v>1669</v>
      </c>
      <c r="C469" t="s">
        <v>1676</v>
      </c>
      <c r="D469">
        <v>0</v>
      </c>
      <c r="E469">
        <v>0</v>
      </c>
      <c r="F469">
        <v>0</v>
      </c>
      <c r="G469">
        <v>0</v>
      </c>
      <c r="H469" t="s">
        <v>27</v>
      </c>
      <c r="I469">
        <v>0</v>
      </c>
      <c r="J469">
        <v>0</v>
      </c>
      <c r="K469" t="s">
        <v>198</v>
      </c>
      <c r="L469" t="s">
        <v>27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t="s">
        <v>27</v>
      </c>
      <c r="Y469">
        <v>0</v>
      </c>
      <c r="Z469">
        <v>0</v>
      </c>
      <c r="AA469">
        <f t="shared" si="162"/>
        <v>0</v>
      </c>
      <c r="AB469">
        <f t="shared" si="175"/>
        <v>0</v>
      </c>
      <c r="AC469">
        <f t="shared" si="176"/>
        <v>0</v>
      </c>
      <c r="AD469">
        <f t="shared" si="177"/>
        <v>0</v>
      </c>
      <c r="AE469">
        <f t="shared" si="178"/>
        <v>0</v>
      </c>
      <c r="AF469">
        <f t="shared" si="179"/>
        <v>0</v>
      </c>
      <c r="AG469">
        <f t="shared" si="180"/>
        <v>0</v>
      </c>
      <c r="AH469">
        <f t="shared" si="181"/>
        <v>0.122</v>
      </c>
      <c r="AI469">
        <f t="shared" si="182"/>
        <v>0</v>
      </c>
      <c r="AJ469">
        <f t="shared" si="183"/>
        <v>0</v>
      </c>
      <c r="AK469">
        <f t="shared" si="184"/>
        <v>0</v>
      </c>
      <c r="AL469">
        <f t="shared" si="163"/>
        <v>0</v>
      </c>
      <c r="AM469">
        <f t="shared" si="164"/>
        <v>0</v>
      </c>
      <c r="AN469">
        <f t="shared" si="165"/>
        <v>0</v>
      </c>
      <c r="AO469">
        <f t="shared" si="166"/>
        <v>0</v>
      </c>
      <c r="AP469">
        <f t="shared" si="167"/>
        <v>0</v>
      </c>
      <c r="AQ469">
        <f t="shared" si="168"/>
        <v>0</v>
      </c>
      <c r="AR469">
        <f t="shared" si="169"/>
        <v>0</v>
      </c>
      <c r="AS469">
        <f t="shared" si="170"/>
        <v>0</v>
      </c>
      <c r="AT469">
        <f t="shared" si="171"/>
        <v>0</v>
      </c>
      <c r="AU469">
        <f t="shared" si="172"/>
        <v>0</v>
      </c>
      <c r="AV469">
        <f t="shared" si="173"/>
        <v>0</v>
      </c>
      <c r="AW469">
        <f t="shared" si="174"/>
        <v>0</v>
      </c>
    </row>
    <row r="470" spans="1:49" x14ac:dyDescent="0.25">
      <c r="A470" s="1">
        <v>468</v>
      </c>
      <c r="B470" t="s">
        <v>1677</v>
      </c>
      <c r="C470" t="s">
        <v>1678</v>
      </c>
      <c r="D470">
        <v>0</v>
      </c>
      <c r="E470">
        <v>0</v>
      </c>
      <c r="F470">
        <v>0</v>
      </c>
      <c r="G470">
        <v>0</v>
      </c>
      <c r="H470" t="s">
        <v>1679</v>
      </c>
      <c r="I470">
        <v>0</v>
      </c>
      <c r="J470">
        <v>0</v>
      </c>
      <c r="K470" t="s">
        <v>1680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27</v>
      </c>
      <c r="Y470">
        <v>0</v>
      </c>
      <c r="Z470">
        <v>0</v>
      </c>
      <c r="AA470">
        <f t="shared" si="162"/>
        <v>0</v>
      </c>
      <c r="AB470">
        <f t="shared" si="175"/>
        <v>0</v>
      </c>
      <c r="AC470">
        <f t="shared" si="176"/>
        <v>0</v>
      </c>
      <c r="AD470">
        <f t="shared" si="177"/>
        <v>0</v>
      </c>
      <c r="AE470">
        <f t="shared" si="178"/>
        <v>2660.53</v>
      </c>
      <c r="AF470">
        <f t="shared" si="179"/>
        <v>0</v>
      </c>
      <c r="AG470">
        <f t="shared" si="180"/>
        <v>0</v>
      </c>
      <c r="AH470">
        <f t="shared" si="181"/>
        <v>1.607</v>
      </c>
      <c r="AI470">
        <f t="shared" si="182"/>
        <v>0</v>
      </c>
      <c r="AJ470">
        <f t="shared" si="183"/>
        <v>0</v>
      </c>
      <c r="AK470">
        <f t="shared" si="184"/>
        <v>0</v>
      </c>
      <c r="AL470">
        <f t="shared" si="163"/>
        <v>0</v>
      </c>
      <c r="AM470">
        <f t="shared" si="164"/>
        <v>0</v>
      </c>
      <c r="AN470">
        <f t="shared" si="165"/>
        <v>0</v>
      </c>
      <c r="AO470">
        <f t="shared" si="166"/>
        <v>0</v>
      </c>
      <c r="AP470">
        <f t="shared" si="167"/>
        <v>0</v>
      </c>
      <c r="AQ470">
        <f t="shared" si="168"/>
        <v>0</v>
      </c>
      <c r="AR470">
        <f t="shared" si="169"/>
        <v>0</v>
      </c>
      <c r="AS470">
        <f t="shared" si="170"/>
        <v>0</v>
      </c>
      <c r="AT470">
        <f t="shared" si="171"/>
        <v>0</v>
      </c>
      <c r="AU470">
        <f t="shared" si="172"/>
        <v>0</v>
      </c>
      <c r="AV470">
        <f t="shared" si="173"/>
        <v>0</v>
      </c>
      <c r="AW470">
        <f t="shared" si="174"/>
        <v>0</v>
      </c>
    </row>
    <row r="471" spans="1:49" x14ac:dyDescent="0.25">
      <c r="A471" s="1">
        <v>469</v>
      </c>
      <c r="B471" t="s">
        <v>1677</v>
      </c>
      <c r="C471" t="s">
        <v>1681</v>
      </c>
      <c r="D471">
        <v>0</v>
      </c>
      <c r="E471">
        <v>0</v>
      </c>
      <c r="F471">
        <v>0</v>
      </c>
      <c r="G471">
        <v>0</v>
      </c>
      <c r="H471" t="s">
        <v>1682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1683</v>
      </c>
      <c r="Y471">
        <v>0</v>
      </c>
      <c r="Z471">
        <v>0</v>
      </c>
      <c r="AA471">
        <f t="shared" si="162"/>
        <v>0</v>
      </c>
      <c r="AB471">
        <f t="shared" si="175"/>
        <v>0</v>
      </c>
      <c r="AC471">
        <f t="shared" si="176"/>
        <v>0</v>
      </c>
      <c r="AD471">
        <f t="shared" si="177"/>
        <v>0</v>
      </c>
      <c r="AE471">
        <f t="shared" si="178"/>
        <v>3969.09</v>
      </c>
      <c r="AF471">
        <f t="shared" si="179"/>
        <v>0</v>
      </c>
      <c r="AG471">
        <f t="shared" si="180"/>
        <v>0</v>
      </c>
      <c r="AH471">
        <f t="shared" si="181"/>
        <v>0</v>
      </c>
      <c r="AI471">
        <f t="shared" si="182"/>
        <v>0</v>
      </c>
      <c r="AJ471">
        <f t="shared" si="183"/>
        <v>0</v>
      </c>
      <c r="AK471">
        <f t="shared" si="184"/>
        <v>0</v>
      </c>
      <c r="AL471">
        <f t="shared" si="163"/>
        <v>0</v>
      </c>
      <c r="AM471">
        <f t="shared" si="164"/>
        <v>0</v>
      </c>
      <c r="AN471">
        <f t="shared" si="165"/>
        <v>0</v>
      </c>
      <c r="AO471">
        <f t="shared" si="166"/>
        <v>0</v>
      </c>
      <c r="AP471">
        <f t="shared" si="167"/>
        <v>0</v>
      </c>
      <c r="AQ471">
        <f t="shared" si="168"/>
        <v>0</v>
      </c>
      <c r="AR471">
        <f t="shared" si="169"/>
        <v>0</v>
      </c>
      <c r="AS471">
        <f t="shared" si="170"/>
        <v>0</v>
      </c>
      <c r="AT471">
        <f t="shared" si="171"/>
        <v>0</v>
      </c>
      <c r="AU471">
        <f t="shared" si="172"/>
        <v>16035.31</v>
      </c>
      <c r="AV471">
        <f t="shared" si="173"/>
        <v>0</v>
      </c>
      <c r="AW471">
        <f t="shared" si="174"/>
        <v>0</v>
      </c>
    </row>
    <row r="472" spans="1:49" x14ac:dyDescent="0.25">
      <c r="A472" s="1">
        <v>470</v>
      </c>
      <c r="B472" t="s">
        <v>1684</v>
      </c>
      <c r="C472" t="s">
        <v>1685</v>
      </c>
      <c r="D472">
        <v>0</v>
      </c>
      <c r="E472" t="s">
        <v>1686</v>
      </c>
      <c r="F472" t="s">
        <v>1687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1688</v>
      </c>
      <c r="AA472">
        <f t="shared" si="162"/>
        <v>0</v>
      </c>
      <c r="AB472">
        <f t="shared" si="175"/>
        <v>49.646700000000003</v>
      </c>
      <c r="AC472">
        <f t="shared" si="176"/>
        <v>262</v>
      </c>
      <c r="AD472">
        <f t="shared" si="177"/>
        <v>0</v>
      </c>
      <c r="AE472">
        <f t="shared" si="178"/>
        <v>0</v>
      </c>
      <c r="AF472">
        <f t="shared" si="179"/>
        <v>0</v>
      </c>
      <c r="AG472">
        <f t="shared" si="180"/>
        <v>0</v>
      </c>
      <c r="AH472">
        <f t="shared" si="181"/>
        <v>0</v>
      </c>
      <c r="AI472">
        <f t="shared" si="182"/>
        <v>0</v>
      </c>
      <c r="AJ472">
        <f t="shared" si="183"/>
        <v>0</v>
      </c>
      <c r="AK472">
        <f t="shared" si="184"/>
        <v>0</v>
      </c>
      <c r="AL472">
        <f t="shared" si="163"/>
        <v>0</v>
      </c>
      <c r="AM472">
        <f t="shared" si="164"/>
        <v>0</v>
      </c>
      <c r="AN472">
        <f t="shared" si="165"/>
        <v>0</v>
      </c>
      <c r="AO472">
        <f t="shared" si="166"/>
        <v>0</v>
      </c>
      <c r="AP472">
        <f t="shared" si="167"/>
        <v>0</v>
      </c>
      <c r="AQ472">
        <f t="shared" si="168"/>
        <v>0</v>
      </c>
      <c r="AR472">
        <f t="shared" si="169"/>
        <v>0</v>
      </c>
      <c r="AS472">
        <f t="shared" si="170"/>
        <v>0</v>
      </c>
      <c r="AT472">
        <f t="shared" si="171"/>
        <v>0</v>
      </c>
      <c r="AU472">
        <f t="shared" si="172"/>
        <v>0</v>
      </c>
      <c r="AV472">
        <f t="shared" si="173"/>
        <v>0</v>
      </c>
      <c r="AW472">
        <f t="shared" si="174"/>
        <v>17.471900000000002</v>
      </c>
    </row>
    <row r="473" spans="1:49" x14ac:dyDescent="0.25">
      <c r="A473" s="1">
        <v>471</v>
      </c>
      <c r="B473" t="s">
        <v>1684</v>
      </c>
      <c r="C473" t="s">
        <v>1689</v>
      </c>
      <c r="D473">
        <v>0</v>
      </c>
      <c r="E473">
        <v>0</v>
      </c>
      <c r="F473" t="s">
        <v>1690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1691</v>
      </c>
      <c r="AA473">
        <f t="shared" si="162"/>
        <v>0</v>
      </c>
      <c r="AB473">
        <f t="shared" si="175"/>
        <v>0</v>
      </c>
      <c r="AC473">
        <f t="shared" si="176"/>
        <v>87</v>
      </c>
      <c r="AD473">
        <f t="shared" si="177"/>
        <v>0</v>
      </c>
      <c r="AE473">
        <f t="shared" si="178"/>
        <v>0</v>
      </c>
      <c r="AF473">
        <f t="shared" si="179"/>
        <v>0</v>
      </c>
      <c r="AG473">
        <f t="shared" si="180"/>
        <v>0</v>
      </c>
      <c r="AH473">
        <f t="shared" si="181"/>
        <v>0</v>
      </c>
      <c r="AI473">
        <f t="shared" si="182"/>
        <v>0</v>
      </c>
      <c r="AJ473">
        <f t="shared" si="183"/>
        <v>0</v>
      </c>
      <c r="AK473">
        <f t="shared" si="184"/>
        <v>0</v>
      </c>
      <c r="AL473">
        <f t="shared" si="163"/>
        <v>0</v>
      </c>
      <c r="AM473">
        <f t="shared" si="164"/>
        <v>0</v>
      </c>
      <c r="AN473">
        <f t="shared" si="165"/>
        <v>0</v>
      </c>
      <c r="AO473">
        <f t="shared" si="166"/>
        <v>0</v>
      </c>
      <c r="AP473">
        <f t="shared" si="167"/>
        <v>0</v>
      </c>
      <c r="AQ473">
        <f t="shared" si="168"/>
        <v>0</v>
      </c>
      <c r="AR473">
        <f t="shared" si="169"/>
        <v>0</v>
      </c>
      <c r="AS473">
        <f t="shared" si="170"/>
        <v>0</v>
      </c>
      <c r="AT473">
        <f t="shared" si="171"/>
        <v>0</v>
      </c>
      <c r="AU473">
        <f t="shared" si="172"/>
        <v>0</v>
      </c>
      <c r="AV473">
        <f t="shared" si="173"/>
        <v>0</v>
      </c>
      <c r="AW473">
        <f t="shared" si="174"/>
        <v>14.1533</v>
      </c>
    </row>
    <row r="474" spans="1:49" x14ac:dyDescent="0.25">
      <c r="A474" s="1">
        <v>472</v>
      </c>
      <c r="B474" t="s">
        <v>1684</v>
      </c>
      <c r="C474" t="s">
        <v>1692</v>
      </c>
      <c r="D474">
        <v>0</v>
      </c>
      <c r="E474" t="s">
        <v>1693</v>
      </c>
      <c r="F474" t="s">
        <v>1694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27</v>
      </c>
      <c r="AA474">
        <f t="shared" si="162"/>
        <v>0</v>
      </c>
      <c r="AB474">
        <f t="shared" si="175"/>
        <v>829.38580000000002</v>
      </c>
      <c r="AC474">
        <f t="shared" si="176"/>
        <v>2197</v>
      </c>
      <c r="AD474">
        <f t="shared" si="177"/>
        <v>0</v>
      </c>
      <c r="AE474">
        <f t="shared" si="178"/>
        <v>0</v>
      </c>
      <c r="AF474">
        <f t="shared" si="179"/>
        <v>0</v>
      </c>
      <c r="AG474">
        <f t="shared" si="180"/>
        <v>0</v>
      </c>
      <c r="AH474">
        <f t="shared" si="181"/>
        <v>0</v>
      </c>
      <c r="AI474">
        <f t="shared" si="182"/>
        <v>0</v>
      </c>
      <c r="AJ474">
        <f t="shared" si="183"/>
        <v>0</v>
      </c>
      <c r="AK474">
        <f t="shared" si="184"/>
        <v>0</v>
      </c>
      <c r="AL474">
        <f t="shared" si="163"/>
        <v>0</v>
      </c>
      <c r="AM474">
        <f t="shared" si="164"/>
        <v>0</v>
      </c>
      <c r="AN474">
        <f t="shared" si="165"/>
        <v>0</v>
      </c>
      <c r="AO474">
        <f t="shared" si="166"/>
        <v>0</v>
      </c>
      <c r="AP474">
        <f t="shared" si="167"/>
        <v>0</v>
      </c>
      <c r="AQ474">
        <f t="shared" si="168"/>
        <v>0</v>
      </c>
      <c r="AR474">
        <f t="shared" si="169"/>
        <v>0</v>
      </c>
      <c r="AS474">
        <f t="shared" si="170"/>
        <v>0</v>
      </c>
      <c r="AT474">
        <f t="shared" si="171"/>
        <v>0</v>
      </c>
      <c r="AU474">
        <f t="shared" si="172"/>
        <v>0</v>
      </c>
      <c r="AV474">
        <f t="shared" si="173"/>
        <v>0</v>
      </c>
      <c r="AW474">
        <f t="shared" si="174"/>
        <v>0</v>
      </c>
    </row>
    <row r="475" spans="1:49" x14ac:dyDescent="0.25">
      <c r="A475" s="1">
        <v>473</v>
      </c>
      <c r="B475" t="s">
        <v>1695</v>
      </c>
      <c r="C475" t="s">
        <v>1696</v>
      </c>
      <c r="D475">
        <v>0</v>
      </c>
      <c r="E475" t="s">
        <v>1697</v>
      </c>
      <c r="F475" t="s">
        <v>1698</v>
      </c>
      <c r="G475">
        <v>0</v>
      </c>
      <c r="H475">
        <v>0</v>
      </c>
      <c r="I475" t="s">
        <v>27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1699</v>
      </c>
      <c r="X475">
        <v>0</v>
      </c>
      <c r="Y475">
        <v>0</v>
      </c>
      <c r="Z475" t="s">
        <v>1700</v>
      </c>
      <c r="AA475">
        <f t="shared" si="162"/>
        <v>0</v>
      </c>
      <c r="AB475">
        <f t="shared" si="175"/>
        <v>231.78569999999999</v>
      </c>
      <c r="AC475">
        <f t="shared" si="176"/>
        <v>461</v>
      </c>
      <c r="AD475">
        <f t="shared" si="177"/>
        <v>0</v>
      </c>
      <c r="AE475">
        <f t="shared" si="178"/>
        <v>0</v>
      </c>
      <c r="AF475">
        <f t="shared" si="179"/>
        <v>0</v>
      </c>
      <c r="AG475">
        <f t="shared" si="180"/>
        <v>0</v>
      </c>
      <c r="AH475">
        <f t="shared" si="181"/>
        <v>0</v>
      </c>
      <c r="AI475">
        <f t="shared" si="182"/>
        <v>0</v>
      </c>
      <c r="AJ475">
        <f t="shared" si="183"/>
        <v>0</v>
      </c>
      <c r="AK475">
        <f t="shared" si="184"/>
        <v>0</v>
      </c>
      <c r="AL475">
        <f t="shared" si="163"/>
        <v>0</v>
      </c>
      <c r="AM475">
        <f t="shared" si="164"/>
        <v>0</v>
      </c>
      <c r="AN475">
        <f t="shared" si="165"/>
        <v>0</v>
      </c>
      <c r="AO475">
        <f t="shared" si="166"/>
        <v>0</v>
      </c>
      <c r="AP475">
        <f t="shared" si="167"/>
        <v>0</v>
      </c>
      <c r="AQ475">
        <f t="shared" si="168"/>
        <v>0</v>
      </c>
      <c r="AR475">
        <f t="shared" si="169"/>
        <v>0</v>
      </c>
      <c r="AS475">
        <f t="shared" si="170"/>
        <v>0</v>
      </c>
      <c r="AT475">
        <f t="shared" si="171"/>
        <v>204.55699999999999</v>
      </c>
      <c r="AU475">
        <f t="shared" si="172"/>
        <v>0</v>
      </c>
      <c r="AV475">
        <f t="shared" si="173"/>
        <v>0</v>
      </c>
      <c r="AW475">
        <f t="shared" si="174"/>
        <v>0.98929999999999996</v>
      </c>
    </row>
    <row r="476" spans="1:49" x14ac:dyDescent="0.25">
      <c r="A476" s="1">
        <v>474</v>
      </c>
      <c r="B476" t="s">
        <v>1695</v>
      </c>
      <c r="C476" t="s">
        <v>1701</v>
      </c>
      <c r="D476">
        <v>0</v>
      </c>
      <c r="E476" t="s">
        <v>1702</v>
      </c>
      <c r="F476" t="s">
        <v>1337</v>
      </c>
      <c r="G476">
        <v>0</v>
      </c>
      <c r="H476">
        <v>0</v>
      </c>
      <c r="I476" t="s">
        <v>27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t="s">
        <v>27</v>
      </c>
      <c r="U476">
        <v>0</v>
      </c>
      <c r="V476">
        <v>0</v>
      </c>
      <c r="W476" t="s">
        <v>1703</v>
      </c>
      <c r="X476">
        <v>0</v>
      </c>
      <c r="Y476">
        <v>0</v>
      </c>
      <c r="Z476" t="s">
        <v>1704</v>
      </c>
      <c r="AA476">
        <f t="shared" si="162"/>
        <v>0</v>
      </c>
      <c r="AB476">
        <f t="shared" si="175"/>
        <v>2.431</v>
      </c>
      <c r="AC476">
        <f t="shared" si="176"/>
        <v>13</v>
      </c>
      <c r="AD476">
        <f t="shared" si="177"/>
        <v>0</v>
      </c>
      <c r="AE476">
        <f t="shared" si="178"/>
        <v>0</v>
      </c>
      <c r="AF476">
        <f t="shared" si="179"/>
        <v>0</v>
      </c>
      <c r="AG476">
        <f t="shared" si="180"/>
        <v>0</v>
      </c>
      <c r="AH476">
        <f t="shared" si="181"/>
        <v>0</v>
      </c>
      <c r="AI476">
        <f t="shared" si="182"/>
        <v>0</v>
      </c>
      <c r="AJ476">
        <f t="shared" si="183"/>
        <v>0</v>
      </c>
      <c r="AK476">
        <f t="shared" si="184"/>
        <v>0</v>
      </c>
      <c r="AL476">
        <f t="shared" si="163"/>
        <v>0</v>
      </c>
      <c r="AM476">
        <f t="shared" si="164"/>
        <v>0</v>
      </c>
      <c r="AN476">
        <f t="shared" si="165"/>
        <v>0</v>
      </c>
      <c r="AO476">
        <f t="shared" si="166"/>
        <v>0</v>
      </c>
      <c r="AP476">
        <f t="shared" si="167"/>
        <v>0</v>
      </c>
      <c r="AQ476">
        <f t="shared" si="168"/>
        <v>0</v>
      </c>
      <c r="AR476">
        <f t="shared" si="169"/>
        <v>0</v>
      </c>
      <c r="AS476">
        <f t="shared" si="170"/>
        <v>0</v>
      </c>
      <c r="AT476">
        <f t="shared" si="171"/>
        <v>154.6</v>
      </c>
      <c r="AU476">
        <f t="shared" si="172"/>
        <v>0</v>
      </c>
      <c r="AV476">
        <f t="shared" si="173"/>
        <v>0</v>
      </c>
      <c r="AW476">
        <f t="shared" si="174"/>
        <v>3.9339</v>
      </c>
    </row>
    <row r="477" spans="1:49" x14ac:dyDescent="0.25">
      <c r="A477" s="1">
        <v>475</v>
      </c>
      <c r="B477" t="s">
        <v>1695</v>
      </c>
      <c r="C477" t="s">
        <v>1705</v>
      </c>
      <c r="D477">
        <v>0</v>
      </c>
      <c r="E477" t="s">
        <v>27</v>
      </c>
      <c r="F477" t="s">
        <v>27</v>
      </c>
      <c r="G477">
        <v>0</v>
      </c>
      <c r="H477">
        <v>0</v>
      </c>
      <c r="I477" t="s">
        <v>27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1706</v>
      </c>
      <c r="X477">
        <v>0</v>
      </c>
      <c r="Y477">
        <v>0</v>
      </c>
      <c r="Z477" t="s">
        <v>27</v>
      </c>
      <c r="AA477">
        <f t="shared" si="162"/>
        <v>0</v>
      </c>
      <c r="AB477">
        <f t="shared" si="175"/>
        <v>0</v>
      </c>
      <c r="AC477">
        <f t="shared" si="176"/>
        <v>0</v>
      </c>
      <c r="AD477">
        <f t="shared" si="177"/>
        <v>0</v>
      </c>
      <c r="AE477">
        <f t="shared" si="178"/>
        <v>0</v>
      </c>
      <c r="AF477">
        <f t="shared" si="179"/>
        <v>0</v>
      </c>
      <c r="AG477">
        <f t="shared" si="180"/>
        <v>0</v>
      </c>
      <c r="AH477">
        <f t="shared" si="181"/>
        <v>0</v>
      </c>
      <c r="AI477">
        <f t="shared" si="182"/>
        <v>0</v>
      </c>
      <c r="AJ477">
        <f t="shared" si="183"/>
        <v>0</v>
      </c>
      <c r="AK477">
        <f t="shared" si="184"/>
        <v>0</v>
      </c>
      <c r="AL477">
        <f t="shared" si="163"/>
        <v>0</v>
      </c>
      <c r="AM477">
        <f t="shared" si="164"/>
        <v>0</v>
      </c>
      <c r="AN477">
        <f t="shared" si="165"/>
        <v>0</v>
      </c>
      <c r="AO477">
        <f t="shared" si="166"/>
        <v>0</v>
      </c>
      <c r="AP477">
        <f t="shared" si="167"/>
        <v>0</v>
      </c>
      <c r="AQ477">
        <f t="shared" si="168"/>
        <v>0</v>
      </c>
      <c r="AR477">
        <f t="shared" si="169"/>
        <v>0</v>
      </c>
      <c r="AS477">
        <f t="shared" si="170"/>
        <v>0</v>
      </c>
      <c r="AT477">
        <f t="shared" si="171"/>
        <v>10.542</v>
      </c>
      <c r="AU477">
        <f t="shared" si="172"/>
        <v>0</v>
      </c>
      <c r="AV477">
        <f t="shared" si="173"/>
        <v>0</v>
      </c>
      <c r="AW477">
        <f t="shared" si="174"/>
        <v>0</v>
      </c>
    </row>
    <row r="478" spans="1:49" x14ac:dyDescent="0.25">
      <c r="A478" s="1">
        <v>476</v>
      </c>
      <c r="B478" t="s">
        <v>1695</v>
      </c>
      <c r="C478" t="s">
        <v>1707</v>
      </c>
      <c r="D478">
        <v>0</v>
      </c>
      <c r="E478">
        <v>0</v>
      </c>
      <c r="F478" t="s">
        <v>27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">
        <v>1708</v>
      </c>
      <c r="AA478">
        <f t="shared" si="162"/>
        <v>0</v>
      </c>
      <c r="AB478">
        <f t="shared" si="175"/>
        <v>0</v>
      </c>
      <c r="AC478">
        <f t="shared" si="176"/>
        <v>0</v>
      </c>
      <c r="AD478">
        <f t="shared" si="177"/>
        <v>0</v>
      </c>
      <c r="AE478">
        <f t="shared" si="178"/>
        <v>0</v>
      </c>
      <c r="AF478">
        <f t="shared" si="179"/>
        <v>0</v>
      </c>
      <c r="AG478">
        <f t="shared" si="180"/>
        <v>0</v>
      </c>
      <c r="AH478">
        <f t="shared" si="181"/>
        <v>0</v>
      </c>
      <c r="AI478">
        <f t="shared" si="182"/>
        <v>0</v>
      </c>
      <c r="AJ478">
        <f t="shared" si="183"/>
        <v>0</v>
      </c>
      <c r="AK478">
        <f t="shared" si="184"/>
        <v>0</v>
      </c>
      <c r="AL478">
        <f t="shared" si="163"/>
        <v>0</v>
      </c>
      <c r="AM478">
        <f t="shared" si="164"/>
        <v>0</v>
      </c>
      <c r="AN478">
        <f t="shared" si="165"/>
        <v>0</v>
      </c>
      <c r="AO478">
        <f t="shared" si="166"/>
        <v>0</v>
      </c>
      <c r="AP478">
        <f t="shared" si="167"/>
        <v>0</v>
      </c>
      <c r="AQ478">
        <f t="shared" si="168"/>
        <v>0</v>
      </c>
      <c r="AR478">
        <f t="shared" si="169"/>
        <v>0</v>
      </c>
      <c r="AS478">
        <f t="shared" si="170"/>
        <v>0</v>
      </c>
      <c r="AT478">
        <f t="shared" si="171"/>
        <v>0</v>
      </c>
      <c r="AU478">
        <f t="shared" si="172"/>
        <v>0</v>
      </c>
      <c r="AV478">
        <f t="shared" si="173"/>
        <v>0</v>
      </c>
      <c r="AW478">
        <f t="shared" si="174"/>
        <v>1.1000000000000001E-3</v>
      </c>
    </row>
    <row r="479" spans="1:49" x14ac:dyDescent="0.25">
      <c r="A479" s="1">
        <v>477</v>
      </c>
      <c r="B479" t="s">
        <v>1695</v>
      </c>
      <c r="C479" t="s">
        <v>1709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27</v>
      </c>
      <c r="AA479">
        <f t="shared" si="162"/>
        <v>0</v>
      </c>
      <c r="AB479">
        <f t="shared" si="175"/>
        <v>0</v>
      </c>
      <c r="AC479">
        <f t="shared" si="176"/>
        <v>0</v>
      </c>
      <c r="AD479">
        <f t="shared" si="177"/>
        <v>0</v>
      </c>
      <c r="AE479">
        <f t="shared" si="178"/>
        <v>0</v>
      </c>
      <c r="AF479">
        <f t="shared" si="179"/>
        <v>0</v>
      </c>
      <c r="AG479">
        <f t="shared" si="180"/>
        <v>0</v>
      </c>
      <c r="AH479">
        <f t="shared" si="181"/>
        <v>0</v>
      </c>
      <c r="AI479">
        <f t="shared" si="182"/>
        <v>0</v>
      </c>
      <c r="AJ479">
        <f t="shared" si="183"/>
        <v>0</v>
      </c>
      <c r="AK479">
        <f t="shared" si="184"/>
        <v>0</v>
      </c>
      <c r="AL479">
        <f t="shared" si="163"/>
        <v>0</v>
      </c>
      <c r="AM479">
        <f t="shared" si="164"/>
        <v>0</v>
      </c>
      <c r="AN479">
        <f t="shared" si="165"/>
        <v>0</v>
      </c>
      <c r="AO479">
        <f t="shared" si="166"/>
        <v>0</v>
      </c>
      <c r="AP479">
        <f t="shared" si="167"/>
        <v>0</v>
      </c>
      <c r="AQ479">
        <f t="shared" si="168"/>
        <v>0</v>
      </c>
      <c r="AR479">
        <f t="shared" si="169"/>
        <v>0</v>
      </c>
      <c r="AS479">
        <f t="shared" si="170"/>
        <v>0</v>
      </c>
      <c r="AT479">
        <f t="shared" si="171"/>
        <v>0</v>
      </c>
      <c r="AU479">
        <f t="shared" si="172"/>
        <v>0</v>
      </c>
      <c r="AV479">
        <f t="shared" si="173"/>
        <v>0</v>
      </c>
      <c r="AW479">
        <f t="shared" si="174"/>
        <v>0</v>
      </c>
    </row>
    <row r="480" spans="1:49" x14ac:dyDescent="0.25">
      <c r="A480" s="1">
        <v>478</v>
      </c>
      <c r="B480" t="s">
        <v>1695</v>
      </c>
      <c r="C480" t="s">
        <v>1710</v>
      </c>
      <c r="D480">
        <v>0</v>
      </c>
      <c r="E480">
        <v>0</v>
      </c>
      <c r="F480" t="s">
        <v>27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27</v>
      </c>
      <c r="X480">
        <v>0</v>
      </c>
      <c r="Y480">
        <v>0</v>
      </c>
      <c r="Z480" t="s">
        <v>1711</v>
      </c>
      <c r="AA480">
        <f t="shared" si="162"/>
        <v>0</v>
      </c>
      <c r="AB480">
        <f t="shared" si="175"/>
        <v>0</v>
      </c>
      <c r="AC480">
        <f t="shared" si="176"/>
        <v>0</v>
      </c>
      <c r="AD480">
        <f t="shared" si="177"/>
        <v>0</v>
      </c>
      <c r="AE480">
        <f t="shared" si="178"/>
        <v>0</v>
      </c>
      <c r="AF480">
        <f t="shared" si="179"/>
        <v>0</v>
      </c>
      <c r="AG480">
        <f t="shared" si="180"/>
        <v>0</v>
      </c>
      <c r="AH480">
        <f t="shared" si="181"/>
        <v>0</v>
      </c>
      <c r="AI480">
        <f t="shared" si="182"/>
        <v>0</v>
      </c>
      <c r="AJ480">
        <f t="shared" si="183"/>
        <v>0</v>
      </c>
      <c r="AK480">
        <f t="shared" si="184"/>
        <v>0</v>
      </c>
      <c r="AL480">
        <f t="shared" si="163"/>
        <v>0</v>
      </c>
      <c r="AM480">
        <f t="shared" si="164"/>
        <v>0</v>
      </c>
      <c r="AN480">
        <f t="shared" si="165"/>
        <v>0</v>
      </c>
      <c r="AO480">
        <f t="shared" si="166"/>
        <v>0</v>
      </c>
      <c r="AP480">
        <f t="shared" si="167"/>
        <v>0</v>
      </c>
      <c r="AQ480">
        <f t="shared" si="168"/>
        <v>0</v>
      </c>
      <c r="AR480">
        <f t="shared" si="169"/>
        <v>0</v>
      </c>
      <c r="AS480">
        <f t="shared" si="170"/>
        <v>0</v>
      </c>
      <c r="AT480">
        <f t="shared" si="171"/>
        <v>0</v>
      </c>
      <c r="AU480">
        <f t="shared" si="172"/>
        <v>0</v>
      </c>
      <c r="AV480">
        <f t="shared" si="173"/>
        <v>0</v>
      </c>
      <c r="AW480">
        <f t="shared" si="174"/>
        <v>6.6E-3</v>
      </c>
    </row>
    <row r="481" spans="1:49" x14ac:dyDescent="0.25">
      <c r="A481" s="1">
        <v>479</v>
      </c>
      <c r="B481" t="s">
        <v>1712</v>
      </c>
      <c r="C481" t="s">
        <v>1713</v>
      </c>
      <c r="D481" t="s">
        <v>410</v>
      </c>
      <c r="E481" t="s">
        <v>1714</v>
      </c>
      <c r="F481" t="s">
        <v>1715</v>
      </c>
      <c r="G481">
        <v>0</v>
      </c>
      <c r="H481">
        <v>0</v>
      </c>
      <c r="I481">
        <v>0</v>
      </c>
      <c r="J481">
        <v>0</v>
      </c>
      <c r="K481" t="s">
        <v>161</v>
      </c>
      <c r="L481" t="s">
        <v>1716</v>
      </c>
      <c r="M481">
        <v>0</v>
      </c>
      <c r="N481">
        <v>0</v>
      </c>
      <c r="O481" t="s">
        <v>27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1717</v>
      </c>
      <c r="V481" t="s">
        <v>1718</v>
      </c>
      <c r="W481" t="s">
        <v>27</v>
      </c>
      <c r="X481">
        <v>0</v>
      </c>
      <c r="Y481">
        <v>0</v>
      </c>
      <c r="Z481" t="s">
        <v>1719</v>
      </c>
      <c r="AA481">
        <f t="shared" si="162"/>
        <v>1.8</v>
      </c>
      <c r="AB481">
        <f t="shared" si="175"/>
        <v>13.7354</v>
      </c>
      <c r="AC481">
        <f t="shared" si="176"/>
        <v>789</v>
      </c>
      <c r="AD481">
        <f t="shared" si="177"/>
        <v>0</v>
      </c>
      <c r="AE481">
        <f t="shared" si="178"/>
        <v>0</v>
      </c>
      <c r="AF481">
        <f t="shared" si="179"/>
        <v>0</v>
      </c>
      <c r="AG481">
        <f t="shared" si="180"/>
        <v>0</v>
      </c>
      <c r="AH481">
        <f t="shared" si="181"/>
        <v>1.0999999999999999E-2</v>
      </c>
      <c r="AI481">
        <f t="shared" si="182"/>
        <v>1308.9966999999999</v>
      </c>
      <c r="AJ481">
        <f t="shared" si="183"/>
        <v>0</v>
      </c>
      <c r="AK481">
        <f t="shared" si="184"/>
        <v>0</v>
      </c>
      <c r="AL481">
        <f t="shared" si="163"/>
        <v>0</v>
      </c>
      <c r="AM481">
        <f t="shared" si="164"/>
        <v>0</v>
      </c>
      <c r="AN481">
        <f t="shared" si="165"/>
        <v>0</v>
      </c>
      <c r="AO481">
        <f t="shared" si="166"/>
        <v>0</v>
      </c>
      <c r="AP481">
        <f t="shared" si="167"/>
        <v>0</v>
      </c>
      <c r="AQ481">
        <f t="shared" si="168"/>
        <v>0</v>
      </c>
      <c r="AR481">
        <f t="shared" si="169"/>
        <v>837.62099999999998</v>
      </c>
      <c r="AS481">
        <f t="shared" si="170"/>
        <v>31.65</v>
      </c>
      <c r="AT481">
        <f t="shared" si="171"/>
        <v>0</v>
      </c>
      <c r="AU481">
        <f t="shared" si="172"/>
        <v>0</v>
      </c>
      <c r="AV481">
        <f t="shared" si="173"/>
        <v>0</v>
      </c>
      <c r="AW481">
        <f t="shared" si="174"/>
        <v>2.1951999999999998</v>
      </c>
    </row>
    <row r="482" spans="1:49" x14ac:dyDescent="0.25">
      <c r="A482" s="1">
        <v>480</v>
      </c>
      <c r="B482" t="s">
        <v>1712</v>
      </c>
      <c r="C482" t="s">
        <v>1720</v>
      </c>
      <c r="D482" t="s">
        <v>1721</v>
      </c>
      <c r="E482" t="s">
        <v>1722</v>
      </c>
      <c r="F482" t="s">
        <v>1723</v>
      </c>
      <c r="G482">
        <v>0</v>
      </c>
      <c r="H482">
        <v>0</v>
      </c>
      <c r="I482">
        <v>0</v>
      </c>
      <c r="J482" t="s">
        <v>27</v>
      </c>
      <c r="K482" t="s">
        <v>1724</v>
      </c>
      <c r="L482" t="s">
        <v>1725</v>
      </c>
      <c r="M482">
        <v>0</v>
      </c>
      <c r="N482">
        <v>0</v>
      </c>
      <c r="O482" t="s">
        <v>27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1726</v>
      </c>
      <c r="V482" t="s">
        <v>1727</v>
      </c>
      <c r="W482">
        <v>0</v>
      </c>
      <c r="X482">
        <v>0</v>
      </c>
      <c r="Y482">
        <v>0</v>
      </c>
      <c r="Z482" t="s">
        <v>1728</v>
      </c>
      <c r="AA482">
        <f t="shared" si="162"/>
        <v>2514.3000000000002</v>
      </c>
      <c r="AB482">
        <f t="shared" si="175"/>
        <v>1161.2203999999999</v>
      </c>
      <c r="AC482">
        <f t="shared" si="176"/>
        <v>4849</v>
      </c>
      <c r="AD482">
        <f t="shared" si="177"/>
        <v>0</v>
      </c>
      <c r="AE482">
        <f t="shared" si="178"/>
        <v>0</v>
      </c>
      <c r="AF482">
        <f t="shared" si="179"/>
        <v>0</v>
      </c>
      <c r="AG482">
        <f t="shared" si="180"/>
        <v>0</v>
      </c>
      <c r="AH482">
        <f t="shared" si="181"/>
        <v>9.2929999999999993</v>
      </c>
      <c r="AI482">
        <f t="shared" si="182"/>
        <v>4173.6787000000004</v>
      </c>
      <c r="AJ482">
        <f t="shared" si="183"/>
        <v>0</v>
      </c>
      <c r="AK482">
        <f t="shared" si="184"/>
        <v>0</v>
      </c>
      <c r="AL482">
        <f t="shared" si="163"/>
        <v>0</v>
      </c>
      <c r="AM482">
        <f t="shared" si="164"/>
        <v>0</v>
      </c>
      <c r="AN482">
        <f t="shared" si="165"/>
        <v>0</v>
      </c>
      <c r="AO482">
        <f t="shared" si="166"/>
        <v>0</v>
      </c>
      <c r="AP482">
        <f t="shared" si="167"/>
        <v>0</v>
      </c>
      <c r="AQ482">
        <f t="shared" si="168"/>
        <v>0</v>
      </c>
      <c r="AR482">
        <f t="shared" si="169"/>
        <v>12717.808000000001</v>
      </c>
      <c r="AS482">
        <f t="shared" si="170"/>
        <v>4.26</v>
      </c>
      <c r="AT482">
        <f t="shared" si="171"/>
        <v>0</v>
      </c>
      <c r="AU482">
        <f t="shared" si="172"/>
        <v>0</v>
      </c>
      <c r="AV482">
        <f t="shared" si="173"/>
        <v>0</v>
      </c>
      <c r="AW482">
        <f t="shared" si="174"/>
        <v>2.4079999999999999</v>
      </c>
    </row>
    <row r="483" spans="1:49" x14ac:dyDescent="0.25">
      <c r="A483" s="1">
        <v>481</v>
      </c>
      <c r="B483" t="s">
        <v>1712</v>
      </c>
      <c r="C483" t="s">
        <v>1729</v>
      </c>
      <c r="D483" t="s">
        <v>1730</v>
      </c>
      <c r="E483" t="s">
        <v>1731</v>
      </c>
      <c r="F483" t="s">
        <v>294</v>
      </c>
      <c r="G483">
        <v>0</v>
      </c>
      <c r="H483">
        <v>0</v>
      </c>
      <c r="I483">
        <v>0</v>
      </c>
      <c r="J483">
        <v>0</v>
      </c>
      <c r="K483" t="s">
        <v>1732</v>
      </c>
      <c r="L483" t="s">
        <v>1733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1734</v>
      </c>
      <c r="V483" t="s">
        <v>27</v>
      </c>
      <c r="W483">
        <v>0</v>
      </c>
      <c r="X483">
        <v>0</v>
      </c>
      <c r="Y483">
        <v>0</v>
      </c>
      <c r="Z483" t="s">
        <v>27</v>
      </c>
      <c r="AA483">
        <f t="shared" si="162"/>
        <v>44</v>
      </c>
      <c r="AB483">
        <f t="shared" si="175"/>
        <v>227.90979999999999</v>
      </c>
      <c r="AC483">
        <f t="shared" si="176"/>
        <v>1</v>
      </c>
      <c r="AD483">
        <f t="shared" si="177"/>
        <v>0</v>
      </c>
      <c r="AE483">
        <f t="shared" si="178"/>
        <v>0</v>
      </c>
      <c r="AF483">
        <f t="shared" si="179"/>
        <v>0</v>
      </c>
      <c r="AG483">
        <f t="shared" si="180"/>
        <v>0</v>
      </c>
      <c r="AH483">
        <f t="shared" si="181"/>
        <v>15.54</v>
      </c>
      <c r="AI483">
        <f t="shared" si="182"/>
        <v>121.544</v>
      </c>
      <c r="AJ483">
        <f t="shared" si="183"/>
        <v>0</v>
      </c>
      <c r="AK483">
        <f t="shared" si="184"/>
        <v>0</v>
      </c>
      <c r="AL483">
        <f t="shared" si="163"/>
        <v>0</v>
      </c>
      <c r="AM483">
        <f t="shared" si="164"/>
        <v>0</v>
      </c>
      <c r="AN483">
        <f t="shared" si="165"/>
        <v>0</v>
      </c>
      <c r="AO483">
        <f t="shared" si="166"/>
        <v>0</v>
      </c>
      <c r="AP483">
        <f t="shared" si="167"/>
        <v>0</v>
      </c>
      <c r="AQ483">
        <f t="shared" si="168"/>
        <v>0</v>
      </c>
      <c r="AR483">
        <f t="shared" si="169"/>
        <v>5032.5060000000003</v>
      </c>
      <c r="AS483">
        <f t="shared" si="170"/>
        <v>0</v>
      </c>
      <c r="AT483">
        <f t="shared" si="171"/>
        <v>0</v>
      </c>
      <c r="AU483">
        <f t="shared" si="172"/>
        <v>0</v>
      </c>
      <c r="AV483">
        <f t="shared" si="173"/>
        <v>0</v>
      </c>
      <c r="AW483">
        <f t="shared" si="174"/>
        <v>0</v>
      </c>
    </row>
    <row r="484" spans="1:49" x14ac:dyDescent="0.25">
      <c r="A484" s="1">
        <v>482</v>
      </c>
      <c r="B484" t="s">
        <v>1735</v>
      </c>
      <c r="C484" t="s">
        <v>1736</v>
      </c>
      <c r="D484" t="s">
        <v>1737</v>
      </c>
      <c r="E484">
        <v>0</v>
      </c>
      <c r="F484" t="s">
        <v>27</v>
      </c>
      <c r="G484">
        <v>0</v>
      </c>
      <c r="H484">
        <v>0</v>
      </c>
      <c r="I484">
        <v>0</v>
      </c>
      <c r="J484">
        <v>0</v>
      </c>
      <c r="K484" t="s">
        <v>27</v>
      </c>
      <c r="L484" t="s">
        <v>1738</v>
      </c>
      <c r="M484" t="s">
        <v>1739</v>
      </c>
      <c r="N484">
        <v>0</v>
      </c>
      <c r="O484" t="s">
        <v>1740</v>
      </c>
      <c r="P484" t="s">
        <v>611</v>
      </c>
      <c r="Q484">
        <v>0</v>
      </c>
      <c r="R484">
        <v>0</v>
      </c>
      <c r="S484">
        <v>0</v>
      </c>
      <c r="T484">
        <v>0</v>
      </c>
      <c r="U484" t="s">
        <v>27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f t="shared" si="162"/>
        <v>84.3</v>
      </c>
      <c r="AB484">
        <f t="shared" si="175"/>
        <v>0</v>
      </c>
      <c r="AC484">
        <f t="shared" si="176"/>
        <v>0</v>
      </c>
      <c r="AD484">
        <f t="shared" si="177"/>
        <v>0</v>
      </c>
      <c r="AE484">
        <f t="shared" si="178"/>
        <v>0</v>
      </c>
      <c r="AF484">
        <f t="shared" si="179"/>
        <v>0</v>
      </c>
      <c r="AG484">
        <f t="shared" si="180"/>
        <v>0</v>
      </c>
      <c r="AH484">
        <f t="shared" si="181"/>
        <v>0</v>
      </c>
      <c r="AI484">
        <f t="shared" si="182"/>
        <v>70.186999999999998</v>
      </c>
      <c r="AJ484">
        <f t="shared" si="183"/>
        <v>1.0029999999999999</v>
      </c>
      <c r="AK484">
        <f t="shared" si="184"/>
        <v>0</v>
      </c>
      <c r="AL484">
        <f t="shared" si="163"/>
        <v>177.15870000000001</v>
      </c>
      <c r="AM484">
        <f t="shared" si="164"/>
        <v>0.8</v>
      </c>
      <c r="AN484">
        <f t="shared" si="165"/>
        <v>0</v>
      </c>
      <c r="AO484">
        <f t="shared" si="166"/>
        <v>0</v>
      </c>
      <c r="AP484">
        <f t="shared" si="167"/>
        <v>0</v>
      </c>
      <c r="AQ484">
        <f t="shared" si="168"/>
        <v>0</v>
      </c>
      <c r="AR484">
        <f t="shared" si="169"/>
        <v>0</v>
      </c>
      <c r="AS484">
        <f t="shared" si="170"/>
        <v>0</v>
      </c>
      <c r="AT484">
        <f t="shared" si="171"/>
        <v>0</v>
      </c>
      <c r="AU484">
        <f t="shared" si="172"/>
        <v>0</v>
      </c>
      <c r="AV484">
        <f t="shared" si="173"/>
        <v>0</v>
      </c>
      <c r="AW484">
        <f t="shared" si="174"/>
        <v>0</v>
      </c>
    </row>
    <row r="485" spans="1:49" x14ac:dyDescent="0.25">
      <c r="A485" s="1">
        <v>483</v>
      </c>
      <c r="B485" t="s">
        <v>1741</v>
      </c>
      <c r="C485" t="s">
        <v>1742</v>
      </c>
      <c r="D485" t="s">
        <v>1743</v>
      </c>
      <c r="E485" t="s">
        <v>1744</v>
      </c>
      <c r="F485" t="s">
        <v>27</v>
      </c>
      <c r="G485">
        <v>0</v>
      </c>
      <c r="H485">
        <v>0</v>
      </c>
      <c r="I485">
        <v>0</v>
      </c>
      <c r="J485">
        <v>0</v>
      </c>
      <c r="K485" t="s">
        <v>1745</v>
      </c>
      <c r="L485" t="s">
        <v>1746</v>
      </c>
      <c r="M485">
        <v>0</v>
      </c>
      <c r="N485">
        <v>0</v>
      </c>
      <c r="O485" t="s">
        <v>27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1747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f t="shared" si="162"/>
        <v>743.8</v>
      </c>
      <c r="AB485">
        <f t="shared" si="175"/>
        <v>0.55479999999999996</v>
      </c>
      <c r="AC485">
        <f t="shared" si="176"/>
        <v>0</v>
      </c>
      <c r="AD485">
        <f t="shared" si="177"/>
        <v>0</v>
      </c>
      <c r="AE485">
        <f t="shared" si="178"/>
        <v>0</v>
      </c>
      <c r="AF485">
        <f t="shared" si="179"/>
        <v>0</v>
      </c>
      <c r="AG485">
        <f t="shared" si="180"/>
        <v>0</v>
      </c>
      <c r="AH485">
        <f t="shared" si="181"/>
        <v>983.73400000000004</v>
      </c>
      <c r="AI485">
        <f t="shared" si="182"/>
        <v>345.71390000000002</v>
      </c>
      <c r="AJ485">
        <f t="shared" si="183"/>
        <v>0</v>
      </c>
      <c r="AK485">
        <f t="shared" si="184"/>
        <v>0</v>
      </c>
      <c r="AL485">
        <f t="shared" si="163"/>
        <v>0</v>
      </c>
      <c r="AM485">
        <f t="shared" si="164"/>
        <v>0</v>
      </c>
      <c r="AN485">
        <f t="shared" si="165"/>
        <v>0</v>
      </c>
      <c r="AO485">
        <f t="shared" si="166"/>
        <v>0</v>
      </c>
      <c r="AP485">
        <f t="shared" si="167"/>
        <v>0</v>
      </c>
      <c r="AQ485">
        <f t="shared" si="168"/>
        <v>0</v>
      </c>
      <c r="AR485">
        <f t="shared" si="169"/>
        <v>49.185000000000002</v>
      </c>
      <c r="AS485">
        <f t="shared" si="170"/>
        <v>0</v>
      </c>
      <c r="AT485">
        <f t="shared" si="171"/>
        <v>0</v>
      </c>
      <c r="AU485">
        <f t="shared" si="172"/>
        <v>0</v>
      </c>
      <c r="AV485">
        <f t="shared" si="173"/>
        <v>0</v>
      </c>
      <c r="AW485">
        <f t="shared" si="174"/>
        <v>0</v>
      </c>
    </row>
    <row r="486" spans="1:49" x14ac:dyDescent="0.25">
      <c r="A486" s="1">
        <v>484</v>
      </c>
      <c r="B486" t="s">
        <v>1748</v>
      </c>
      <c r="C486" t="s">
        <v>1749</v>
      </c>
      <c r="D486" t="s">
        <v>1750</v>
      </c>
      <c r="E486">
        <v>0</v>
      </c>
      <c r="F486" t="s">
        <v>27</v>
      </c>
      <c r="G486">
        <v>0</v>
      </c>
      <c r="H486">
        <v>0</v>
      </c>
      <c r="I486">
        <v>0</v>
      </c>
      <c r="J486">
        <v>0</v>
      </c>
      <c r="K486" t="s">
        <v>1751</v>
      </c>
      <c r="L486" t="s">
        <v>1752</v>
      </c>
      <c r="M486" t="s">
        <v>27</v>
      </c>
      <c r="N486">
        <v>0</v>
      </c>
      <c r="O486" t="s">
        <v>27</v>
      </c>
      <c r="P486">
        <v>0</v>
      </c>
      <c r="Q486">
        <v>0</v>
      </c>
      <c r="R486" t="s">
        <v>1753</v>
      </c>
      <c r="S486">
        <v>0</v>
      </c>
      <c r="T486">
        <v>0</v>
      </c>
      <c r="U486" t="s">
        <v>1754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f t="shared" si="162"/>
        <v>73.400000000000006</v>
      </c>
      <c r="AB486">
        <f t="shared" si="175"/>
        <v>0</v>
      </c>
      <c r="AC486">
        <f t="shared" si="176"/>
        <v>0</v>
      </c>
      <c r="AD486">
        <f t="shared" si="177"/>
        <v>0</v>
      </c>
      <c r="AE486">
        <f t="shared" si="178"/>
        <v>0</v>
      </c>
      <c r="AF486">
        <f t="shared" si="179"/>
        <v>0</v>
      </c>
      <c r="AG486">
        <f t="shared" si="180"/>
        <v>0</v>
      </c>
      <c r="AH486">
        <f t="shared" si="181"/>
        <v>79.376000000000005</v>
      </c>
      <c r="AI486">
        <f t="shared" si="182"/>
        <v>1123.4997000000001</v>
      </c>
      <c r="AJ486">
        <f t="shared" si="183"/>
        <v>0</v>
      </c>
      <c r="AK486">
        <f t="shared" si="184"/>
        <v>0</v>
      </c>
      <c r="AL486">
        <f t="shared" si="163"/>
        <v>0</v>
      </c>
      <c r="AM486">
        <f t="shared" si="164"/>
        <v>0</v>
      </c>
      <c r="AN486">
        <f t="shared" si="165"/>
        <v>0</v>
      </c>
      <c r="AO486">
        <f t="shared" si="166"/>
        <v>0.64700000000000002</v>
      </c>
      <c r="AP486">
        <f t="shared" si="167"/>
        <v>0</v>
      </c>
      <c r="AQ486">
        <f t="shared" si="168"/>
        <v>0</v>
      </c>
      <c r="AR486">
        <f t="shared" si="169"/>
        <v>0.82099999999999995</v>
      </c>
      <c r="AS486">
        <f t="shared" si="170"/>
        <v>0</v>
      </c>
      <c r="AT486">
        <f t="shared" si="171"/>
        <v>0</v>
      </c>
      <c r="AU486">
        <f t="shared" si="172"/>
        <v>0</v>
      </c>
      <c r="AV486">
        <f t="shared" si="173"/>
        <v>0</v>
      </c>
      <c r="AW486">
        <f t="shared" si="174"/>
        <v>0</v>
      </c>
    </row>
    <row r="487" spans="1:49" x14ac:dyDescent="0.25">
      <c r="A487" s="1">
        <v>485</v>
      </c>
      <c r="B487" t="s">
        <v>1755</v>
      </c>
      <c r="C487" t="s">
        <v>1756</v>
      </c>
      <c r="D487" t="s">
        <v>1757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1758</v>
      </c>
      <c r="L487" t="s">
        <v>1759</v>
      </c>
      <c r="M487">
        <v>0</v>
      </c>
      <c r="N487">
        <v>0</v>
      </c>
      <c r="O487" t="s">
        <v>27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27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f t="shared" si="162"/>
        <v>95.1</v>
      </c>
      <c r="AB487">
        <f t="shared" si="175"/>
        <v>0</v>
      </c>
      <c r="AC487">
        <f t="shared" si="176"/>
        <v>0</v>
      </c>
      <c r="AD487">
        <f t="shared" si="177"/>
        <v>0</v>
      </c>
      <c r="AE487">
        <f t="shared" si="178"/>
        <v>0</v>
      </c>
      <c r="AF487">
        <f t="shared" si="179"/>
        <v>0</v>
      </c>
      <c r="AG487">
        <f t="shared" si="180"/>
        <v>0</v>
      </c>
      <c r="AH487">
        <f t="shared" si="181"/>
        <v>23.433</v>
      </c>
      <c r="AI487">
        <f t="shared" si="182"/>
        <v>36.222099999999998</v>
      </c>
      <c r="AJ487">
        <f t="shared" si="183"/>
        <v>0</v>
      </c>
      <c r="AK487">
        <f t="shared" si="184"/>
        <v>0</v>
      </c>
      <c r="AL487">
        <f t="shared" si="163"/>
        <v>0</v>
      </c>
      <c r="AM487">
        <f t="shared" si="164"/>
        <v>0</v>
      </c>
      <c r="AN487">
        <f t="shared" si="165"/>
        <v>0</v>
      </c>
      <c r="AO487">
        <f t="shared" si="166"/>
        <v>0</v>
      </c>
      <c r="AP487">
        <f t="shared" si="167"/>
        <v>0</v>
      </c>
      <c r="AQ487">
        <f t="shared" si="168"/>
        <v>0</v>
      </c>
      <c r="AR487">
        <f t="shared" si="169"/>
        <v>0</v>
      </c>
      <c r="AS487">
        <f t="shared" si="170"/>
        <v>0</v>
      </c>
      <c r="AT487">
        <f t="shared" si="171"/>
        <v>0</v>
      </c>
      <c r="AU487">
        <f t="shared" si="172"/>
        <v>0</v>
      </c>
      <c r="AV487">
        <f t="shared" si="173"/>
        <v>0</v>
      </c>
      <c r="AW487">
        <f t="shared" si="174"/>
        <v>0</v>
      </c>
    </row>
    <row r="488" spans="1:49" x14ac:dyDescent="0.25">
      <c r="A488" s="1">
        <v>486</v>
      </c>
      <c r="B488" t="s">
        <v>1755</v>
      </c>
      <c r="C488" t="s">
        <v>1760</v>
      </c>
      <c r="D488" t="s">
        <v>1761</v>
      </c>
      <c r="E488">
        <v>0</v>
      </c>
      <c r="F488" t="s">
        <v>27</v>
      </c>
      <c r="G488">
        <v>0</v>
      </c>
      <c r="H488" t="s">
        <v>1526</v>
      </c>
      <c r="I488">
        <v>0</v>
      </c>
      <c r="J488">
        <v>0</v>
      </c>
      <c r="K488" t="s">
        <v>1762</v>
      </c>
      <c r="L488" t="s">
        <v>1763</v>
      </c>
      <c r="M488">
        <v>0</v>
      </c>
      <c r="N488">
        <v>0</v>
      </c>
      <c r="O488" t="s">
        <v>1764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1765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f t="shared" si="162"/>
        <v>236.5</v>
      </c>
      <c r="AB488">
        <f t="shared" si="175"/>
        <v>0</v>
      </c>
      <c r="AC488">
        <f t="shared" si="176"/>
        <v>0</v>
      </c>
      <c r="AD488">
        <f t="shared" si="177"/>
        <v>0</v>
      </c>
      <c r="AE488">
        <f t="shared" si="178"/>
        <v>0.21</v>
      </c>
      <c r="AF488">
        <f t="shared" si="179"/>
        <v>0</v>
      </c>
      <c r="AG488">
        <f t="shared" si="180"/>
        <v>0</v>
      </c>
      <c r="AH488">
        <f t="shared" si="181"/>
        <v>22.491</v>
      </c>
      <c r="AI488">
        <f t="shared" si="182"/>
        <v>10.7895</v>
      </c>
      <c r="AJ488">
        <f t="shared" si="183"/>
        <v>0</v>
      </c>
      <c r="AK488">
        <f t="shared" si="184"/>
        <v>0</v>
      </c>
      <c r="AL488">
        <f t="shared" si="163"/>
        <v>111.855</v>
      </c>
      <c r="AM488">
        <f t="shared" si="164"/>
        <v>0</v>
      </c>
      <c r="AN488">
        <f t="shared" si="165"/>
        <v>0</v>
      </c>
      <c r="AO488">
        <f t="shared" si="166"/>
        <v>0</v>
      </c>
      <c r="AP488">
        <f t="shared" si="167"/>
        <v>0</v>
      </c>
      <c r="AQ488">
        <f t="shared" si="168"/>
        <v>0</v>
      </c>
      <c r="AR488">
        <f t="shared" si="169"/>
        <v>4.1000000000000002E-2</v>
      </c>
      <c r="AS488">
        <f t="shared" si="170"/>
        <v>0</v>
      </c>
      <c r="AT488">
        <f t="shared" si="171"/>
        <v>0</v>
      </c>
      <c r="AU488">
        <f t="shared" si="172"/>
        <v>0</v>
      </c>
      <c r="AV488">
        <f t="shared" si="173"/>
        <v>0</v>
      </c>
      <c r="AW488">
        <f t="shared" si="174"/>
        <v>0</v>
      </c>
    </row>
    <row r="489" spans="1:49" x14ac:dyDescent="0.25">
      <c r="A489" s="1">
        <v>487</v>
      </c>
      <c r="B489" t="s">
        <v>1766</v>
      </c>
      <c r="C489" t="s">
        <v>1767</v>
      </c>
      <c r="D489" t="s">
        <v>1768</v>
      </c>
      <c r="E489">
        <v>0</v>
      </c>
      <c r="F489">
        <v>0</v>
      </c>
      <c r="G489">
        <v>0</v>
      </c>
      <c r="H489" t="s">
        <v>178</v>
      </c>
      <c r="I489">
        <v>0</v>
      </c>
      <c r="J489">
        <v>0</v>
      </c>
      <c r="K489" t="s">
        <v>1769</v>
      </c>
      <c r="L489" t="s">
        <v>1770</v>
      </c>
      <c r="M489">
        <v>0</v>
      </c>
      <c r="N489">
        <v>0</v>
      </c>
      <c r="O489" t="s">
        <v>1771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27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f t="shared" si="162"/>
        <v>6.6</v>
      </c>
      <c r="AB489">
        <f t="shared" si="175"/>
        <v>0</v>
      </c>
      <c r="AC489">
        <f t="shared" si="176"/>
        <v>0</v>
      </c>
      <c r="AD489">
        <f t="shared" si="177"/>
        <v>0</v>
      </c>
      <c r="AE489">
        <f t="shared" si="178"/>
        <v>0.23</v>
      </c>
      <c r="AF489">
        <f t="shared" si="179"/>
        <v>0</v>
      </c>
      <c r="AG489">
        <f t="shared" si="180"/>
        <v>0</v>
      </c>
      <c r="AH489">
        <f t="shared" si="181"/>
        <v>11.061999999999999</v>
      </c>
      <c r="AI489">
        <f t="shared" si="182"/>
        <v>6.7026000000000003</v>
      </c>
      <c r="AJ489">
        <f t="shared" si="183"/>
        <v>0</v>
      </c>
      <c r="AK489">
        <f t="shared" si="184"/>
        <v>0</v>
      </c>
      <c r="AL489">
        <f t="shared" si="163"/>
        <v>0.8548</v>
      </c>
      <c r="AM489">
        <f t="shared" si="164"/>
        <v>0</v>
      </c>
      <c r="AN489">
        <f t="shared" si="165"/>
        <v>0</v>
      </c>
      <c r="AO489">
        <f t="shared" si="166"/>
        <v>0</v>
      </c>
      <c r="AP489">
        <f t="shared" si="167"/>
        <v>0</v>
      </c>
      <c r="AQ489">
        <f t="shared" si="168"/>
        <v>0</v>
      </c>
      <c r="AR489">
        <f t="shared" si="169"/>
        <v>0</v>
      </c>
      <c r="AS489">
        <f t="shared" si="170"/>
        <v>0</v>
      </c>
      <c r="AT489">
        <f t="shared" si="171"/>
        <v>0</v>
      </c>
      <c r="AU489">
        <f t="shared" si="172"/>
        <v>0</v>
      </c>
      <c r="AV489">
        <f t="shared" si="173"/>
        <v>0</v>
      </c>
      <c r="AW489">
        <f t="shared" si="174"/>
        <v>0</v>
      </c>
    </row>
    <row r="490" spans="1:49" x14ac:dyDescent="0.25">
      <c r="A490" s="1">
        <v>488</v>
      </c>
      <c r="B490" t="s">
        <v>1766</v>
      </c>
      <c r="C490" t="s">
        <v>1772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27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f t="shared" si="162"/>
        <v>0</v>
      </c>
      <c r="AB490">
        <f t="shared" si="175"/>
        <v>0</v>
      </c>
      <c r="AC490">
        <f t="shared" si="176"/>
        <v>0</v>
      </c>
      <c r="AD490">
        <f t="shared" si="177"/>
        <v>0</v>
      </c>
      <c r="AE490">
        <f t="shared" si="178"/>
        <v>0</v>
      </c>
      <c r="AF490">
        <f t="shared" si="179"/>
        <v>0</v>
      </c>
      <c r="AG490">
        <f t="shared" si="180"/>
        <v>0</v>
      </c>
      <c r="AH490">
        <f t="shared" si="181"/>
        <v>0</v>
      </c>
      <c r="AI490">
        <f t="shared" si="182"/>
        <v>0</v>
      </c>
      <c r="AJ490">
        <f t="shared" si="183"/>
        <v>0</v>
      </c>
      <c r="AK490">
        <f t="shared" si="184"/>
        <v>0</v>
      </c>
      <c r="AL490">
        <f t="shared" si="163"/>
        <v>0</v>
      </c>
      <c r="AM490">
        <f t="shared" si="164"/>
        <v>0</v>
      </c>
      <c r="AN490">
        <f t="shared" si="165"/>
        <v>0</v>
      </c>
      <c r="AO490">
        <f t="shared" si="166"/>
        <v>0</v>
      </c>
      <c r="AP490">
        <f t="shared" si="167"/>
        <v>0</v>
      </c>
      <c r="AQ490">
        <f t="shared" si="168"/>
        <v>0</v>
      </c>
      <c r="AR490">
        <f t="shared" si="169"/>
        <v>0</v>
      </c>
      <c r="AS490">
        <f t="shared" si="170"/>
        <v>0</v>
      </c>
      <c r="AT490">
        <f t="shared" si="171"/>
        <v>0</v>
      </c>
      <c r="AU490">
        <f t="shared" si="172"/>
        <v>0</v>
      </c>
      <c r="AV490">
        <f t="shared" si="173"/>
        <v>0</v>
      </c>
      <c r="AW490">
        <f t="shared" si="174"/>
        <v>0</v>
      </c>
    </row>
    <row r="491" spans="1:49" x14ac:dyDescent="0.25">
      <c r="A491" s="1">
        <v>489</v>
      </c>
      <c r="B491" t="s">
        <v>1766</v>
      </c>
      <c r="C491" t="s">
        <v>1773</v>
      </c>
      <c r="D491">
        <v>0</v>
      </c>
      <c r="E491">
        <v>0</v>
      </c>
      <c r="F491">
        <v>0</v>
      </c>
      <c r="G491">
        <v>0</v>
      </c>
      <c r="H491" t="s">
        <v>1774</v>
      </c>
      <c r="I491">
        <v>0</v>
      </c>
      <c r="J491">
        <v>0</v>
      </c>
      <c r="K491" t="s">
        <v>1775</v>
      </c>
      <c r="L491" t="s">
        <v>27</v>
      </c>
      <c r="M491">
        <v>0</v>
      </c>
      <c r="N491">
        <v>0</v>
      </c>
      <c r="O491" t="s">
        <v>1776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f t="shared" si="162"/>
        <v>0</v>
      </c>
      <c r="AB491">
        <f t="shared" si="175"/>
        <v>0</v>
      </c>
      <c r="AC491">
        <f t="shared" si="176"/>
        <v>0</v>
      </c>
      <c r="AD491">
        <f t="shared" si="177"/>
        <v>0</v>
      </c>
      <c r="AE491">
        <f t="shared" si="178"/>
        <v>0.99</v>
      </c>
      <c r="AF491">
        <f t="shared" si="179"/>
        <v>0</v>
      </c>
      <c r="AG491">
        <f t="shared" si="180"/>
        <v>0</v>
      </c>
      <c r="AH491">
        <f t="shared" si="181"/>
        <v>1.2629999999999999</v>
      </c>
      <c r="AI491">
        <f t="shared" si="182"/>
        <v>0</v>
      </c>
      <c r="AJ491">
        <f t="shared" si="183"/>
        <v>0</v>
      </c>
      <c r="AK491">
        <f t="shared" si="184"/>
        <v>0</v>
      </c>
      <c r="AL491">
        <f t="shared" si="163"/>
        <v>11.0602</v>
      </c>
      <c r="AM491">
        <f t="shared" si="164"/>
        <v>0</v>
      </c>
      <c r="AN491">
        <f t="shared" si="165"/>
        <v>0</v>
      </c>
      <c r="AO491">
        <f t="shared" si="166"/>
        <v>0</v>
      </c>
      <c r="AP491">
        <f t="shared" si="167"/>
        <v>0</v>
      </c>
      <c r="AQ491">
        <f t="shared" si="168"/>
        <v>0</v>
      </c>
      <c r="AR491">
        <f t="shared" si="169"/>
        <v>0</v>
      </c>
      <c r="AS491">
        <f t="shared" si="170"/>
        <v>0</v>
      </c>
      <c r="AT491">
        <f t="shared" si="171"/>
        <v>0</v>
      </c>
      <c r="AU491">
        <f t="shared" si="172"/>
        <v>0</v>
      </c>
      <c r="AV491">
        <f t="shared" si="173"/>
        <v>0</v>
      </c>
      <c r="AW491">
        <f t="shared" si="174"/>
        <v>0</v>
      </c>
    </row>
    <row r="492" spans="1:49" x14ac:dyDescent="0.25">
      <c r="A492" s="1">
        <v>490</v>
      </c>
      <c r="B492" t="s">
        <v>1766</v>
      </c>
      <c r="C492" t="s">
        <v>1777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 t="s">
        <v>27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f t="shared" si="162"/>
        <v>0</v>
      </c>
      <c r="AB492">
        <f t="shared" si="175"/>
        <v>0</v>
      </c>
      <c r="AC492">
        <f t="shared" si="176"/>
        <v>0</v>
      </c>
      <c r="AD492">
        <f t="shared" si="177"/>
        <v>0</v>
      </c>
      <c r="AE492">
        <f t="shared" si="178"/>
        <v>0</v>
      </c>
      <c r="AF492">
        <f t="shared" si="179"/>
        <v>0</v>
      </c>
      <c r="AG492">
        <f t="shared" si="180"/>
        <v>0</v>
      </c>
      <c r="AH492">
        <f t="shared" si="181"/>
        <v>0</v>
      </c>
      <c r="AI492">
        <f t="shared" si="182"/>
        <v>0</v>
      </c>
      <c r="AJ492">
        <f t="shared" si="183"/>
        <v>0</v>
      </c>
      <c r="AK492">
        <f t="shared" si="184"/>
        <v>0</v>
      </c>
      <c r="AL492">
        <f t="shared" si="163"/>
        <v>0</v>
      </c>
      <c r="AM492">
        <f t="shared" si="164"/>
        <v>0</v>
      </c>
      <c r="AN492">
        <f t="shared" si="165"/>
        <v>0</v>
      </c>
      <c r="AO492">
        <f t="shared" si="166"/>
        <v>0</v>
      </c>
      <c r="AP492">
        <f t="shared" si="167"/>
        <v>0</v>
      </c>
      <c r="AQ492">
        <f t="shared" si="168"/>
        <v>0</v>
      </c>
      <c r="AR492">
        <f t="shared" si="169"/>
        <v>0</v>
      </c>
      <c r="AS492">
        <f t="shared" si="170"/>
        <v>0</v>
      </c>
      <c r="AT492">
        <f t="shared" si="171"/>
        <v>0</v>
      </c>
      <c r="AU492">
        <f t="shared" si="172"/>
        <v>0</v>
      </c>
      <c r="AV492">
        <f t="shared" si="173"/>
        <v>0</v>
      </c>
      <c r="AW492">
        <f t="shared" si="174"/>
        <v>0</v>
      </c>
    </row>
    <row r="493" spans="1:49" x14ac:dyDescent="0.25">
      <c r="A493" s="1">
        <v>491</v>
      </c>
      <c r="B493" t="s">
        <v>1766</v>
      </c>
      <c r="C493" t="s">
        <v>1778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1779</v>
      </c>
      <c r="L493" t="s">
        <v>27</v>
      </c>
      <c r="M493">
        <v>0</v>
      </c>
      <c r="N493">
        <v>0</v>
      </c>
      <c r="O493" t="s">
        <v>27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f t="shared" si="162"/>
        <v>0</v>
      </c>
      <c r="AB493">
        <f t="shared" si="175"/>
        <v>0</v>
      </c>
      <c r="AC493">
        <f t="shared" si="176"/>
        <v>0</v>
      </c>
      <c r="AD493">
        <f t="shared" si="177"/>
        <v>0</v>
      </c>
      <c r="AE493">
        <f t="shared" si="178"/>
        <v>0</v>
      </c>
      <c r="AF493">
        <f t="shared" si="179"/>
        <v>0</v>
      </c>
      <c r="AG493">
        <f t="shared" si="180"/>
        <v>0</v>
      </c>
      <c r="AH493">
        <f t="shared" si="181"/>
        <v>5.0999999999999997E-2</v>
      </c>
      <c r="AI493">
        <f t="shared" si="182"/>
        <v>0</v>
      </c>
      <c r="AJ493">
        <f t="shared" si="183"/>
        <v>0</v>
      </c>
      <c r="AK493">
        <f t="shared" si="184"/>
        <v>0</v>
      </c>
      <c r="AL493">
        <f t="shared" si="163"/>
        <v>0</v>
      </c>
      <c r="AM493">
        <f t="shared" si="164"/>
        <v>0</v>
      </c>
      <c r="AN493">
        <f t="shared" si="165"/>
        <v>0</v>
      </c>
      <c r="AO493">
        <f t="shared" si="166"/>
        <v>0</v>
      </c>
      <c r="AP493">
        <f t="shared" si="167"/>
        <v>0</v>
      </c>
      <c r="AQ493">
        <f t="shared" si="168"/>
        <v>0</v>
      </c>
      <c r="AR493">
        <f t="shared" si="169"/>
        <v>0</v>
      </c>
      <c r="AS493">
        <f t="shared" si="170"/>
        <v>0</v>
      </c>
      <c r="AT493">
        <f t="shared" si="171"/>
        <v>0</v>
      </c>
      <c r="AU493">
        <f t="shared" si="172"/>
        <v>0</v>
      </c>
      <c r="AV493">
        <f t="shared" si="173"/>
        <v>0</v>
      </c>
      <c r="AW493">
        <f t="shared" si="174"/>
        <v>0</v>
      </c>
    </row>
    <row r="494" spans="1:49" x14ac:dyDescent="0.25">
      <c r="A494" s="1">
        <v>492</v>
      </c>
      <c r="B494" t="s">
        <v>1780</v>
      </c>
      <c r="C494" t="s">
        <v>1781</v>
      </c>
      <c r="D494" t="s">
        <v>214</v>
      </c>
      <c r="E494">
        <v>0</v>
      </c>
      <c r="F494">
        <v>0</v>
      </c>
      <c r="G494">
        <v>0</v>
      </c>
      <c r="H494" t="s">
        <v>1782</v>
      </c>
      <c r="I494">
        <v>0</v>
      </c>
      <c r="J494">
        <v>0</v>
      </c>
      <c r="K494" t="s">
        <v>1783</v>
      </c>
      <c r="L494" t="s">
        <v>27</v>
      </c>
      <c r="M494">
        <v>0</v>
      </c>
      <c r="N494">
        <v>0</v>
      </c>
      <c r="O494" t="s">
        <v>27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27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f t="shared" si="162"/>
        <v>0.1</v>
      </c>
      <c r="AB494">
        <f t="shared" si="175"/>
        <v>0</v>
      </c>
      <c r="AC494">
        <f t="shared" si="176"/>
        <v>0</v>
      </c>
      <c r="AD494">
        <f t="shared" si="177"/>
        <v>0</v>
      </c>
      <c r="AE494">
        <f t="shared" si="178"/>
        <v>0.63</v>
      </c>
      <c r="AF494">
        <f t="shared" si="179"/>
        <v>0</v>
      </c>
      <c r="AG494">
        <f t="shared" si="180"/>
        <v>0</v>
      </c>
      <c r="AH494">
        <f t="shared" si="181"/>
        <v>73.665000000000006</v>
      </c>
      <c r="AI494">
        <f t="shared" si="182"/>
        <v>0</v>
      </c>
      <c r="AJ494">
        <f t="shared" si="183"/>
        <v>0</v>
      </c>
      <c r="AK494">
        <f t="shared" si="184"/>
        <v>0</v>
      </c>
      <c r="AL494">
        <f t="shared" si="163"/>
        <v>0</v>
      </c>
      <c r="AM494">
        <f t="shared" si="164"/>
        <v>0</v>
      </c>
      <c r="AN494">
        <f t="shared" si="165"/>
        <v>0</v>
      </c>
      <c r="AO494">
        <f t="shared" si="166"/>
        <v>0</v>
      </c>
      <c r="AP494">
        <f t="shared" si="167"/>
        <v>0</v>
      </c>
      <c r="AQ494">
        <f t="shared" si="168"/>
        <v>0</v>
      </c>
      <c r="AR494">
        <f t="shared" si="169"/>
        <v>0</v>
      </c>
      <c r="AS494">
        <f t="shared" si="170"/>
        <v>0</v>
      </c>
      <c r="AT494">
        <f t="shared" si="171"/>
        <v>0</v>
      </c>
      <c r="AU494">
        <f t="shared" si="172"/>
        <v>0</v>
      </c>
      <c r="AV494">
        <f t="shared" si="173"/>
        <v>0</v>
      </c>
      <c r="AW494">
        <f t="shared" si="174"/>
        <v>0</v>
      </c>
    </row>
    <row r="495" spans="1:49" x14ac:dyDescent="0.25">
      <c r="A495" s="1">
        <v>493</v>
      </c>
      <c r="B495" t="s">
        <v>1780</v>
      </c>
      <c r="C495" t="s">
        <v>1784</v>
      </c>
      <c r="D495" t="s">
        <v>475</v>
      </c>
      <c r="E495">
        <v>0</v>
      </c>
      <c r="F495">
        <v>0</v>
      </c>
      <c r="G495">
        <v>0</v>
      </c>
      <c r="H495" t="s">
        <v>27</v>
      </c>
      <c r="I495">
        <v>0</v>
      </c>
      <c r="J495">
        <v>0</v>
      </c>
      <c r="K495" t="s">
        <v>1785</v>
      </c>
      <c r="L495" t="s">
        <v>27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f t="shared" si="162"/>
        <v>0.2</v>
      </c>
      <c r="AB495">
        <f t="shared" si="175"/>
        <v>0</v>
      </c>
      <c r="AC495">
        <f t="shared" si="176"/>
        <v>0</v>
      </c>
      <c r="AD495">
        <f t="shared" si="177"/>
        <v>0</v>
      </c>
      <c r="AE495">
        <f t="shared" si="178"/>
        <v>0</v>
      </c>
      <c r="AF495">
        <f t="shared" si="179"/>
        <v>0</v>
      </c>
      <c r="AG495">
        <f t="shared" si="180"/>
        <v>0</v>
      </c>
      <c r="AH495">
        <f t="shared" si="181"/>
        <v>2.6920000000000002</v>
      </c>
      <c r="AI495">
        <f t="shared" si="182"/>
        <v>0</v>
      </c>
      <c r="AJ495">
        <f t="shared" si="183"/>
        <v>0</v>
      </c>
      <c r="AK495">
        <f t="shared" si="184"/>
        <v>0</v>
      </c>
      <c r="AL495">
        <f t="shared" si="163"/>
        <v>0</v>
      </c>
      <c r="AM495">
        <f t="shared" si="164"/>
        <v>0</v>
      </c>
      <c r="AN495">
        <f t="shared" si="165"/>
        <v>0</v>
      </c>
      <c r="AO495">
        <f t="shared" si="166"/>
        <v>0</v>
      </c>
      <c r="AP495">
        <f t="shared" si="167"/>
        <v>0</v>
      </c>
      <c r="AQ495">
        <f t="shared" si="168"/>
        <v>0</v>
      </c>
      <c r="AR495">
        <f t="shared" si="169"/>
        <v>0</v>
      </c>
      <c r="AS495">
        <f t="shared" si="170"/>
        <v>0</v>
      </c>
      <c r="AT495">
        <f t="shared" si="171"/>
        <v>0</v>
      </c>
      <c r="AU495">
        <f t="shared" si="172"/>
        <v>0</v>
      </c>
      <c r="AV495">
        <f t="shared" si="173"/>
        <v>0</v>
      </c>
      <c r="AW495">
        <f t="shared" si="174"/>
        <v>0</v>
      </c>
    </row>
    <row r="496" spans="1:49" x14ac:dyDescent="0.25">
      <c r="A496" s="1">
        <v>494</v>
      </c>
      <c r="B496" t="s">
        <v>1780</v>
      </c>
      <c r="C496" t="s">
        <v>1786</v>
      </c>
      <c r="D496">
        <v>0</v>
      </c>
      <c r="E496">
        <v>0</v>
      </c>
      <c r="F496">
        <v>0</v>
      </c>
      <c r="G496">
        <v>0</v>
      </c>
      <c r="H496" t="s">
        <v>1787</v>
      </c>
      <c r="I496">
        <v>0</v>
      </c>
      <c r="J496">
        <v>0</v>
      </c>
      <c r="K496" t="s">
        <v>27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t="s">
        <v>27</v>
      </c>
      <c r="Y496">
        <v>0</v>
      </c>
      <c r="Z496">
        <v>0</v>
      </c>
      <c r="AA496">
        <f t="shared" si="162"/>
        <v>0</v>
      </c>
      <c r="AB496">
        <f t="shared" si="175"/>
        <v>0</v>
      </c>
      <c r="AC496">
        <f t="shared" si="176"/>
        <v>0</v>
      </c>
      <c r="AD496">
        <f t="shared" si="177"/>
        <v>0</v>
      </c>
      <c r="AE496">
        <f t="shared" si="178"/>
        <v>1.84</v>
      </c>
      <c r="AF496">
        <f t="shared" si="179"/>
        <v>0</v>
      </c>
      <c r="AG496">
        <f t="shared" si="180"/>
        <v>0</v>
      </c>
      <c r="AH496">
        <f t="shared" si="181"/>
        <v>0</v>
      </c>
      <c r="AI496">
        <f t="shared" si="182"/>
        <v>0</v>
      </c>
      <c r="AJ496">
        <f t="shared" si="183"/>
        <v>0</v>
      </c>
      <c r="AK496">
        <f t="shared" si="184"/>
        <v>0</v>
      </c>
      <c r="AL496">
        <f t="shared" si="163"/>
        <v>0</v>
      </c>
      <c r="AM496">
        <f t="shared" si="164"/>
        <v>0</v>
      </c>
      <c r="AN496">
        <f t="shared" si="165"/>
        <v>0</v>
      </c>
      <c r="AO496">
        <f t="shared" si="166"/>
        <v>0</v>
      </c>
      <c r="AP496">
        <f t="shared" si="167"/>
        <v>0</v>
      </c>
      <c r="AQ496">
        <f t="shared" si="168"/>
        <v>0</v>
      </c>
      <c r="AR496">
        <f t="shared" si="169"/>
        <v>0</v>
      </c>
      <c r="AS496">
        <f t="shared" si="170"/>
        <v>0</v>
      </c>
      <c r="AT496">
        <f t="shared" si="171"/>
        <v>0</v>
      </c>
      <c r="AU496">
        <f t="shared" si="172"/>
        <v>0</v>
      </c>
      <c r="AV496">
        <f t="shared" si="173"/>
        <v>0</v>
      </c>
      <c r="AW496">
        <f t="shared" si="174"/>
        <v>0</v>
      </c>
    </row>
    <row r="497" spans="1:49" x14ac:dyDescent="0.25">
      <c r="A497" s="1">
        <v>495</v>
      </c>
      <c r="B497" t="s">
        <v>1780</v>
      </c>
      <c r="C497" t="s">
        <v>1788</v>
      </c>
      <c r="D497">
        <v>0</v>
      </c>
      <c r="E497">
        <v>0</v>
      </c>
      <c r="F497">
        <v>0</v>
      </c>
      <c r="G497">
        <v>0</v>
      </c>
      <c r="H497" t="s">
        <v>27</v>
      </c>
      <c r="I497">
        <v>0</v>
      </c>
      <c r="J497">
        <v>0</v>
      </c>
      <c r="K497" t="s">
        <v>1789</v>
      </c>
      <c r="L497" t="s">
        <v>27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f t="shared" si="162"/>
        <v>0</v>
      </c>
      <c r="AB497">
        <f t="shared" si="175"/>
        <v>0</v>
      </c>
      <c r="AC497">
        <f t="shared" si="176"/>
        <v>0</v>
      </c>
      <c r="AD497">
        <f t="shared" si="177"/>
        <v>0</v>
      </c>
      <c r="AE497">
        <f t="shared" si="178"/>
        <v>0</v>
      </c>
      <c r="AF497">
        <f t="shared" si="179"/>
        <v>0</v>
      </c>
      <c r="AG497">
        <f t="shared" si="180"/>
        <v>0</v>
      </c>
      <c r="AH497">
        <f t="shared" si="181"/>
        <v>9.0999999999999998E-2</v>
      </c>
      <c r="AI497">
        <f t="shared" si="182"/>
        <v>0</v>
      </c>
      <c r="AJ497">
        <f t="shared" si="183"/>
        <v>0</v>
      </c>
      <c r="AK497">
        <f t="shared" si="184"/>
        <v>0</v>
      </c>
      <c r="AL497">
        <f t="shared" si="163"/>
        <v>0</v>
      </c>
      <c r="AM497">
        <f t="shared" si="164"/>
        <v>0</v>
      </c>
      <c r="AN497">
        <f t="shared" si="165"/>
        <v>0</v>
      </c>
      <c r="AO497">
        <f t="shared" si="166"/>
        <v>0</v>
      </c>
      <c r="AP497">
        <f t="shared" si="167"/>
        <v>0</v>
      </c>
      <c r="AQ497">
        <f t="shared" si="168"/>
        <v>0</v>
      </c>
      <c r="AR497">
        <f t="shared" si="169"/>
        <v>0</v>
      </c>
      <c r="AS497">
        <f t="shared" si="170"/>
        <v>0</v>
      </c>
      <c r="AT497">
        <f t="shared" si="171"/>
        <v>0</v>
      </c>
      <c r="AU497">
        <f t="shared" si="172"/>
        <v>0</v>
      </c>
      <c r="AV497">
        <f t="shared" si="173"/>
        <v>0</v>
      </c>
      <c r="AW497">
        <f t="shared" si="174"/>
        <v>0</v>
      </c>
    </row>
    <row r="498" spans="1:49" x14ac:dyDescent="0.25">
      <c r="A498" s="1">
        <v>496</v>
      </c>
      <c r="B498" t="s">
        <v>1780</v>
      </c>
      <c r="C498" t="s">
        <v>1790</v>
      </c>
      <c r="D498">
        <v>0</v>
      </c>
      <c r="E498">
        <v>0</v>
      </c>
      <c r="F498">
        <v>0</v>
      </c>
      <c r="G498">
        <v>0</v>
      </c>
      <c r="H498" t="s">
        <v>1774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 t="s">
        <v>27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t="s">
        <v>1791</v>
      </c>
      <c r="Y498">
        <v>0</v>
      </c>
      <c r="Z498">
        <v>0</v>
      </c>
      <c r="AA498">
        <f t="shared" si="162"/>
        <v>0</v>
      </c>
      <c r="AB498">
        <f t="shared" si="175"/>
        <v>0</v>
      </c>
      <c r="AC498">
        <f t="shared" si="176"/>
        <v>0</v>
      </c>
      <c r="AD498">
        <f t="shared" si="177"/>
        <v>0</v>
      </c>
      <c r="AE498">
        <f t="shared" si="178"/>
        <v>0.99</v>
      </c>
      <c r="AF498">
        <f t="shared" si="179"/>
        <v>0</v>
      </c>
      <c r="AG498">
        <f t="shared" si="180"/>
        <v>0</v>
      </c>
      <c r="AH498">
        <f t="shared" si="181"/>
        <v>0</v>
      </c>
      <c r="AI498">
        <f t="shared" si="182"/>
        <v>0</v>
      </c>
      <c r="AJ498">
        <f t="shared" si="183"/>
        <v>0</v>
      </c>
      <c r="AK498">
        <f t="shared" si="184"/>
        <v>0</v>
      </c>
      <c r="AL498">
        <f t="shared" si="163"/>
        <v>0</v>
      </c>
      <c r="AM498">
        <f t="shared" si="164"/>
        <v>0</v>
      </c>
      <c r="AN498">
        <f t="shared" si="165"/>
        <v>0</v>
      </c>
      <c r="AO498">
        <f t="shared" si="166"/>
        <v>0</v>
      </c>
      <c r="AP498">
        <f t="shared" si="167"/>
        <v>0</v>
      </c>
      <c r="AQ498">
        <f t="shared" si="168"/>
        <v>0</v>
      </c>
      <c r="AR498">
        <f t="shared" si="169"/>
        <v>0</v>
      </c>
      <c r="AS498">
        <f t="shared" si="170"/>
        <v>0</v>
      </c>
      <c r="AT498">
        <f t="shared" si="171"/>
        <v>0</v>
      </c>
      <c r="AU498">
        <f t="shared" si="172"/>
        <v>45.88</v>
      </c>
      <c r="AV498">
        <f t="shared" si="173"/>
        <v>0</v>
      </c>
      <c r="AW498">
        <f t="shared" si="174"/>
        <v>0</v>
      </c>
    </row>
    <row r="499" spans="1:49" x14ac:dyDescent="0.25">
      <c r="A499" s="1">
        <v>497</v>
      </c>
      <c r="B499" t="s">
        <v>1792</v>
      </c>
      <c r="C499" t="s">
        <v>1793</v>
      </c>
      <c r="D499">
        <v>0</v>
      </c>
      <c r="E499" t="s">
        <v>27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27</v>
      </c>
      <c r="L499">
        <v>0</v>
      </c>
      <c r="M499">
        <v>0</v>
      </c>
      <c r="N499" t="s">
        <v>1794</v>
      </c>
      <c r="O499">
        <v>0</v>
      </c>
      <c r="P499">
        <v>0</v>
      </c>
      <c r="Q499" t="s">
        <v>27</v>
      </c>
      <c r="R499">
        <v>0</v>
      </c>
      <c r="S499">
        <v>0</v>
      </c>
      <c r="T499">
        <v>0</v>
      </c>
      <c r="U499">
        <v>0</v>
      </c>
      <c r="V499" t="s">
        <v>27</v>
      </c>
      <c r="W499">
        <v>0</v>
      </c>
      <c r="X499" t="s">
        <v>27</v>
      </c>
      <c r="Y499">
        <v>0</v>
      </c>
      <c r="Z499">
        <v>0</v>
      </c>
      <c r="AA499">
        <f t="shared" si="162"/>
        <v>0</v>
      </c>
      <c r="AB499">
        <f t="shared" si="175"/>
        <v>0</v>
      </c>
      <c r="AC499">
        <f t="shared" si="176"/>
        <v>0</v>
      </c>
      <c r="AD499">
        <f t="shared" si="177"/>
        <v>0</v>
      </c>
      <c r="AE499">
        <f t="shared" si="178"/>
        <v>0</v>
      </c>
      <c r="AF499">
        <f t="shared" si="179"/>
        <v>0</v>
      </c>
      <c r="AG499">
        <f t="shared" si="180"/>
        <v>0</v>
      </c>
      <c r="AH499">
        <f t="shared" si="181"/>
        <v>0</v>
      </c>
      <c r="AI499">
        <f t="shared" si="182"/>
        <v>0</v>
      </c>
      <c r="AJ499">
        <f t="shared" si="183"/>
        <v>0</v>
      </c>
      <c r="AK499">
        <f t="shared" si="184"/>
        <v>39</v>
      </c>
      <c r="AL499">
        <f t="shared" si="163"/>
        <v>0</v>
      </c>
      <c r="AM499">
        <f t="shared" si="164"/>
        <v>0</v>
      </c>
      <c r="AN499">
        <f t="shared" si="165"/>
        <v>0</v>
      </c>
      <c r="AO499">
        <f t="shared" si="166"/>
        <v>0</v>
      </c>
      <c r="AP499">
        <f t="shared" si="167"/>
        <v>0</v>
      </c>
      <c r="AQ499">
        <f t="shared" si="168"/>
        <v>0</v>
      </c>
      <c r="AR499">
        <f t="shared" si="169"/>
        <v>0</v>
      </c>
      <c r="AS499">
        <f t="shared" si="170"/>
        <v>0</v>
      </c>
      <c r="AT499">
        <f t="shared" si="171"/>
        <v>0</v>
      </c>
      <c r="AU499">
        <f t="shared" si="172"/>
        <v>0</v>
      </c>
      <c r="AV499">
        <f t="shared" si="173"/>
        <v>0</v>
      </c>
      <c r="AW499">
        <f t="shared" si="174"/>
        <v>0</v>
      </c>
    </row>
    <row r="500" spans="1:49" x14ac:dyDescent="0.25">
      <c r="A500" s="1">
        <v>498</v>
      </c>
      <c r="B500" t="s">
        <v>1792</v>
      </c>
      <c r="C500" t="s">
        <v>1795</v>
      </c>
      <c r="D500">
        <v>0</v>
      </c>
      <c r="E500" t="s">
        <v>1796</v>
      </c>
      <c r="F500">
        <v>0</v>
      </c>
      <c r="G500">
        <v>0</v>
      </c>
      <c r="H500" t="s">
        <v>27</v>
      </c>
      <c r="I500">
        <v>0</v>
      </c>
      <c r="J500" t="s">
        <v>1797</v>
      </c>
      <c r="K500" t="s">
        <v>1798</v>
      </c>
      <c r="L500" t="s">
        <v>27</v>
      </c>
      <c r="M500">
        <v>0</v>
      </c>
      <c r="N500" t="s">
        <v>27</v>
      </c>
      <c r="O500">
        <v>0</v>
      </c>
      <c r="P500">
        <v>0</v>
      </c>
      <c r="Q500" t="s">
        <v>1799</v>
      </c>
      <c r="R500">
        <v>0</v>
      </c>
      <c r="S500">
        <v>0</v>
      </c>
      <c r="T500">
        <v>0</v>
      </c>
      <c r="U500">
        <v>0</v>
      </c>
      <c r="V500" t="s">
        <v>1800</v>
      </c>
      <c r="W500" t="s">
        <v>27</v>
      </c>
      <c r="X500" t="s">
        <v>1801</v>
      </c>
      <c r="Y500" t="s">
        <v>1802</v>
      </c>
      <c r="Z500">
        <v>0</v>
      </c>
      <c r="AA500">
        <f t="shared" si="162"/>
        <v>0</v>
      </c>
      <c r="AB500">
        <f t="shared" si="175"/>
        <v>76.677499999999995</v>
      </c>
      <c r="AC500">
        <f t="shared" si="176"/>
        <v>0</v>
      </c>
      <c r="AD500">
        <f t="shared" si="177"/>
        <v>0</v>
      </c>
      <c r="AE500">
        <f t="shared" si="178"/>
        <v>0</v>
      </c>
      <c r="AF500">
        <f t="shared" si="179"/>
        <v>0</v>
      </c>
      <c r="AG500">
        <f t="shared" si="180"/>
        <v>193.39699999999999</v>
      </c>
      <c r="AH500">
        <f t="shared" si="181"/>
        <v>50.527999999999999</v>
      </c>
      <c r="AI500">
        <f t="shared" si="182"/>
        <v>0</v>
      </c>
      <c r="AJ500">
        <f t="shared" si="183"/>
        <v>0</v>
      </c>
      <c r="AK500">
        <f t="shared" si="184"/>
        <v>0</v>
      </c>
      <c r="AL500">
        <f t="shared" si="163"/>
        <v>0</v>
      </c>
      <c r="AM500">
        <f t="shared" si="164"/>
        <v>0</v>
      </c>
      <c r="AN500">
        <f t="shared" si="165"/>
        <v>73</v>
      </c>
      <c r="AO500">
        <f t="shared" si="166"/>
        <v>0</v>
      </c>
      <c r="AP500">
        <f t="shared" si="167"/>
        <v>0</v>
      </c>
      <c r="AQ500">
        <f t="shared" si="168"/>
        <v>0</v>
      </c>
      <c r="AR500">
        <f t="shared" si="169"/>
        <v>0</v>
      </c>
      <c r="AS500">
        <f t="shared" si="170"/>
        <v>23294.12</v>
      </c>
      <c r="AT500">
        <f t="shared" si="171"/>
        <v>0</v>
      </c>
      <c r="AU500">
        <f t="shared" si="172"/>
        <v>74.62</v>
      </c>
      <c r="AV500">
        <f t="shared" si="173"/>
        <v>2057</v>
      </c>
      <c r="AW500">
        <f t="shared" si="174"/>
        <v>0</v>
      </c>
    </row>
    <row r="501" spans="1:49" x14ac:dyDescent="0.25">
      <c r="A501" s="1">
        <v>499</v>
      </c>
      <c r="B501" t="s">
        <v>1792</v>
      </c>
      <c r="C501" t="s">
        <v>1803</v>
      </c>
      <c r="D501">
        <v>0</v>
      </c>
      <c r="E501" t="s">
        <v>1804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27</v>
      </c>
      <c r="L501">
        <v>0</v>
      </c>
      <c r="M501">
        <v>0</v>
      </c>
      <c r="N501" t="s">
        <v>27</v>
      </c>
      <c r="O501">
        <v>0</v>
      </c>
      <c r="P501">
        <v>0</v>
      </c>
      <c r="Q501" t="s">
        <v>27</v>
      </c>
      <c r="R501">
        <v>0</v>
      </c>
      <c r="S501">
        <v>0</v>
      </c>
      <c r="T501">
        <v>0</v>
      </c>
      <c r="U501" t="s">
        <v>27</v>
      </c>
      <c r="V501" t="s">
        <v>1805</v>
      </c>
      <c r="W501" t="s">
        <v>27</v>
      </c>
      <c r="X501" t="s">
        <v>27</v>
      </c>
      <c r="Y501">
        <v>0</v>
      </c>
      <c r="Z501">
        <v>0</v>
      </c>
      <c r="AA501">
        <f t="shared" si="162"/>
        <v>0</v>
      </c>
      <c r="AB501">
        <f t="shared" si="175"/>
        <v>1.0713999999999999</v>
      </c>
      <c r="AC501">
        <f t="shared" si="176"/>
        <v>0</v>
      </c>
      <c r="AD501">
        <f t="shared" si="177"/>
        <v>0</v>
      </c>
      <c r="AE501">
        <f t="shared" si="178"/>
        <v>0</v>
      </c>
      <c r="AF501">
        <f t="shared" si="179"/>
        <v>0</v>
      </c>
      <c r="AG501">
        <f t="shared" si="180"/>
        <v>0</v>
      </c>
      <c r="AH501">
        <f t="shared" si="181"/>
        <v>0</v>
      </c>
      <c r="AI501">
        <f t="shared" si="182"/>
        <v>0</v>
      </c>
      <c r="AJ501">
        <f t="shared" si="183"/>
        <v>0</v>
      </c>
      <c r="AK501">
        <f t="shared" si="184"/>
        <v>0</v>
      </c>
      <c r="AL501">
        <f t="shared" si="163"/>
        <v>0</v>
      </c>
      <c r="AM501">
        <f t="shared" si="164"/>
        <v>0</v>
      </c>
      <c r="AN501">
        <f t="shared" si="165"/>
        <v>0</v>
      </c>
      <c r="AO501">
        <f t="shared" si="166"/>
        <v>0</v>
      </c>
      <c r="AP501">
        <f t="shared" si="167"/>
        <v>0</v>
      </c>
      <c r="AQ501">
        <f t="shared" si="168"/>
        <v>0</v>
      </c>
      <c r="AR501">
        <f t="shared" si="169"/>
        <v>0</v>
      </c>
      <c r="AS501">
        <f t="shared" si="170"/>
        <v>1.96</v>
      </c>
      <c r="AT501">
        <f t="shared" si="171"/>
        <v>0</v>
      </c>
      <c r="AU501">
        <f t="shared" si="172"/>
        <v>0</v>
      </c>
      <c r="AV501">
        <f t="shared" si="173"/>
        <v>0</v>
      </c>
      <c r="AW501">
        <f t="shared" si="174"/>
        <v>0</v>
      </c>
    </row>
    <row r="502" spans="1:49" x14ac:dyDescent="0.25">
      <c r="A502" s="1">
        <v>500</v>
      </c>
      <c r="B502" t="s">
        <v>1792</v>
      </c>
      <c r="C502" t="s">
        <v>1806</v>
      </c>
      <c r="D502">
        <v>0</v>
      </c>
      <c r="E502" t="s">
        <v>1807</v>
      </c>
      <c r="F502" t="s">
        <v>1808</v>
      </c>
      <c r="G502">
        <v>0</v>
      </c>
      <c r="H502" t="s">
        <v>27</v>
      </c>
      <c r="I502">
        <v>0</v>
      </c>
      <c r="J502" t="s">
        <v>1809</v>
      </c>
      <c r="K502" t="s">
        <v>1810</v>
      </c>
      <c r="L502" t="s">
        <v>27</v>
      </c>
      <c r="M502">
        <v>0</v>
      </c>
      <c r="N502" t="s">
        <v>1811</v>
      </c>
      <c r="O502" t="s">
        <v>1812</v>
      </c>
      <c r="P502">
        <v>0</v>
      </c>
      <c r="Q502" t="s">
        <v>1813</v>
      </c>
      <c r="R502">
        <v>0</v>
      </c>
      <c r="S502" t="s">
        <v>27</v>
      </c>
      <c r="T502">
        <v>0</v>
      </c>
      <c r="U502" t="s">
        <v>1814</v>
      </c>
      <c r="V502" t="s">
        <v>1815</v>
      </c>
      <c r="W502" t="s">
        <v>1816</v>
      </c>
      <c r="X502" t="s">
        <v>1817</v>
      </c>
      <c r="Y502" t="s">
        <v>1818</v>
      </c>
      <c r="Z502" t="s">
        <v>1819</v>
      </c>
      <c r="AA502">
        <f t="shared" si="162"/>
        <v>0</v>
      </c>
      <c r="AB502">
        <f t="shared" si="175"/>
        <v>1466.5838000000001</v>
      </c>
      <c r="AC502">
        <f t="shared" si="176"/>
        <v>89</v>
      </c>
      <c r="AD502">
        <f t="shared" si="177"/>
        <v>0</v>
      </c>
      <c r="AE502">
        <f t="shared" si="178"/>
        <v>0</v>
      </c>
      <c r="AF502">
        <f t="shared" si="179"/>
        <v>0</v>
      </c>
      <c r="AG502">
        <f t="shared" si="180"/>
        <v>293.45179999999999</v>
      </c>
      <c r="AH502">
        <f t="shared" si="181"/>
        <v>477.93200000000002</v>
      </c>
      <c r="AI502">
        <f t="shared" si="182"/>
        <v>0</v>
      </c>
      <c r="AJ502">
        <f t="shared" si="183"/>
        <v>0</v>
      </c>
      <c r="AK502">
        <f t="shared" si="184"/>
        <v>408.9</v>
      </c>
      <c r="AL502">
        <f t="shared" si="163"/>
        <v>8.3849999999999998</v>
      </c>
      <c r="AM502">
        <f t="shared" si="164"/>
        <v>0</v>
      </c>
      <c r="AN502">
        <f t="shared" si="165"/>
        <v>300</v>
      </c>
      <c r="AO502">
        <f t="shared" si="166"/>
        <v>0</v>
      </c>
      <c r="AP502">
        <f t="shared" si="167"/>
        <v>0</v>
      </c>
      <c r="AQ502">
        <f t="shared" si="168"/>
        <v>0</v>
      </c>
      <c r="AR502">
        <f t="shared" si="169"/>
        <v>9.0589999999999993</v>
      </c>
      <c r="AS502">
        <f t="shared" si="170"/>
        <v>124611.04</v>
      </c>
      <c r="AT502">
        <f t="shared" si="171"/>
        <v>1.0389999999999999</v>
      </c>
      <c r="AU502">
        <f t="shared" si="172"/>
        <v>56.93</v>
      </c>
      <c r="AV502">
        <f t="shared" si="173"/>
        <v>11985</v>
      </c>
      <c r="AW502">
        <f t="shared" si="174"/>
        <v>12.148999999999999</v>
      </c>
    </row>
    <row r="503" spans="1:49" x14ac:dyDescent="0.25">
      <c r="A503" s="1">
        <v>501</v>
      </c>
      <c r="B503" t="s">
        <v>1792</v>
      </c>
      <c r="C503" t="s">
        <v>1820</v>
      </c>
      <c r="D503">
        <v>0</v>
      </c>
      <c r="E503" t="s">
        <v>27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f t="shared" si="162"/>
        <v>0</v>
      </c>
      <c r="AB503">
        <f t="shared" si="175"/>
        <v>0</v>
      </c>
      <c r="AC503">
        <f t="shared" si="176"/>
        <v>0</v>
      </c>
      <c r="AD503">
        <f t="shared" si="177"/>
        <v>0</v>
      </c>
      <c r="AE503">
        <f t="shared" si="178"/>
        <v>0</v>
      </c>
      <c r="AF503">
        <f t="shared" si="179"/>
        <v>0</v>
      </c>
      <c r="AG503">
        <f t="shared" si="180"/>
        <v>0</v>
      </c>
      <c r="AH503">
        <f t="shared" si="181"/>
        <v>0</v>
      </c>
      <c r="AI503">
        <f t="shared" si="182"/>
        <v>0</v>
      </c>
      <c r="AJ503">
        <f t="shared" si="183"/>
        <v>0</v>
      </c>
      <c r="AK503">
        <f t="shared" si="184"/>
        <v>0</v>
      </c>
      <c r="AL503">
        <f t="shared" si="163"/>
        <v>0</v>
      </c>
      <c r="AM503">
        <f t="shared" si="164"/>
        <v>0</v>
      </c>
      <c r="AN503">
        <f t="shared" si="165"/>
        <v>0</v>
      </c>
      <c r="AO503">
        <f t="shared" si="166"/>
        <v>0</v>
      </c>
      <c r="AP503">
        <f t="shared" si="167"/>
        <v>0</v>
      </c>
      <c r="AQ503">
        <f t="shared" si="168"/>
        <v>0</v>
      </c>
      <c r="AR503">
        <f t="shared" si="169"/>
        <v>0</v>
      </c>
      <c r="AS503">
        <f t="shared" si="170"/>
        <v>0</v>
      </c>
      <c r="AT503">
        <f t="shared" si="171"/>
        <v>0</v>
      </c>
      <c r="AU503">
        <f t="shared" si="172"/>
        <v>0</v>
      </c>
      <c r="AV503">
        <f t="shared" si="173"/>
        <v>0</v>
      </c>
      <c r="AW503">
        <f t="shared" si="174"/>
        <v>0</v>
      </c>
    </row>
    <row r="504" spans="1:49" x14ac:dyDescent="0.25">
      <c r="A504" s="1">
        <v>502</v>
      </c>
      <c r="B504" t="s">
        <v>1792</v>
      </c>
      <c r="C504" t="s">
        <v>1821</v>
      </c>
      <c r="D504">
        <v>0</v>
      </c>
      <c r="E504" t="s">
        <v>27</v>
      </c>
      <c r="F504" t="s">
        <v>27</v>
      </c>
      <c r="G504">
        <v>0</v>
      </c>
      <c r="H504" t="s">
        <v>27</v>
      </c>
      <c r="I504">
        <v>0</v>
      </c>
      <c r="J504">
        <v>0</v>
      </c>
      <c r="K504" t="s">
        <v>1822</v>
      </c>
      <c r="L504" t="s">
        <v>27</v>
      </c>
      <c r="M504">
        <v>0</v>
      </c>
      <c r="N504" t="s">
        <v>27</v>
      </c>
      <c r="O504" t="s">
        <v>27</v>
      </c>
      <c r="P504">
        <v>0</v>
      </c>
      <c r="Q504" t="s">
        <v>27</v>
      </c>
      <c r="R504">
        <v>0</v>
      </c>
      <c r="S504">
        <v>0</v>
      </c>
      <c r="T504">
        <v>0</v>
      </c>
      <c r="U504">
        <v>0</v>
      </c>
      <c r="V504" t="s">
        <v>1823</v>
      </c>
      <c r="W504" t="s">
        <v>1824</v>
      </c>
      <c r="X504" t="s">
        <v>27</v>
      </c>
      <c r="Y504" t="s">
        <v>1389</v>
      </c>
      <c r="Z504">
        <v>0</v>
      </c>
      <c r="AA504">
        <f t="shared" si="162"/>
        <v>0</v>
      </c>
      <c r="AB504">
        <f t="shared" si="175"/>
        <v>0</v>
      </c>
      <c r="AC504">
        <f t="shared" si="176"/>
        <v>0</v>
      </c>
      <c r="AD504">
        <f t="shared" si="177"/>
        <v>0</v>
      </c>
      <c r="AE504">
        <f t="shared" si="178"/>
        <v>0</v>
      </c>
      <c r="AF504">
        <f t="shared" si="179"/>
        <v>0</v>
      </c>
      <c r="AG504">
        <f t="shared" si="180"/>
        <v>0</v>
      </c>
      <c r="AH504">
        <f t="shared" si="181"/>
        <v>0.98199999999999998</v>
      </c>
      <c r="AI504">
        <f t="shared" si="182"/>
        <v>0</v>
      </c>
      <c r="AJ504">
        <f t="shared" si="183"/>
        <v>0</v>
      </c>
      <c r="AK504">
        <f t="shared" si="184"/>
        <v>0</v>
      </c>
      <c r="AL504">
        <f t="shared" si="163"/>
        <v>0</v>
      </c>
      <c r="AM504">
        <f t="shared" si="164"/>
        <v>0</v>
      </c>
      <c r="AN504">
        <f t="shared" si="165"/>
        <v>0</v>
      </c>
      <c r="AO504">
        <f t="shared" si="166"/>
        <v>0</v>
      </c>
      <c r="AP504">
        <f t="shared" si="167"/>
        <v>0</v>
      </c>
      <c r="AQ504">
        <f t="shared" si="168"/>
        <v>0</v>
      </c>
      <c r="AR504">
        <f t="shared" si="169"/>
        <v>0</v>
      </c>
      <c r="AS504">
        <f t="shared" si="170"/>
        <v>2792.21</v>
      </c>
      <c r="AT504">
        <f t="shared" si="171"/>
        <v>0.1512</v>
      </c>
      <c r="AU504">
        <f t="shared" si="172"/>
        <v>0</v>
      </c>
      <c r="AV504">
        <f t="shared" si="173"/>
        <v>40</v>
      </c>
      <c r="AW504">
        <f t="shared" si="174"/>
        <v>0</v>
      </c>
    </row>
    <row r="505" spans="1:49" x14ac:dyDescent="0.25">
      <c r="A505" s="1">
        <v>503</v>
      </c>
      <c r="B505" t="s">
        <v>1825</v>
      </c>
      <c r="C505" t="s">
        <v>1826</v>
      </c>
      <c r="D505" t="s">
        <v>27</v>
      </c>
      <c r="E505" t="s">
        <v>1827</v>
      </c>
      <c r="F505" t="s">
        <v>1828</v>
      </c>
      <c r="G505">
        <v>0</v>
      </c>
      <c r="H505" t="s">
        <v>27</v>
      </c>
      <c r="I505">
        <v>0</v>
      </c>
      <c r="J505" t="s">
        <v>1829</v>
      </c>
      <c r="K505" t="s">
        <v>1830</v>
      </c>
      <c r="L505" t="s">
        <v>1831</v>
      </c>
      <c r="M505">
        <v>0</v>
      </c>
      <c r="N505">
        <v>0</v>
      </c>
      <c r="O505" t="s">
        <v>182</v>
      </c>
      <c r="P505">
        <v>0</v>
      </c>
      <c r="Q505" t="s">
        <v>27</v>
      </c>
      <c r="R505">
        <v>0</v>
      </c>
      <c r="S505" t="s">
        <v>1832</v>
      </c>
      <c r="T505">
        <v>0</v>
      </c>
      <c r="U505" t="s">
        <v>1833</v>
      </c>
      <c r="V505" t="s">
        <v>1834</v>
      </c>
      <c r="W505" t="s">
        <v>27</v>
      </c>
      <c r="X505" t="s">
        <v>27</v>
      </c>
      <c r="Y505" t="s">
        <v>27</v>
      </c>
      <c r="Z505" t="s">
        <v>1835</v>
      </c>
      <c r="AA505">
        <f t="shared" si="162"/>
        <v>0</v>
      </c>
      <c r="AB505">
        <f t="shared" si="175"/>
        <v>6015.8630000000003</v>
      </c>
      <c r="AC505">
        <f t="shared" si="176"/>
        <v>2777</v>
      </c>
      <c r="AD505">
        <f t="shared" si="177"/>
        <v>0</v>
      </c>
      <c r="AE505">
        <f t="shared" si="178"/>
        <v>0</v>
      </c>
      <c r="AF505">
        <f t="shared" si="179"/>
        <v>0</v>
      </c>
      <c r="AG505">
        <f t="shared" si="180"/>
        <v>27.617640000000002</v>
      </c>
      <c r="AH505">
        <f t="shared" si="181"/>
        <v>9443.8770000000004</v>
      </c>
      <c r="AI505">
        <f t="shared" si="182"/>
        <v>8645.0229999999992</v>
      </c>
      <c r="AJ505">
        <f t="shared" si="183"/>
        <v>0</v>
      </c>
      <c r="AK505">
        <f t="shared" si="184"/>
        <v>0</v>
      </c>
      <c r="AL505" t="e">
        <f t="shared" si="163"/>
        <v>#VALUE!</v>
      </c>
      <c r="AM505">
        <f t="shared" si="164"/>
        <v>0</v>
      </c>
      <c r="AN505">
        <f t="shared" si="165"/>
        <v>0</v>
      </c>
      <c r="AO505">
        <f t="shared" si="166"/>
        <v>0</v>
      </c>
      <c r="AP505">
        <f t="shared" si="167"/>
        <v>3.4609999999999999</v>
      </c>
      <c r="AQ505">
        <f t="shared" si="168"/>
        <v>0</v>
      </c>
      <c r="AR505">
        <f t="shared" si="169"/>
        <v>174.64699999999999</v>
      </c>
      <c r="AS505">
        <f t="shared" si="170"/>
        <v>38911.56</v>
      </c>
      <c r="AT505">
        <f t="shared" si="171"/>
        <v>0</v>
      </c>
      <c r="AU505">
        <f t="shared" si="172"/>
        <v>0</v>
      </c>
      <c r="AV505">
        <f t="shared" si="173"/>
        <v>0</v>
      </c>
      <c r="AW505">
        <f t="shared" si="174"/>
        <v>599.36279999999999</v>
      </c>
    </row>
    <row r="506" spans="1:49" x14ac:dyDescent="0.25">
      <c r="A506" s="1">
        <v>504</v>
      </c>
      <c r="B506" t="s">
        <v>1825</v>
      </c>
      <c r="C506" t="s">
        <v>1836</v>
      </c>
      <c r="D506" t="s">
        <v>1837</v>
      </c>
      <c r="E506" t="s">
        <v>1838</v>
      </c>
      <c r="F506" t="s">
        <v>1839</v>
      </c>
      <c r="G506">
        <v>0</v>
      </c>
      <c r="H506" t="s">
        <v>27</v>
      </c>
      <c r="I506">
        <v>0</v>
      </c>
      <c r="J506" t="s">
        <v>27</v>
      </c>
      <c r="K506" t="s">
        <v>1840</v>
      </c>
      <c r="L506" t="s">
        <v>1841</v>
      </c>
      <c r="M506">
        <v>0</v>
      </c>
      <c r="N506">
        <v>0</v>
      </c>
      <c r="O506">
        <v>0</v>
      </c>
      <c r="P506">
        <v>0</v>
      </c>
      <c r="Q506" t="s">
        <v>27</v>
      </c>
      <c r="R506">
        <v>0</v>
      </c>
      <c r="S506">
        <v>0</v>
      </c>
      <c r="T506">
        <v>0</v>
      </c>
      <c r="U506" t="s">
        <v>1842</v>
      </c>
      <c r="V506" t="s">
        <v>1843</v>
      </c>
      <c r="W506" t="s">
        <v>27</v>
      </c>
      <c r="X506">
        <v>0</v>
      </c>
      <c r="Y506">
        <v>0</v>
      </c>
      <c r="Z506" t="s">
        <v>1844</v>
      </c>
      <c r="AA506">
        <f t="shared" si="162"/>
        <v>4.5999999999999996</v>
      </c>
      <c r="AB506">
        <f t="shared" si="175"/>
        <v>838.11249999999995</v>
      </c>
      <c r="AC506">
        <f t="shared" si="176"/>
        <v>186</v>
      </c>
      <c r="AD506">
        <f t="shared" si="177"/>
        <v>0</v>
      </c>
      <c r="AE506">
        <f t="shared" si="178"/>
        <v>0</v>
      </c>
      <c r="AF506">
        <f t="shared" si="179"/>
        <v>0</v>
      </c>
      <c r="AG506">
        <f t="shared" si="180"/>
        <v>0</v>
      </c>
      <c r="AH506">
        <f t="shared" si="181"/>
        <v>39.948</v>
      </c>
      <c r="AI506">
        <f t="shared" si="182"/>
        <v>11.9878</v>
      </c>
      <c r="AJ506">
        <f t="shared" si="183"/>
        <v>0</v>
      </c>
      <c r="AK506">
        <f t="shared" si="184"/>
        <v>0</v>
      </c>
      <c r="AL506">
        <f t="shared" si="163"/>
        <v>0</v>
      </c>
      <c r="AM506">
        <f t="shared" si="164"/>
        <v>0</v>
      </c>
      <c r="AN506">
        <f t="shared" si="165"/>
        <v>0</v>
      </c>
      <c r="AO506">
        <f t="shared" si="166"/>
        <v>0</v>
      </c>
      <c r="AP506">
        <f t="shared" si="167"/>
        <v>0</v>
      </c>
      <c r="AQ506">
        <f t="shared" si="168"/>
        <v>0</v>
      </c>
      <c r="AR506">
        <f t="shared" si="169"/>
        <v>4.835</v>
      </c>
      <c r="AS506">
        <f t="shared" si="170"/>
        <v>412.03</v>
      </c>
      <c r="AT506">
        <f t="shared" si="171"/>
        <v>0</v>
      </c>
      <c r="AU506">
        <f t="shared" si="172"/>
        <v>0</v>
      </c>
      <c r="AV506">
        <f t="shared" si="173"/>
        <v>0</v>
      </c>
      <c r="AW506">
        <f t="shared" si="174"/>
        <v>287.26799999999997</v>
      </c>
    </row>
    <row r="507" spans="1:49" x14ac:dyDescent="0.25">
      <c r="A507" s="1">
        <v>505</v>
      </c>
      <c r="B507" t="s">
        <v>1825</v>
      </c>
      <c r="C507" t="s">
        <v>1845</v>
      </c>
      <c r="D507" t="s">
        <v>27</v>
      </c>
      <c r="E507" t="s">
        <v>27</v>
      </c>
      <c r="F507" t="s">
        <v>27</v>
      </c>
      <c r="G507">
        <v>0</v>
      </c>
      <c r="H507">
        <v>0</v>
      </c>
      <c r="I507">
        <v>0</v>
      </c>
      <c r="J507">
        <v>0</v>
      </c>
      <c r="K507" t="s">
        <v>27</v>
      </c>
      <c r="L507" t="s">
        <v>1846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1847</v>
      </c>
      <c r="V507" t="s">
        <v>27</v>
      </c>
      <c r="W507">
        <v>0</v>
      </c>
      <c r="X507">
        <v>0</v>
      </c>
      <c r="Y507">
        <v>0</v>
      </c>
      <c r="Z507">
        <v>0</v>
      </c>
      <c r="AA507">
        <f t="shared" si="162"/>
        <v>0</v>
      </c>
      <c r="AB507">
        <f t="shared" si="175"/>
        <v>0</v>
      </c>
      <c r="AC507">
        <f t="shared" si="176"/>
        <v>0</v>
      </c>
      <c r="AD507">
        <f t="shared" si="177"/>
        <v>0</v>
      </c>
      <c r="AE507">
        <f t="shared" si="178"/>
        <v>0</v>
      </c>
      <c r="AF507">
        <f t="shared" si="179"/>
        <v>0</v>
      </c>
      <c r="AG507">
        <f t="shared" si="180"/>
        <v>0</v>
      </c>
      <c r="AH507">
        <f t="shared" si="181"/>
        <v>0</v>
      </c>
      <c r="AI507">
        <f t="shared" si="182"/>
        <v>1.0500000000000001E-2</v>
      </c>
      <c r="AJ507">
        <f t="shared" si="183"/>
        <v>0</v>
      </c>
      <c r="AK507">
        <f t="shared" si="184"/>
        <v>0</v>
      </c>
      <c r="AL507">
        <f t="shared" si="163"/>
        <v>0</v>
      </c>
      <c r="AM507">
        <f t="shared" si="164"/>
        <v>0</v>
      </c>
      <c r="AN507">
        <f t="shared" si="165"/>
        <v>0</v>
      </c>
      <c r="AO507">
        <f t="shared" si="166"/>
        <v>0</v>
      </c>
      <c r="AP507">
        <f t="shared" si="167"/>
        <v>0</v>
      </c>
      <c r="AQ507">
        <f t="shared" si="168"/>
        <v>0</v>
      </c>
      <c r="AR507">
        <f t="shared" si="169"/>
        <v>8.7999999999999995E-2</v>
      </c>
      <c r="AS507">
        <f t="shared" si="170"/>
        <v>0</v>
      </c>
      <c r="AT507">
        <f t="shared" si="171"/>
        <v>0</v>
      </c>
      <c r="AU507">
        <f t="shared" si="172"/>
        <v>0</v>
      </c>
      <c r="AV507">
        <f t="shared" si="173"/>
        <v>0</v>
      </c>
      <c r="AW507">
        <f t="shared" si="174"/>
        <v>0</v>
      </c>
    </row>
    <row r="508" spans="1:49" x14ac:dyDescent="0.25">
      <c r="A508" s="1">
        <v>506</v>
      </c>
      <c r="B508" t="s">
        <v>1825</v>
      </c>
      <c r="C508" t="s">
        <v>1848</v>
      </c>
      <c r="D508" t="s">
        <v>27</v>
      </c>
      <c r="E508" t="s">
        <v>27</v>
      </c>
      <c r="F508" t="s">
        <v>27</v>
      </c>
      <c r="G508">
        <v>0</v>
      </c>
      <c r="H508" t="s">
        <v>1849</v>
      </c>
      <c r="I508">
        <v>0</v>
      </c>
      <c r="J508" t="s">
        <v>1850</v>
      </c>
      <c r="K508" t="s">
        <v>1851</v>
      </c>
      <c r="L508" t="s">
        <v>1852</v>
      </c>
      <c r="M508">
        <v>0</v>
      </c>
      <c r="N508">
        <v>0</v>
      </c>
      <c r="O508" t="s">
        <v>1853</v>
      </c>
      <c r="P508">
        <v>0</v>
      </c>
      <c r="Q508" t="s">
        <v>27</v>
      </c>
      <c r="R508">
        <v>0</v>
      </c>
      <c r="S508">
        <v>0</v>
      </c>
      <c r="T508">
        <v>0</v>
      </c>
      <c r="U508" t="s">
        <v>1854</v>
      </c>
      <c r="V508" t="s">
        <v>1855</v>
      </c>
      <c r="W508" t="s">
        <v>27</v>
      </c>
      <c r="X508">
        <v>0</v>
      </c>
      <c r="Y508" t="s">
        <v>27</v>
      </c>
      <c r="Z508" t="s">
        <v>27</v>
      </c>
      <c r="AA508">
        <f t="shared" si="162"/>
        <v>0</v>
      </c>
      <c r="AB508">
        <f t="shared" si="175"/>
        <v>0</v>
      </c>
      <c r="AC508">
        <f t="shared" si="176"/>
        <v>0</v>
      </c>
      <c r="AD508">
        <f t="shared" si="177"/>
        <v>0</v>
      </c>
      <c r="AE508">
        <f t="shared" si="178"/>
        <v>14.62</v>
      </c>
      <c r="AF508">
        <f t="shared" si="179"/>
        <v>0</v>
      </c>
      <c r="AG508">
        <f t="shared" si="180"/>
        <v>2.883</v>
      </c>
      <c r="AH508">
        <f t="shared" si="181"/>
        <v>1260.2860000000001</v>
      </c>
      <c r="AI508">
        <f t="shared" si="182"/>
        <v>2477.5736999999999</v>
      </c>
      <c r="AJ508">
        <f t="shared" si="183"/>
        <v>0</v>
      </c>
      <c r="AK508">
        <f t="shared" si="184"/>
        <v>0</v>
      </c>
      <c r="AL508">
        <f t="shared" si="163"/>
        <v>64.002700000000004</v>
      </c>
      <c r="AM508">
        <f t="shared" si="164"/>
        <v>0</v>
      </c>
      <c r="AN508">
        <f t="shared" si="165"/>
        <v>0</v>
      </c>
      <c r="AO508">
        <f t="shared" si="166"/>
        <v>0</v>
      </c>
      <c r="AP508">
        <f t="shared" si="167"/>
        <v>0</v>
      </c>
      <c r="AQ508">
        <f t="shared" si="168"/>
        <v>0</v>
      </c>
      <c r="AR508">
        <f t="shared" si="169"/>
        <v>0.186</v>
      </c>
      <c r="AS508">
        <f t="shared" si="170"/>
        <v>0.85</v>
      </c>
      <c r="AT508">
        <f t="shared" si="171"/>
        <v>0</v>
      </c>
      <c r="AU508">
        <f t="shared" si="172"/>
        <v>0</v>
      </c>
      <c r="AV508">
        <f t="shared" si="173"/>
        <v>0</v>
      </c>
      <c r="AW508">
        <f t="shared" si="174"/>
        <v>0</v>
      </c>
    </row>
    <row r="509" spans="1:49" x14ac:dyDescent="0.25">
      <c r="A509" s="1">
        <v>507</v>
      </c>
      <c r="B509" t="s">
        <v>1825</v>
      </c>
      <c r="C509" t="s">
        <v>1856</v>
      </c>
      <c r="D509">
        <v>0</v>
      </c>
      <c r="E509">
        <v>0</v>
      </c>
      <c r="F509">
        <v>0</v>
      </c>
      <c r="G509">
        <v>0</v>
      </c>
      <c r="H509" t="s">
        <v>27</v>
      </c>
      <c r="I509">
        <v>0</v>
      </c>
      <c r="J509">
        <v>0</v>
      </c>
      <c r="K509">
        <v>0</v>
      </c>
      <c r="L509" t="s">
        <v>27</v>
      </c>
      <c r="M509">
        <v>0</v>
      </c>
      <c r="N509">
        <v>0</v>
      </c>
      <c r="O509" t="s">
        <v>182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t="s">
        <v>945</v>
      </c>
      <c r="W509">
        <v>0</v>
      </c>
      <c r="X509">
        <v>0</v>
      </c>
      <c r="Y509" t="s">
        <v>27</v>
      </c>
      <c r="Z509">
        <v>0</v>
      </c>
      <c r="AA509">
        <f t="shared" si="162"/>
        <v>0</v>
      </c>
      <c r="AB509">
        <f t="shared" si="175"/>
        <v>0</v>
      </c>
      <c r="AC509">
        <f t="shared" si="176"/>
        <v>0</v>
      </c>
      <c r="AD509">
        <f t="shared" si="177"/>
        <v>0</v>
      </c>
      <c r="AE509">
        <f t="shared" si="178"/>
        <v>0</v>
      </c>
      <c r="AF509">
        <f t="shared" si="179"/>
        <v>0</v>
      </c>
      <c r="AG509">
        <f t="shared" si="180"/>
        <v>0</v>
      </c>
      <c r="AH509">
        <f t="shared" si="181"/>
        <v>0</v>
      </c>
      <c r="AI509">
        <f t="shared" si="182"/>
        <v>0</v>
      </c>
      <c r="AJ509">
        <f t="shared" si="183"/>
        <v>0</v>
      </c>
      <c r="AK509">
        <f t="shared" si="184"/>
        <v>0</v>
      </c>
      <c r="AL509" t="e">
        <f t="shared" si="163"/>
        <v>#VALUE!</v>
      </c>
      <c r="AM509">
        <f t="shared" si="164"/>
        <v>0</v>
      </c>
      <c r="AN509">
        <f t="shared" si="165"/>
        <v>0</v>
      </c>
      <c r="AO509">
        <f t="shared" si="166"/>
        <v>0</v>
      </c>
      <c r="AP509">
        <f t="shared" si="167"/>
        <v>0</v>
      </c>
      <c r="AQ509">
        <f t="shared" si="168"/>
        <v>0</v>
      </c>
      <c r="AR509">
        <f t="shared" si="169"/>
        <v>0</v>
      </c>
      <c r="AS509">
        <f t="shared" si="170"/>
        <v>0.33</v>
      </c>
      <c r="AT509">
        <f t="shared" si="171"/>
        <v>0</v>
      </c>
      <c r="AU509">
        <f t="shared" si="172"/>
        <v>0</v>
      </c>
      <c r="AV509">
        <f t="shared" si="173"/>
        <v>0</v>
      </c>
      <c r="AW509">
        <f t="shared" si="174"/>
        <v>0</v>
      </c>
    </row>
    <row r="510" spans="1:49" x14ac:dyDescent="0.25">
      <c r="A510" s="1">
        <v>508</v>
      </c>
      <c r="B510" t="s">
        <v>1825</v>
      </c>
      <c r="C510" t="s">
        <v>1857</v>
      </c>
      <c r="D510">
        <v>0</v>
      </c>
      <c r="E510">
        <v>0</v>
      </c>
      <c r="F510">
        <v>0</v>
      </c>
      <c r="G510">
        <v>0</v>
      </c>
      <c r="H510" t="s">
        <v>1858</v>
      </c>
      <c r="I510">
        <v>0</v>
      </c>
      <c r="J510">
        <v>0</v>
      </c>
      <c r="K510" t="s">
        <v>1859</v>
      </c>
      <c r="L510" t="s">
        <v>27</v>
      </c>
      <c r="M510">
        <v>0</v>
      </c>
      <c r="N510">
        <v>0</v>
      </c>
      <c r="O510" t="s">
        <v>1860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t="s">
        <v>27</v>
      </c>
      <c r="W510">
        <v>0</v>
      </c>
      <c r="X510">
        <v>0</v>
      </c>
      <c r="Y510">
        <v>0</v>
      </c>
      <c r="Z510">
        <v>0</v>
      </c>
      <c r="AA510">
        <f t="shared" si="162"/>
        <v>0</v>
      </c>
      <c r="AB510">
        <f t="shared" si="175"/>
        <v>0</v>
      </c>
      <c r="AC510">
        <f t="shared" si="176"/>
        <v>0</v>
      </c>
      <c r="AD510">
        <f t="shared" si="177"/>
        <v>0</v>
      </c>
      <c r="AE510">
        <f t="shared" si="178"/>
        <v>0.62</v>
      </c>
      <c r="AF510">
        <f t="shared" si="179"/>
        <v>0</v>
      </c>
      <c r="AG510">
        <f t="shared" si="180"/>
        <v>0</v>
      </c>
      <c r="AH510">
        <f t="shared" si="181"/>
        <v>2.738</v>
      </c>
      <c r="AI510">
        <f t="shared" si="182"/>
        <v>0</v>
      </c>
      <c r="AJ510">
        <f t="shared" si="183"/>
        <v>0</v>
      </c>
      <c r="AK510">
        <f t="shared" si="184"/>
        <v>0</v>
      </c>
      <c r="AL510">
        <f t="shared" si="163"/>
        <v>59.591099999999997</v>
      </c>
      <c r="AM510">
        <f t="shared" si="164"/>
        <v>0</v>
      </c>
      <c r="AN510">
        <f t="shared" si="165"/>
        <v>0</v>
      </c>
      <c r="AO510">
        <f t="shared" si="166"/>
        <v>0</v>
      </c>
      <c r="AP510">
        <f t="shared" si="167"/>
        <v>0</v>
      </c>
      <c r="AQ510">
        <f t="shared" si="168"/>
        <v>0</v>
      </c>
      <c r="AR510">
        <f t="shared" si="169"/>
        <v>0</v>
      </c>
      <c r="AS510">
        <f t="shared" si="170"/>
        <v>0</v>
      </c>
      <c r="AT510">
        <f t="shared" si="171"/>
        <v>0</v>
      </c>
      <c r="AU510">
        <f t="shared" si="172"/>
        <v>0</v>
      </c>
      <c r="AV510">
        <f t="shared" si="173"/>
        <v>0</v>
      </c>
      <c r="AW510">
        <f t="shared" si="174"/>
        <v>0</v>
      </c>
    </row>
    <row r="511" spans="1:49" x14ac:dyDescent="0.25">
      <c r="A511" s="1">
        <v>509</v>
      </c>
      <c r="B511" t="s">
        <v>1861</v>
      </c>
      <c r="C511" t="s">
        <v>1862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t="s">
        <v>1863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f t="shared" si="162"/>
        <v>0</v>
      </c>
      <c r="AB511">
        <f t="shared" si="175"/>
        <v>0</v>
      </c>
      <c r="AC511">
        <f t="shared" si="176"/>
        <v>0</v>
      </c>
      <c r="AD511">
        <f t="shared" si="177"/>
        <v>0</v>
      </c>
      <c r="AE511">
        <f t="shared" si="178"/>
        <v>0</v>
      </c>
      <c r="AF511">
        <f t="shared" si="179"/>
        <v>0</v>
      </c>
      <c r="AG511">
        <f t="shared" si="180"/>
        <v>0</v>
      </c>
      <c r="AH511">
        <f t="shared" si="181"/>
        <v>0</v>
      </c>
      <c r="AI511">
        <f t="shared" si="182"/>
        <v>0</v>
      </c>
      <c r="AJ511">
        <f t="shared" si="183"/>
        <v>0</v>
      </c>
      <c r="AK511">
        <f t="shared" si="184"/>
        <v>0</v>
      </c>
      <c r="AL511">
        <f t="shared" si="163"/>
        <v>0</v>
      </c>
      <c r="AM511">
        <f t="shared" si="164"/>
        <v>0</v>
      </c>
      <c r="AN511">
        <f t="shared" si="165"/>
        <v>50061</v>
      </c>
      <c r="AO511">
        <f t="shared" si="166"/>
        <v>0</v>
      </c>
      <c r="AP511">
        <f t="shared" si="167"/>
        <v>0</v>
      </c>
      <c r="AQ511">
        <f t="shared" si="168"/>
        <v>0</v>
      </c>
      <c r="AR511">
        <f t="shared" si="169"/>
        <v>0</v>
      </c>
      <c r="AS511">
        <f t="shared" si="170"/>
        <v>0</v>
      </c>
      <c r="AT511">
        <f t="shared" si="171"/>
        <v>0</v>
      </c>
      <c r="AU511">
        <f t="shared" si="172"/>
        <v>0</v>
      </c>
      <c r="AV511">
        <f t="shared" si="173"/>
        <v>0</v>
      </c>
      <c r="AW511">
        <f t="shared" si="174"/>
        <v>0</v>
      </c>
    </row>
    <row r="512" spans="1:49" x14ac:dyDescent="0.25">
      <c r="A512" s="1">
        <v>510</v>
      </c>
      <c r="B512" t="s">
        <v>1861</v>
      </c>
      <c r="C512" t="s">
        <v>1864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 t="s">
        <v>1865</v>
      </c>
      <c r="K512">
        <v>0</v>
      </c>
      <c r="L512" t="s">
        <v>27</v>
      </c>
      <c r="M512">
        <v>0</v>
      </c>
      <c r="N512">
        <v>0</v>
      </c>
      <c r="O512">
        <v>0</v>
      </c>
      <c r="P512">
        <v>0</v>
      </c>
      <c r="Q512" t="s">
        <v>27</v>
      </c>
      <c r="R512">
        <v>0</v>
      </c>
      <c r="S512">
        <v>0</v>
      </c>
      <c r="T512">
        <v>0</v>
      </c>
      <c r="U512">
        <v>0</v>
      </c>
      <c r="V512" t="s">
        <v>1866</v>
      </c>
      <c r="W512">
        <v>0</v>
      </c>
      <c r="X512">
        <v>0</v>
      </c>
      <c r="Y512">
        <v>0</v>
      </c>
      <c r="Z512">
        <v>0</v>
      </c>
      <c r="AA512">
        <f t="shared" si="162"/>
        <v>0</v>
      </c>
      <c r="AB512">
        <f t="shared" si="175"/>
        <v>0</v>
      </c>
      <c r="AC512">
        <f t="shared" si="176"/>
        <v>0</v>
      </c>
      <c r="AD512">
        <f t="shared" si="177"/>
        <v>0</v>
      </c>
      <c r="AE512">
        <f t="shared" si="178"/>
        <v>0</v>
      </c>
      <c r="AF512">
        <f t="shared" si="179"/>
        <v>0</v>
      </c>
      <c r="AG512">
        <f t="shared" si="180"/>
        <v>177.71364</v>
      </c>
      <c r="AH512">
        <f t="shared" si="181"/>
        <v>0</v>
      </c>
      <c r="AI512">
        <f t="shared" si="182"/>
        <v>0</v>
      </c>
      <c r="AJ512">
        <f t="shared" si="183"/>
        <v>0</v>
      </c>
      <c r="AK512">
        <f t="shared" si="184"/>
        <v>0</v>
      </c>
      <c r="AL512">
        <f t="shared" si="163"/>
        <v>0</v>
      </c>
      <c r="AM512">
        <f t="shared" si="164"/>
        <v>0</v>
      </c>
      <c r="AN512">
        <f t="shared" si="165"/>
        <v>0</v>
      </c>
      <c r="AO512">
        <f t="shared" si="166"/>
        <v>0</v>
      </c>
      <c r="AP512">
        <f t="shared" si="167"/>
        <v>0</v>
      </c>
      <c r="AQ512">
        <f t="shared" si="168"/>
        <v>0</v>
      </c>
      <c r="AR512">
        <f t="shared" si="169"/>
        <v>0</v>
      </c>
      <c r="AS512">
        <f t="shared" si="170"/>
        <v>5.64</v>
      </c>
      <c r="AT512">
        <f t="shared" si="171"/>
        <v>0</v>
      </c>
      <c r="AU512">
        <f t="shared" si="172"/>
        <v>0</v>
      </c>
      <c r="AV512">
        <f t="shared" si="173"/>
        <v>0</v>
      </c>
      <c r="AW512">
        <f t="shared" si="174"/>
        <v>0</v>
      </c>
    </row>
    <row r="513" spans="1:49" x14ac:dyDescent="0.25">
      <c r="A513" s="1">
        <v>511</v>
      </c>
      <c r="B513" t="s">
        <v>1867</v>
      </c>
      <c r="C513" t="s">
        <v>1868</v>
      </c>
      <c r="D513">
        <v>0</v>
      </c>
      <c r="E513" t="s">
        <v>27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 t="s">
        <v>27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f t="shared" si="162"/>
        <v>0</v>
      </c>
      <c r="AB513">
        <f t="shared" si="175"/>
        <v>0</v>
      </c>
      <c r="AC513">
        <f t="shared" si="176"/>
        <v>0</v>
      </c>
      <c r="AD513">
        <f t="shared" si="177"/>
        <v>0</v>
      </c>
      <c r="AE513">
        <f t="shared" si="178"/>
        <v>0</v>
      </c>
      <c r="AF513">
        <f t="shared" si="179"/>
        <v>0</v>
      </c>
      <c r="AG513">
        <f t="shared" si="180"/>
        <v>0</v>
      </c>
      <c r="AH513">
        <f t="shared" si="181"/>
        <v>0</v>
      </c>
      <c r="AI513">
        <f t="shared" si="182"/>
        <v>0</v>
      </c>
      <c r="AJ513">
        <f t="shared" si="183"/>
        <v>0</v>
      </c>
      <c r="AK513">
        <f t="shared" si="184"/>
        <v>0</v>
      </c>
      <c r="AL513">
        <f t="shared" si="163"/>
        <v>0</v>
      </c>
      <c r="AM513">
        <f t="shared" si="164"/>
        <v>0</v>
      </c>
      <c r="AN513">
        <f t="shared" si="165"/>
        <v>0</v>
      </c>
      <c r="AO513">
        <f t="shared" si="166"/>
        <v>0</v>
      </c>
      <c r="AP513">
        <f t="shared" si="167"/>
        <v>0</v>
      </c>
      <c r="AQ513">
        <f t="shared" si="168"/>
        <v>0</v>
      </c>
      <c r="AR513">
        <f t="shared" si="169"/>
        <v>0</v>
      </c>
      <c r="AS513">
        <f t="shared" si="170"/>
        <v>0</v>
      </c>
      <c r="AT513">
        <f t="shared" si="171"/>
        <v>0</v>
      </c>
      <c r="AU513">
        <f t="shared" si="172"/>
        <v>0</v>
      </c>
      <c r="AV513">
        <f t="shared" si="173"/>
        <v>0</v>
      </c>
      <c r="AW513">
        <f t="shared" si="174"/>
        <v>0</v>
      </c>
    </row>
    <row r="514" spans="1:49" x14ac:dyDescent="0.25">
      <c r="A514" s="1">
        <v>512</v>
      </c>
      <c r="B514" t="s">
        <v>1867</v>
      </c>
      <c r="C514" t="s">
        <v>1869</v>
      </c>
      <c r="D514">
        <v>0</v>
      </c>
      <c r="E514">
        <v>0</v>
      </c>
      <c r="F514" t="s">
        <v>27</v>
      </c>
      <c r="G514">
        <v>0</v>
      </c>
      <c r="H514">
        <v>0</v>
      </c>
      <c r="I514">
        <v>0</v>
      </c>
      <c r="J514" t="s">
        <v>1870</v>
      </c>
      <c r="K514" t="s">
        <v>1871</v>
      </c>
      <c r="L514" t="s">
        <v>27</v>
      </c>
      <c r="M514">
        <v>0</v>
      </c>
      <c r="N514" t="s">
        <v>27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27</v>
      </c>
      <c r="V514" t="s">
        <v>1872</v>
      </c>
      <c r="W514" t="s">
        <v>27</v>
      </c>
      <c r="X514">
        <v>0</v>
      </c>
      <c r="Y514">
        <v>0</v>
      </c>
      <c r="Z514">
        <v>0</v>
      </c>
      <c r="AA514">
        <f t="shared" si="162"/>
        <v>0</v>
      </c>
      <c r="AB514">
        <f t="shared" si="175"/>
        <v>0</v>
      </c>
      <c r="AC514">
        <f t="shared" si="176"/>
        <v>0</v>
      </c>
      <c r="AD514">
        <f t="shared" si="177"/>
        <v>0</v>
      </c>
      <c r="AE514">
        <f t="shared" si="178"/>
        <v>0</v>
      </c>
      <c r="AF514">
        <f t="shared" si="179"/>
        <v>0</v>
      </c>
      <c r="AG514">
        <f t="shared" si="180"/>
        <v>23717.80327</v>
      </c>
      <c r="AH514">
        <f t="shared" si="181"/>
        <v>20.326000000000001</v>
      </c>
      <c r="AI514">
        <f t="shared" si="182"/>
        <v>0</v>
      </c>
      <c r="AJ514">
        <f t="shared" si="183"/>
        <v>0</v>
      </c>
      <c r="AK514">
        <f t="shared" si="184"/>
        <v>0</v>
      </c>
      <c r="AL514">
        <f t="shared" si="163"/>
        <v>0</v>
      </c>
      <c r="AM514">
        <f t="shared" si="164"/>
        <v>0</v>
      </c>
      <c r="AN514">
        <f t="shared" si="165"/>
        <v>0</v>
      </c>
      <c r="AO514">
        <f t="shared" si="166"/>
        <v>0</v>
      </c>
      <c r="AP514">
        <f t="shared" si="167"/>
        <v>0</v>
      </c>
      <c r="AQ514">
        <f t="shared" si="168"/>
        <v>0</v>
      </c>
      <c r="AR514">
        <f t="shared" si="169"/>
        <v>0</v>
      </c>
      <c r="AS514">
        <f t="shared" si="170"/>
        <v>38.36</v>
      </c>
      <c r="AT514">
        <f t="shared" si="171"/>
        <v>0</v>
      </c>
      <c r="AU514">
        <f t="shared" si="172"/>
        <v>0</v>
      </c>
      <c r="AV514">
        <f t="shared" si="173"/>
        <v>0</v>
      </c>
      <c r="AW514">
        <f t="shared" si="174"/>
        <v>0</v>
      </c>
    </row>
    <row r="515" spans="1:49" x14ac:dyDescent="0.25">
      <c r="A515" s="1">
        <v>513</v>
      </c>
      <c r="B515" t="s">
        <v>1867</v>
      </c>
      <c r="C515" t="s">
        <v>1873</v>
      </c>
      <c r="D515">
        <v>0</v>
      </c>
      <c r="E515">
        <v>0</v>
      </c>
      <c r="F515">
        <v>0</v>
      </c>
      <c r="G515">
        <v>0</v>
      </c>
      <c r="H515" t="s">
        <v>27</v>
      </c>
      <c r="I515">
        <v>0</v>
      </c>
      <c r="J515" t="s">
        <v>1874</v>
      </c>
      <c r="K515" t="s">
        <v>27</v>
      </c>
      <c r="L515" t="s">
        <v>27</v>
      </c>
      <c r="M515">
        <v>0</v>
      </c>
      <c r="N515" t="s">
        <v>27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27</v>
      </c>
      <c r="V515" t="s">
        <v>27</v>
      </c>
      <c r="W515">
        <v>0</v>
      </c>
      <c r="X515">
        <v>0</v>
      </c>
      <c r="Y515" t="s">
        <v>27</v>
      </c>
      <c r="Z515">
        <v>0</v>
      </c>
      <c r="AA515">
        <f t="shared" ref="AA515:AA578" si="185">D515*1</f>
        <v>0</v>
      </c>
      <c r="AB515">
        <f t="shared" si="175"/>
        <v>0</v>
      </c>
      <c r="AC515">
        <f t="shared" si="176"/>
        <v>0</v>
      </c>
      <c r="AD515">
        <f t="shared" si="177"/>
        <v>0</v>
      </c>
      <c r="AE515">
        <f t="shared" si="178"/>
        <v>0</v>
      </c>
      <c r="AF515">
        <f t="shared" si="179"/>
        <v>0</v>
      </c>
      <c r="AG515">
        <f t="shared" si="180"/>
        <v>322.33244000000002</v>
      </c>
      <c r="AH515">
        <f t="shared" si="181"/>
        <v>0</v>
      </c>
      <c r="AI515">
        <f t="shared" si="182"/>
        <v>0</v>
      </c>
      <c r="AJ515">
        <f t="shared" si="183"/>
        <v>0</v>
      </c>
      <c r="AK515">
        <f t="shared" si="184"/>
        <v>0</v>
      </c>
      <c r="AL515">
        <f t="shared" si="163"/>
        <v>0</v>
      </c>
      <c r="AM515">
        <f t="shared" si="164"/>
        <v>0</v>
      </c>
      <c r="AN515">
        <f t="shared" si="165"/>
        <v>0</v>
      </c>
      <c r="AO515">
        <f t="shared" si="166"/>
        <v>0</v>
      </c>
      <c r="AP515">
        <f t="shared" si="167"/>
        <v>0</v>
      </c>
      <c r="AQ515">
        <f t="shared" si="168"/>
        <v>0</v>
      </c>
      <c r="AR515">
        <f t="shared" si="169"/>
        <v>0</v>
      </c>
      <c r="AS515">
        <f t="shared" si="170"/>
        <v>0</v>
      </c>
      <c r="AT515">
        <f t="shared" si="171"/>
        <v>0</v>
      </c>
      <c r="AU515">
        <f t="shared" si="172"/>
        <v>0</v>
      </c>
      <c r="AV515">
        <f t="shared" si="173"/>
        <v>0</v>
      </c>
      <c r="AW515">
        <f t="shared" si="174"/>
        <v>0</v>
      </c>
    </row>
    <row r="516" spans="1:49" x14ac:dyDescent="0.25">
      <c r="A516" s="1">
        <v>514</v>
      </c>
      <c r="B516" t="s">
        <v>1875</v>
      </c>
      <c r="C516" t="s">
        <v>1876</v>
      </c>
      <c r="D516" t="s">
        <v>27</v>
      </c>
      <c r="E516" t="s">
        <v>1877</v>
      </c>
      <c r="F516" t="s">
        <v>1878</v>
      </c>
      <c r="G516">
        <v>0</v>
      </c>
      <c r="H516">
        <v>0</v>
      </c>
      <c r="I516">
        <v>0</v>
      </c>
      <c r="J516" t="s">
        <v>27</v>
      </c>
      <c r="K516" t="s">
        <v>1879</v>
      </c>
      <c r="L516" t="s">
        <v>1880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1881</v>
      </c>
      <c r="V516" t="s">
        <v>1882</v>
      </c>
      <c r="W516" t="s">
        <v>27</v>
      </c>
      <c r="X516">
        <v>0</v>
      </c>
      <c r="Y516">
        <v>0</v>
      </c>
      <c r="Z516" t="s">
        <v>1883</v>
      </c>
      <c r="AA516">
        <f t="shared" si="185"/>
        <v>0</v>
      </c>
      <c r="AB516">
        <f t="shared" si="175"/>
        <v>220.43340000000001</v>
      </c>
      <c r="AC516">
        <f t="shared" si="176"/>
        <v>208</v>
      </c>
      <c r="AD516">
        <f t="shared" si="177"/>
        <v>0</v>
      </c>
      <c r="AE516">
        <f t="shared" si="178"/>
        <v>0</v>
      </c>
      <c r="AF516">
        <f t="shared" si="179"/>
        <v>0</v>
      </c>
      <c r="AG516">
        <f t="shared" si="180"/>
        <v>0</v>
      </c>
      <c r="AH516">
        <f t="shared" si="181"/>
        <v>19.361000000000001</v>
      </c>
      <c r="AI516">
        <f t="shared" si="182"/>
        <v>597.38520000000005</v>
      </c>
      <c r="AJ516">
        <f t="shared" si="183"/>
        <v>0</v>
      </c>
      <c r="AK516">
        <f t="shared" si="184"/>
        <v>0</v>
      </c>
      <c r="AL516">
        <f t="shared" si="163"/>
        <v>0</v>
      </c>
      <c r="AM516">
        <f t="shared" si="164"/>
        <v>0</v>
      </c>
      <c r="AN516">
        <f t="shared" si="165"/>
        <v>0</v>
      </c>
      <c r="AO516">
        <f t="shared" si="166"/>
        <v>0</v>
      </c>
      <c r="AP516">
        <f t="shared" si="167"/>
        <v>0</v>
      </c>
      <c r="AQ516">
        <f t="shared" si="168"/>
        <v>0</v>
      </c>
      <c r="AR516">
        <f t="shared" si="169"/>
        <v>6.2750000000000004</v>
      </c>
      <c r="AS516">
        <f t="shared" si="170"/>
        <v>1105.6500000000001</v>
      </c>
      <c r="AT516">
        <f t="shared" si="171"/>
        <v>0</v>
      </c>
      <c r="AU516">
        <f t="shared" si="172"/>
        <v>0</v>
      </c>
      <c r="AV516">
        <f t="shared" si="173"/>
        <v>0</v>
      </c>
      <c r="AW516">
        <f t="shared" si="174"/>
        <v>57.165100000000002</v>
      </c>
    </row>
    <row r="517" spans="1:49" x14ac:dyDescent="0.25">
      <c r="A517" s="1">
        <v>515</v>
      </c>
      <c r="B517" t="s">
        <v>1875</v>
      </c>
      <c r="C517" t="s">
        <v>1884</v>
      </c>
      <c r="D517" t="s">
        <v>1885</v>
      </c>
      <c r="E517" t="s">
        <v>1886</v>
      </c>
      <c r="F517" t="s">
        <v>1887</v>
      </c>
      <c r="G517">
        <v>0</v>
      </c>
      <c r="H517">
        <v>0</v>
      </c>
      <c r="I517">
        <v>0</v>
      </c>
      <c r="J517" t="s">
        <v>27</v>
      </c>
      <c r="K517" t="s">
        <v>1888</v>
      </c>
      <c r="L517" t="s">
        <v>1889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1890</v>
      </c>
      <c r="V517" t="s">
        <v>1891</v>
      </c>
      <c r="W517">
        <v>0</v>
      </c>
      <c r="X517">
        <v>0</v>
      </c>
      <c r="Y517">
        <v>0</v>
      </c>
      <c r="Z517" t="s">
        <v>1892</v>
      </c>
      <c r="AA517">
        <f t="shared" si="185"/>
        <v>22.3</v>
      </c>
      <c r="AB517">
        <f t="shared" si="175"/>
        <v>41.926400000000001</v>
      </c>
      <c r="AC517">
        <f t="shared" si="176"/>
        <v>33</v>
      </c>
      <c r="AD517">
        <f t="shared" si="177"/>
        <v>0</v>
      </c>
      <c r="AE517">
        <f t="shared" si="178"/>
        <v>0</v>
      </c>
      <c r="AF517">
        <f t="shared" si="179"/>
        <v>0</v>
      </c>
      <c r="AG517">
        <f t="shared" si="180"/>
        <v>0</v>
      </c>
      <c r="AH517">
        <f t="shared" si="181"/>
        <v>0.19500000000000001</v>
      </c>
      <c r="AI517">
        <f t="shared" si="182"/>
        <v>17.034800000000001</v>
      </c>
      <c r="AJ517">
        <f t="shared" si="183"/>
        <v>0</v>
      </c>
      <c r="AK517">
        <f t="shared" si="184"/>
        <v>0</v>
      </c>
      <c r="AL517">
        <f t="shared" si="163"/>
        <v>0</v>
      </c>
      <c r="AM517">
        <f t="shared" si="164"/>
        <v>0</v>
      </c>
      <c r="AN517">
        <f t="shared" si="165"/>
        <v>0</v>
      </c>
      <c r="AO517">
        <f t="shared" si="166"/>
        <v>0</v>
      </c>
      <c r="AP517">
        <f t="shared" si="167"/>
        <v>0</v>
      </c>
      <c r="AQ517">
        <f t="shared" si="168"/>
        <v>0</v>
      </c>
      <c r="AR517">
        <f t="shared" si="169"/>
        <v>2.524</v>
      </c>
      <c r="AS517">
        <f t="shared" si="170"/>
        <v>19.37</v>
      </c>
      <c r="AT517">
        <f t="shared" si="171"/>
        <v>0</v>
      </c>
      <c r="AU517">
        <f t="shared" si="172"/>
        <v>0</v>
      </c>
      <c r="AV517">
        <f t="shared" si="173"/>
        <v>0</v>
      </c>
      <c r="AW517">
        <f t="shared" si="174"/>
        <v>14.120699999999999</v>
      </c>
    </row>
    <row r="518" spans="1:49" x14ac:dyDescent="0.25">
      <c r="A518" s="1">
        <v>516</v>
      </c>
      <c r="B518" t="s">
        <v>1875</v>
      </c>
      <c r="C518" t="s">
        <v>1893</v>
      </c>
      <c r="D518" t="s">
        <v>27</v>
      </c>
      <c r="E518" t="s">
        <v>27</v>
      </c>
      <c r="F518" t="s">
        <v>27</v>
      </c>
      <c r="G518">
        <v>0</v>
      </c>
      <c r="H518">
        <v>0</v>
      </c>
      <c r="I518">
        <v>0</v>
      </c>
      <c r="J518">
        <v>0</v>
      </c>
      <c r="K518" t="s">
        <v>1894</v>
      </c>
      <c r="L518" t="s">
        <v>1895</v>
      </c>
      <c r="M518">
        <v>0</v>
      </c>
      <c r="N518">
        <v>0</v>
      </c>
      <c r="O518" t="s">
        <v>27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1896</v>
      </c>
      <c r="V518" t="s">
        <v>27</v>
      </c>
      <c r="W518">
        <v>0</v>
      </c>
      <c r="X518">
        <v>0</v>
      </c>
      <c r="Y518">
        <v>0</v>
      </c>
      <c r="Z518">
        <v>0</v>
      </c>
      <c r="AA518">
        <f t="shared" si="185"/>
        <v>0</v>
      </c>
      <c r="AB518">
        <f t="shared" si="175"/>
        <v>0</v>
      </c>
      <c r="AC518">
        <f t="shared" si="176"/>
        <v>0</v>
      </c>
      <c r="AD518">
        <f t="shared" si="177"/>
        <v>0</v>
      </c>
      <c r="AE518">
        <f t="shared" si="178"/>
        <v>0</v>
      </c>
      <c r="AF518">
        <f t="shared" si="179"/>
        <v>0</v>
      </c>
      <c r="AG518">
        <f t="shared" si="180"/>
        <v>0</v>
      </c>
      <c r="AH518">
        <f t="shared" si="181"/>
        <v>1.7000000000000001E-2</v>
      </c>
      <c r="AI518">
        <f t="shared" si="182"/>
        <v>0.68959999999999999</v>
      </c>
      <c r="AJ518">
        <f t="shared" si="183"/>
        <v>0</v>
      </c>
      <c r="AK518">
        <f t="shared" si="184"/>
        <v>0</v>
      </c>
      <c r="AL518">
        <f t="shared" si="163"/>
        <v>0</v>
      </c>
      <c r="AM518">
        <f t="shared" si="164"/>
        <v>0</v>
      </c>
      <c r="AN518">
        <f t="shared" si="165"/>
        <v>0</v>
      </c>
      <c r="AO518">
        <f t="shared" si="166"/>
        <v>0</v>
      </c>
      <c r="AP518">
        <f t="shared" si="167"/>
        <v>0</v>
      </c>
      <c r="AQ518">
        <f t="shared" si="168"/>
        <v>0</v>
      </c>
      <c r="AR518">
        <f t="shared" si="169"/>
        <v>0.20399999999999999</v>
      </c>
      <c r="AS518">
        <f t="shared" si="170"/>
        <v>0</v>
      </c>
      <c r="AT518">
        <f t="shared" si="171"/>
        <v>0</v>
      </c>
      <c r="AU518">
        <f t="shared" si="172"/>
        <v>0</v>
      </c>
      <c r="AV518">
        <f t="shared" si="173"/>
        <v>0</v>
      </c>
      <c r="AW518">
        <f t="shared" si="174"/>
        <v>0</v>
      </c>
    </row>
    <row r="519" spans="1:49" x14ac:dyDescent="0.25">
      <c r="A519" s="1">
        <v>517</v>
      </c>
      <c r="B519" t="s">
        <v>1897</v>
      </c>
      <c r="C519" t="s">
        <v>1898</v>
      </c>
      <c r="D519" t="s">
        <v>27</v>
      </c>
      <c r="E519" t="s">
        <v>27</v>
      </c>
      <c r="F519" t="s">
        <v>27</v>
      </c>
      <c r="G519">
        <v>0</v>
      </c>
      <c r="H519" t="s">
        <v>27</v>
      </c>
      <c r="I519">
        <v>0</v>
      </c>
      <c r="J519" t="s">
        <v>27</v>
      </c>
      <c r="K519" t="s">
        <v>1899</v>
      </c>
      <c r="L519" t="s">
        <v>1900</v>
      </c>
      <c r="M519">
        <v>0</v>
      </c>
      <c r="N519">
        <v>0</v>
      </c>
      <c r="O519" t="s">
        <v>1901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27</v>
      </c>
      <c r="V519" t="s">
        <v>27</v>
      </c>
      <c r="W519">
        <v>0</v>
      </c>
      <c r="X519">
        <v>0</v>
      </c>
      <c r="Y519">
        <v>0</v>
      </c>
      <c r="Z519" t="s">
        <v>27</v>
      </c>
      <c r="AA519">
        <f t="shared" si="185"/>
        <v>0</v>
      </c>
      <c r="AB519">
        <f t="shared" si="175"/>
        <v>0</v>
      </c>
      <c r="AC519">
        <f t="shared" si="176"/>
        <v>0</v>
      </c>
      <c r="AD519">
        <f t="shared" si="177"/>
        <v>0</v>
      </c>
      <c r="AE519">
        <f t="shared" si="178"/>
        <v>0</v>
      </c>
      <c r="AF519">
        <f t="shared" si="179"/>
        <v>0</v>
      </c>
      <c r="AG519">
        <f t="shared" si="180"/>
        <v>0</v>
      </c>
      <c r="AH519">
        <f t="shared" si="181"/>
        <v>0.18</v>
      </c>
      <c r="AI519">
        <f t="shared" si="182"/>
        <v>31.991800000000001</v>
      </c>
      <c r="AJ519">
        <f t="shared" si="183"/>
        <v>0</v>
      </c>
      <c r="AK519">
        <f t="shared" si="184"/>
        <v>0</v>
      </c>
      <c r="AL519">
        <f t="shared" si="163"/>
        <v>14.816800000000001</v>
      </c>
      <c r="AM519">
        <f t="shared" si="164"/>
        <v>0</v>
      </c>
      <c r="AN519">
        <f t="shared" si="165"/>
        <v>0</v>
      </c>
      <c r="AO519">
        <f t="shared" si="166"/>
        <v>0</v>
      </c>
      <c r="AP519">
        <f t="shared" si="167"/>
        <v>0</v>
      </c>
      <c r="AQ519">
        <f t="shared" si="168"/>
        <v>0</v>
      </c>
      <c r="AR519">
        <f t="shared" si="169"/>
        <v>0</v>
      </c>
      <c r="AS519">
        <f t="shared" si="170"/>
        <v>0</v>
      </c>
      <c r="AT519">
        <f t="shared" si="171"/>
        <v>0</v>
      </c>
      <c r="AU519">
        <f t="shared" si="172"/>
        <v>0</v>
      </c>
      <c r="AV519">
        <f t="shared" si="173"/>
        <v>0</v>
      </c>
      <c r="AW519">
        <f t="shared" si="174"/>
        <v>0</v>
      </c>
    </row>
    <row r="520" spans="1:49" x14ac:dyDescent="0.25">
      <c r="A520" s="1">
        <v>518</v>
      </c>
      <c r="B520" t="s">
        <v>1897</v>
      </c>
      <c r="C520" t="s">
        <v>1902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 t="s">
        <v>27</v>
      </c>
      <c r="M520">
        <v>0</v>
      </c>
      <c r="N520">
        <v>0</v>
      </c>
      <c r="O520" t="s">
        <v>182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f t="shared" si="185"/>
        <v>0</v>
      </c>
      <c r="AB520">
        <f t="shared" si="175"/>
        <v>0</v>
      </c>
      <c r="AC520">
        <f t="shared" si="176"/>
        <v>0</v>
      </c>
      <c r="AD520">
        <f t="shared" si="177"/>
        <v>0</v>
      </c>
      <c r="AE520">
        <f t="shared" si="178"/>
        <v>0</v>
      </c>
      <c r="AF520">
        <f t="shared" si="179"/>
        <v>0</v>
      </c>
      <c r="AG520">
        <f t="shared" si="180"/>
        <v>0</v>
      </c>
      <c r="AH520">
        <f t="shared" si="181"/>
        <v>0</v>
      </c>
      <c r="AI520">
        <f t="shared" si="182"/>
        <v>0</v>
      </c>
      <c r="AJ520">
        <f t="shared" si="183"/>
        <v>0</v>
      </c>
      <c r="AK520">
        <f t="shared" si="184"/>
        <v>0</v>
      </c>
      <c r="AL520" t="e">
        <f t="shared" si="163"/>
        <v>#VALUE!</v>
      </c>
      <c r="AM520">
        <f t="shared" si="164"/>
        <v>0</v>
      </c>
      <c r="AN520">
        <f t="shared" si="165"/>
        <v>0</v>
      </c>
      <c r="AO520">
        <f t="shared" si="166"/>
        <v>0</v>
      </c>
      <c r="AP520">
        <f t="shared" si="167"/>
        <v>0</v>
      </c>
      <c r="AQ520">
        <f t="shared" si="168"/>
        <v>0</v>
      </c>
      <c r="AR520">
        <f t="shared" si="169"/>
        <v>0</v>
      </c>
      <c r="AS520">
        <f t="shared" si="170"/>
        <v>0</v>
      </c>
      <c r="AT520">
        <f t="shared" si="171"/>
        <v>0</v>
      </c>
      <c r="AU520">
        <f t="shared" si="172"/>
        <v>0</v>
      </c>
      <c r="AV520">
        <f t="shared" si="173"/>
        <v>0</v>
      </c>
      <c r="AW520">
        <f t="shared" si="174"/>
        <v>0</v>
      </c>
    </row>
    <row r="521" spans="1:49" x14ac:dyDescent="0.25">
      <c r="A521" s="1">
        <v>519</v>
      </c>
      <c r="B521" t="s">
        <v>1897</v>
      </c>
      <c r="C521" t="s">
        <v>1903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t="s">
        <v>27</v>
      </c>
      <c r="M521">
        <v>0</v>
      </c>
      <c r="N521">
        <v>0</v>
      </c>
      <c r="O521" t="s">
        <v>1904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t="s">
        <v>27</v>
      </c>
      <c r="W521">
        <v>0</v>
      </c>
      <c r="X521">
        <v>0</v>
      </c>
      <c r="Y521">
        <v>0</v>
      </c>
      <c r="Z521">
        <v>0</v>
      </c>
      <c r="AA521">
        <f t="shared" si="185"/>
        <v>0</v>
      </c>
      <c r="AB521">
        <f t="shared" si="175"/>
        <v>0</v>
      </c>
      <c r="AC521">
        <f t="shared" si="176"/>
        <v>0</v>
      </c>
      <c r="AD521">
        <f t="shared" si="177"/>
        <v>0</v>
      </c>
      <c r="AE521">
        <f t="shared" si="178"/>
        <v>0</v>
      </c>
      <c r="AF521">
        <f t="shared" si="179"/>
        <v>0</v>
      </c>
      <c r="AG521">
        <f t="shared" si="180"/>
        <v>0</v>
      </c>
      <c r="AH521">
        <f t="shared" si="181"/>
        <v>0</v>
      </c>
      <c r="AI521">
        <f t="shared" si="182"/>
        <v>0</v>
      </c>
      <c r="AJ521">
        <f t="shared" si="183"/>
        <v>0</v>
      </c>
      <c r="AK521">
        <f t="shared" si="184"/>
        <v>0</v>
      </c>
      <c r="AL521">
        <f t="shared" ref="AL521:AL584" si="186">O521*1</f>
        <v>1.3104</v>
      </c>
      <c r="AM521">
        <f t="shared" ref="AM521:AM584" si="187">P521*1</f>
        <v>0</v>
      </c>
      <c r="AN521">
        <f t="shared" ref="AN521:AN584" si="188">Q521*1</f>
        <v>0</v>
      </c>
      <c r="AO521">
        <f t="shared" ref="AO521:AO584" si="189">R521*1</f>
        <v>0</v>
      </c>
      <c r="AP521">
        <f t="shared" ref="AP521:AP584" si="190">S521*1</f>
        <v>0</v>
      </c>
      <c r="AQ521">
        <f t="shared" ref="AQ521:AQ584" si="191">T521*1</f>
        <v>0</v>
      </c>
      <c r="AR521">
        <f t="shared" ref="AR521:AR584" si="192">U521*1</f>
        <v>0</v>
      </c>
      <c r="AS521">
        <f t="shared" ref="AS521:AS584" si="193">V521*1</f>
        <v>0</v>
      </c>
      <c r="AT521">
        <f t="shared" ref="AT521:AT584" si="194">W521*1</f>
        <v>0</v>
      </c>
      <c r="AU521">
        <f t="shared" ref="AU521:AU584" si="195">X521*1</f>
        <v>0</v>
      </c>
      <c r="AV521">
        <f t="shared" ref="AV521:AV584" si="196">Y521*1</f>
        <v>0</v>
      </c>
      <c r="AW521">
        <f t="shared" ref="AW521:AW584" si="197">Z521*1</f>
        <v>0</v>
      </c>
    </row>
    <row r="522" spans="1:49" x14ac:dyDescent="0.25">
      <c r="A522" s="1">
        <v>520</v>
      </c>
      <c r="B522" t="s">
        <v>1897</v>
      </c>
      <c r="C522" t="s">
        <v>1905</v>
      </c>
      <c r="D522" t="s">
        <v>736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t="s">
        <v>27</v>
      </c>
      <c r="L522" t="s">
        <v>1906</v>
      </c>
      <c r="M522" t="s">
        <v>1907</v>
      </c>
      <c r="N522">
        <v>0</v>
      </c>
      <c r="O522" t="s">
        <v>1908</v>
      </c>
      <c r="P522" t="s">
        <v>1909</v>
      </c>
      <c r="Q522">
        <v>0</v>
      </c>
      <c r="R522">
        <v>0</v>
      </c>
      <c r="S522">
        <v>0</v>
      </c>
      <c r="T522">
        <v>0</v>
      </c>
      <c r="U522" t="s">
        <v>27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f t="shared" si="185"/>
        <v>0.7</v>
      </c>
      <c r="AB522">
        <f t="shared" ref="AB522:AB585" si="198">E522*1</f>
        <v>0</v>
      </c>
      <c r="AC522">
        <f t="shared" ref="AC522:AC585" si="199">F522*1</f>
        <v>0</v>
      </c>
      <c r="AD522">
        <f t="shared" ref="AD522:AD585" si="200">G522*1</f>
        <v>0</v>
      </c>
      <c r="AE522">
        <f t="shared" ref="AE522:AE585" si="201">H522*1</f>
        <v>0</v>
      </c>
      <c r="AF522">
        <f t="shared" ref="AF522:AF585" si="202">I522*1</f>
        <v>0</v>
      </c>
      <c r="AG522">
        <f t="shared" ref="AG522:AG585" si="203">J522*1</f>
        <v>0</v>
      </c>
      <c r="AH522">
        <f t="shared" ref="AH522:AH585" si="204">K522*1</f>
        <v>0</v>
      </c>
      <c r="AI522">
        <f t="shared" ref="AI522:AI585" si="205">L522*1</f>
        <v>22.0154</v>
      </c>
      <c r="AJ522">
        <f t="shared" ref="AJ522:AJ585" si="206">M522*1</f>
        <v>24.997</v>
      </c>
      <c r="AK522">
        <f t="shared" ref="AK522:AK585" si="207">N522*1</f>
        <v>0</v>
      </c>
      <c r="AL522">
        <f t="shared" si="186"/>
        <v>17.8688</v>
      </c>
      <c r="AM522">
        <f t="shared" si="187"/>
        <v>2.0299999999999998</v>
      </c>
      <c r="AN522">
        <f t="shared" si="188"/>
        <v>0</v>
      </c>
      <c r="AO522">
        <f t="shared" si="189"/>
        <v>0</v>
      </c>
      <c r="AP522">
        <f t="shared" si="190"/>
        <v>0</v>
      </c>
      <c r="AQ522">
        <f t="shared" si="191"/>
        <v>0</v>
      </c>
      <c r="AR522">
        <f t="shared" si="192"/>
        <v>0</v>
      </c>
      <c r="AS522">
        <f t="shared" si="193"/>
        <v>0</v>
      </c>
      <c r="AT522">
        <f t="shared" si="194"/>
        <v>0</v>
      </c>
      <c r="AU522">
        <f t="shared" si="195"/>
        <v>0</v>
      </c>
      <c r="AV522">
        <f t="shared" si="196"/>
        <v>0</v>
      </c>
      <c r="AW522">
        <f t="shared" si="197"/>
        <v>0</v>
      </c>
    </row>
    <row r="523" spans="1:49" x14ac:dyDescent="0.25">
      <c r="A523" s="1">
        <v>521</v>
      </c>
      <c r="B523" t="s">
        <v>1897</v>
      </c>
      <c r="C523" t="s">
        <v>1910</v>
      </c>
      <c r="D523">
        <v>0</v>
      </c>
      <c r="E523">
        <v>0</v>
      </c>
      <c r="F523">
        <v>0</v>
      </c>
      <c r="G523">
        <v>0</v>
      </c>
      <c r="H523" t="s">
        <v>27</v>
      </c>
      <c r="I523">
        <v>0</v>
      </c>
      <c r="J523">
        <v>0</v>
      </c>
      <c r="K523" t="s">
        <v>1911</v>
      </c>
      <c r="L523" t="s">
        <v>1912</v>
      </c>
      <c r="M523">
        <v>0</v>
      </c>
      <c r="N523">
        <v>0</v>
      </c>
      <c r="O523" t="s">
        <v>27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27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f t="shared" si="185"/>
        <v>0</v>
      </c>
      <c r="AB523">
        <f t="shared" si="198"/>
        <v>0</v>
      </c>
      <c r="AC523">
        <f t="shared" si="199"/>
        <v>0</v>
      </c>
      <c r="AD523">
        <f t="shared" si="200"/>
        <v>0</v>
      </c>
      <c r="AE523">
        <f t="shared" si="201"/>
        <v>0</v>
      </c>
      <c r="AF523">
        <f t="shared" si="202"/>
        <v>0</v>
      </c>
      <c r="AG523">
        <f t="shared" si="203"/>
        <v>0</v>
      </c>
      <c r="AH523">
        <f t="shared" si="204"/>
        <v>0.94299999999999995</v>
      </c>
      <c r="AI523">
        <f t="shared" si="205"/>
        <v>2.5600000000000001E-2</v>
      </c>
      <c r="AJ523">
        <f t="shared" si="206"/>
        <v>0</v>
      </c>
      <c r="AK523">
        <f t="shared" si="207"/>
        <v>0</v>
      </c>
      <c r="AL523">
        <f t="shared" si="186"/>
        <v>0</v>
      </c>
      <c r="AM523">
        <f t="shared" si="187"/>
        <v>0</v>
      </c>
      <c r="AN523">
        <f t="shared" si="188"/>
        <v>0</v>
      </c>
      <c r="AO523">
        <f t="shared" si="189"/>
        <v>0</v>
      </c>
      <c r="AP523">
        <f t="shared" si="190"/>
        <v>0</v>
      </c>
      <c r="AQ523">
        <f t="shared" si="191"/>
        <v>0</v>
      </c>
      <c r="AR523">
        <f t="shared" si="192"/>
        <v>0</v>
      </c>
      <c r="AS523">
        <f t="shared" si="193"/>
        <v>0</v>
      </c>
      <c r="AT523">
        <f t="shared" si="194"/>
        <v>0</v>
      </c>
      <c r="AU523">
        <f t="shared" si="195"/>
        <v>0</v>
      </c>
      <c r="AV523">
        <f t="shared" si="196"/>
        <v>0</v>
      </c>
      <c r="AW523">
        <f t="shared" si="197"/>
        <v>0</v>
      </c>
    </row>
    <row r="524" spans="1:49" x14ac:dyDescent="0.25">
      <c r="A524" s="1">
        <v>522</v>
      </c>
      <c r="B524" t="s">
        <v>1897</v>
      </c>
      <c r="C524" t="s">
        <v>1913</v>
      </c>
      <c r="D524">
        <v>0</v>
      </c>
      <c r="E524">
        <v>0</v>
      </c>
      <c r="F524">
        <v>0</v>
      </c>
      <c r="G524">
        <v>0</v>
      </c>
      <c r="H524" t="s">
        <v>27</v>
      </c>
      <c r="I524">
        <v>0</v>
      </c>
      <c r="J524">
        <v>0</v>
      </c>
      <c r="K524" t="s">
        <v>92</v>
      </c>
      <c r="L524" t="s">
        <v>27</v>
      </c>
      <c r="M524">
        <v>0</v>
      </c>
      <c r="N524">
        <v>0</v>
      </c>
      <c r="O524" t="s">
        <v>27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 t="s">
        <v>27</v>
      </c>
      <c r="W524">
        <v>0</v>
      </c>
      <c r="X524">
        <v>0</v>
      </c>
      <c r="Y524">
        <v>0</v>
      </c>
      <c r="Z524">
        <v>0</v>
      </c>
      <c r="AA524">
        <f t="shared" si="185"/>
        <v>0</v>
      </c>
      <c r="AB524">
        <f t="shared" si="198"/>
        <v>0</v>
      </c>
      <c r="AC524">
        <f t="shared" si="199"/>
        <v>0</v>
      </c>
      <c r="AD524">
        <f t="shared" si="200"/>
        <v>0</v>
      </c>
      <c r="AE524">
        <f t="shared" si="201"/>
        <v>0</v>
      </c>
      <c r="AF524">
        <f t="shared" si="202"/>
        <v>0</v>
      </c>
      <c r="AG524">
        <f t="shared" si="203"/>
        <v>0</v>
      </c>
      <c r="AH524">
        <f t="shared" si="204"/>
        <v>0.04</v>
      </c>
      <c r="AI524">
        <f t="shared" si="205"/>
        <v>0</v>
      </c>
      <c r="AJ524">
        <f t="shared" si="206"/>
        <v>0</v>
      </c>
      <c r="AK524">
        <f t="shared" si="207"/>
        <v>0</v>
      </c>
      <c r="AL524">
        <f t="shared" si="186"/>
        <v>0</v>
      </c>
      <c r="AM524">
        <f t="shared" si="187"/>
        <v>0</v>
      </c>
      <c r="AN524">
        <f t="shared" si="188"/>
        <v>0</v>
      </c>
      <c r="AO524">
        <f t="shared" si="189"/>
        <v>0</v>
      </c>
      <c r="AP524">
        <f t="shared" si="190"/>
        <v>0</v>
      </c>
      <c r="AQ524">
        <f t="shared" si="191"/>
        <v>0</v>
      </c>
      <c r="AR524">
        <f t="shared" si="192"/>
        <v>0</v>
      </c>
      <c r="AS524">
        <f t="shared" si="193"/>
        <v>0</v>
      </c>
      <c r="AT524">
        <f t="shared" si="194"/>
        <v>0</v>
      </c>
      <c r="AU524">
        <f t="shared" si="195"/>
        <v>0</v>
      </c>
      <c r="AV524">
        <f t="shared" si="196"/>
        <v>0</v>
      </c>
      <c r="AW524">
        <f t="shared" si="197"/>
        <v>0</v>
      </c>
    </row>
    <row r="525" spans="1:49" x14ac:dyDescent="0.25">
      <c r="A525" s="1">
        <v>523</v>
      </c>
      <c r="B525" t="s">
        <v>1897</v>
      </c>
      <c r="C525" t="s">
        <v>1914</v>
      </c>
      <c r="D525" t="s">
        <v>1915</v>
      </c>
      <c r="E525">
        <v>0</v>
      </c>
      <c r="F525" t="s">
        <v>27</v>
      </c>
      <c r="G525">
        <v>0</v>
      </c>
      <c r="H525">
        <v>0</v>
      </c>
      <c r="I525">
        <v>0</v>
      </c>
      <c r="J525">
        <v>0</v>
      </c>
      <c r="K525" t="s">
        <v>1916</v>
      </c>
      <c r="L525" t="s">
        <v>1917</v>
      </c>
      <c r="M525">
        <v>0</v>
      </c>
      <c r="N525">
        <v>0</v>
      </c>
      <c r="O525" t="s">
        <v>27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1918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f t="shared" si="185"/>
        <v>0.9</v>
      </c>
      <c r="AB525">
        <f t="shared" si="198"/>
        <v>0</v>
      </c>
      <c r="AC525">
        <f t="shared" si="199"/>
        <v>0</v>
      </c>
      <c r="AD525">
        <f t="shared" si="200"/>
        <v>0</v>
      </c>
      <c r="AE525">
        <f t="shared" si="201"/>
        <v>0</v>
      </c>
      <c r="AF525">
        <f t="shared" si="202"/>
        <v>0</v>
      </c>
      <c r="AG525">
        <f t="shared" si="203"/>
        <v>0</v>
      </c>
      <c r="AH525">
        <f t="shared" si="204"/>
        <v>49.265999999999998</v>
      </c>
      <c r="AI525">
        <f t="shared" si="205"/>
        <v>3.8795000000000002</v>
      </c>
      <c r="AJ525">
        <f t="shared" si="206"/>
        <v>0</v>
      </c>
      <c r="AK525">
        <f t="shared" si="207"/>
        <v>0</v>
      </c>
      <c r="AL525">
        <f t="shared" si="186"/>
        <v>0</v>
      </c>
      <c r="AM525">
        <f t="shared" si="187"/>
        <v>0</v>
      </c>
      <c r="AN525">
        <f t="shared" si="188"/>
        <v>0</v>
      </c>
      <c r="AO525">
        <f t="shared" si="189"/>
        <v>0</v>
      </c>
      <c r="AP525">
        <f t="shared" si="190"/>
        <v>0</v>
      </c>
      <c r="AQ525">
        <f t="shared" si="191"/>
        <v>0</v>
      </c>
      <c r="AR525">
        <f t="shared" si="192"/>
        <v>1.95</v>
      </c>
      <c r="AS525">
        <f t="shared" si="193"/>
        <v>0</v>
      </c>
      <c r="AT525">
        <f t="shared" si="194"/>
        <v>0</v>
      </c>
      <c r="AU525">
        <f t="shared" si="195"/>
        <v>0</v>
      </c>
      <c r="AV525">
        <f t="shared" si="196"/>
        <v>0</v>
      </c>
      <c r="AW525">
        <f t="shared" si="197"/>
        <v>0</v>
      </c>
    </row>
    <row r="526" spans="1:49" x14ac:dyDescent="0.25">
      <c r="A526" s="1">
        <v>524</v>
      </c>
      <c r="B526" t="s">
        <v>1897</v>
      </c>
      <c r="C526" t="s">
        <v>1919</v>
      </c>
      <c r="D526" t="s">
        <v>384</v>
      </c>
      <c r="E526">
        <v>0</v>
      </c>
      <c r="F526" t="s">
        <v>27</v>
      </c>
      <c r="G526">
        <v>0</v>
      </c>
      <c r="H526" t="s">
        <v>27</v>
      </c>
      <c r="I526">
        <v>0</v>
      </c>
      <c r="J526">
        <v>0</v>
      </c>
      <c r="K526" t="s">
        <v>1920</v>
      </c>
      <c r="L526" t="s">
        <v>1921</v>
      </c>
      <c r="M526" t="s">
        <v>27</v>
      </c>
      <c r="N526">
        <v>0</v>
      </c>
      <c r="O526" t="s">
        <v>27</v>
      </c>
      <c r="P526">
        <v>0</v>
      </c>
      <c r="Q526">
        <v>0</v>
      </c>
      <c r="R526" t="s">
        <v>1922</v>
      </c>
      <c r="S526">
        <v>0</v>
      </c>
      <c r="T526">
        <v>0</v>
      </c>
      <c r="U526" t="s">
        <v>1923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f t="shared" si="185"/>
        <v>0.6</v>
      </c>
      <c r="AB526">
        <f t="shared" si="198"/>
        <v>0</v>
      </c>
      <c r="AC526">
        <f t="shared" si="199"/>
        <v>0</v>
      </c>
      <c r="AD526">
        <f t="shared" si="200"/>
        <v>0</v>
      </c>
      <c r="AE526">
        <f t="shared" si="201"/>
        <v>0</v>
      </c>
      <c r="AF526">
        <f t="shared" si="202"/>
        <v>0</v>
      </c>
      <c r="AG526">
        <f t="shared" si="203"/>
        <v>0</v>
      </c>
      <c r="AH526">
        <f t="shared" si="204"/>
        <v>327.28800000000001</v>
      </c>
      <c r="AI526">
        <f t="shared" si="205"/>
        <v>472.27269999999999</v>
      </c>
      <c r="AJ526">
        <f t="shared" si="206"/>
        <v>0</v>
      </c>
      <c r="AK526">
        <f t="shared" si="207"/>
        <v>0</v>
      </c>
      <c r="AL526">
        <f t="shared" si="186"/>
        <v>0</v>
      </c>
      <c r="AM526">
        <f t="shared" si="187"/>
        <v>0</v>
      </c>
      <c r="AN526">
        <f t="shared" si="188"/>
        <v>0</v>
      </c>
      <c r="AO526">
        <f t="shared" si="189"/>
        <v>1.673</v>
      </c>
      <c r="AP526">
        <f t="shared" si="190"/>
        <v>0</v>
      </c>
      <c r="AQ526">
        <f t="shared" si="191"/>
        <v>0</v>
      </c>
      <c r="AR526">
        <f t="shared" si="192"/>
        <v>0.22600000000000001</v>
      </c>
      <c r="AS526">
        <f t="shared" si="193"/>
        <v>0</v>
      </c>
      <c r="AT526">
        <f t="shared" si="194"/>
        <v>0</v>
      </c>
      <c r="AU526">
        <f t="shared" si="195"/>
        <v>0</v>
      </c>
      <c r="AV526">
        <f t="shared" si="196"/>
        <v>0</v>
      </c>
      <c r="AW526">
        <f t="shared" si="197"/>
        <v>0</v>
      </c>
    </row>
    <row r="527" spans="1:49" x14ac:dyDescent="0.25">
      <c r="A527" s="1">
        <v>525</v>
      </c>
      <c r="B527" t="s">
        <v>1897</v>
      </c>
      <c r="C527" t="s">
        <v>1924</v>
      </c>
      <c r="D527" t="s">
        <v>1925</v>
      </c>
      <c r="E527">
        <v>0</v>
      </c>
      <c r="F527">
        <v>0</v>
      </c>
      <c r="G527">
        <v>0</v>
      </c>
      <c r="H527" t="s">
        <v>27</v>
      </c>
      <c r="I527">
        <v>0</v>
      </c>
      <c r="J527">
        <v>0</v>
      </c>
      <c r="K527" t="s">
        <v>1926</v>
      </c>
      <c r="L527" t="s">
        <v>1927</v>
      </c>
      <c r="M527">
        <v>0</v>
      </c>
      <c r="N527">
        <v>0</v>
      </c>
      <c r="O527" t="s">
        <v>27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27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f t="shared" si="185"/>
        <v>9.4</v>
      </c>
      <c r="AB527">
        <f t="shared" si="198"/>
        <v>0</v>
      </c>
      <c r="AC527">
        <f t="shared" si="199"/>
        <v>0</v>
      </c>
      <c r="AD527">
        <f t="shared" si="200"/>
        <v>0</v>
      </c>
      <c r="AE527">
        <f t="shared" si="201"/>
        <v>0</v>
      </c>
      <c r="AF527">
        <f t="shared" si="202"/>
        <v>0</v>
      </c>
      <c r="AG527">
        <f t="shared" si="203"/>
        <v>0</v>
      </c>
      <c r="AH527">
        <f t="shared" si="204"/>
        <v>9.3780000000000001</v>
      </c>
      <c r="AI527">
        <f t="shared" si="205"/>
        <v>167.65280000000001</v>
      </c>
      <c r="AJ527">
        <f t="shared" si="206"/>
        <v>0</v>
      </c>
      <c r="AK527">
        <f t="shared" si="207"/>
        <v>0</v>
      </c>
      <c r="AL527">
        <f t="shared" si="186"/>
        <v>0</v>
      </c>
      <c r="AM527">
        <f t="shared" si="187"/>
        <v>0</v>
      </c>
      <c r="AN527">
        <f t="shared" si="188"/>
        <v>0</v>
      </c>
      <c r="AO527">
        <f t="shared" si="189"/>
        <v>0</v>
      </c>
      <c r="AP527">
        <f t="shared" si="190"/>
        <v>0</v>
      </c>
      <c r="AQ527">
        <f t="shared" si="191"/>
        <v>0</v>
      </c>
      <c r="AR527">
        <f t="shared" si="192"/>
        <v>0</v>
      </c>
      <c r="AS527">
        <f t="shared" si="193"/>
        <v>0</v>
      </c>
      <c r="AT527">
        <f t="shared" si="194"/>
        <v>0</v>
      </c>
      <c r="AU527">
        <f t="shared" si="195"/>
        <v>0</v>
      </c>
      <c r="AV527">
        <f t="shared" si="196"/>
        <v>0</v>
      </c>
      <c r="AW527">
        <f t="shared" si="197"/>
        <v>0</v>
      </c>
    </row>
    <row r="528" spans="1:49" x14ac:dyDescent="0.25">
      <c r="A528" s="1">
        <v>526</v>
      </c>
      <c r="B528" t="s">
        <v>1897</v>
      </c>
      <c r="C528" t="s">
        <v>1928</v>
      </c>
      <c r="D528" t="s">
        <v>1929</v>
      </c>
      <c r="E528">
        <v>0</v>
      </c>
      <c r="F528" t="s">
        <v>27</v>
      </c>
      <c r="G528">
        <v>0</v>
      </c>
      <c r="H528" t="s">
        <v>491</v>
      </c>
      <c r="I528">
        <v>0</v>
      </c>
      <c r="J528">
        <v>0</v>
      </c>
      <c r="K528" t="s">
        <v>1930</v>
      </c>
      <c r="L528" t="s">
        <v>1931</v>
      </c>
      <c r="M528">
        <v>0</v>
      </c>
      <c r="N528">
        <v>0</v>
      </c>
      <c r="O528" t="s">
        <v>1932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f t="shared" si="185"/>
        <v>4.9000000000000004</v>
      </c>
      <c r="AB528">
        <f t="shared" si="198"/>
        <v>0</v>
      </c>
      <c r="AC528">
        <f t="shared" si="199"/>
        <v>0</v>
      </c>
      <c r="AD528">
        <f t="shared" si="200"/>
        <v>0</v>
      </c>
      <c r="AE528">
        <f t="shared" si="201"/>
        <v>0.02</v>
      </c>
      <c r="AF528">
        <f t="shared" si="202"/>
        <v>0</v>
      </c>
      <c r="AG528">
        <f t="shared" si="203"/>
        <v>0</v>
      </c>
      <c r="AH528">
        <f t="shared" si="204"/>
        <v>9.1199999999999992</v>
      </c>
      <c r="AI528">
        <f t="shared" si="205"/>
        <v>34.748699999999999</v>
      </c>
      <c r="AJ528">
        <f t="shared" si="206"/>
        <v>0</v>
      </c>
      <c r="AK528">
        <f t="shared" si="207"/>
        <v>0</v>
      </c>
      <c r="AL528">
        <f t="shared" si="186"/>
        <v>311.904</v>
      </c>
      <c r="AM528">
        <f t="shared" si="187"/>
        <v>0</v>
      </c>
      <c r="AN528">
        <f t="shared" si="188"/>
        <v>0</v>
      </c>
      <c r="AO528">
        <f t="shared" si="189"/>
        <v>0</v>
      </c>
      <c r="AP528">
        <f t="shared" si="190"/>
        <v>0</v>
      </c>
      <c r="AQ528">
        <f t="shared" si="191"/>
        <v>0</v>
      </c>
      <c r="AR528">
        <f t="shared" si="192"/>
        <v>0</v>
      </c>
      <c r="AS528">
        <f t="shared" si="193"/>
        <v>0</v>
      </c>
      <c r="AT528">
        <f t="shared" si="194"/>
        <v>0</v>
      </c>
      <c r="AU528">
        <f t="shared" si="195"/>
        <v>0</v>
      </c>
      <c r="AV528">
        <f t="shared" si="196"/>
        <v>0</v>
      </c>
      <c r="AW528">
        <f t="shared" si="197"/>
        <v>0</v>
      </c>
    </row>
    <row r="529" spans="1:49" x14ac:dyDescent="0.25">
      <c r="A529" s="1">
        <v>527</v>
      </c>
      <c r="B529" t="s">
        <v>1897</v>
      </c>
      <c r="C529" t="s">
        <v>1933</v>
      </c>
      <c r="D529" t="s">
        <v>475</v>
      </c>
      <c r="E529">
        <v>0</v>
      </c>
      <c r="F529">
        <v>0</v>
      </c>
      <c r="G529">
        <v>0</v>
      </c>
      <c r="H529" t="s">
        <v>146</v>
      </c>
      <c r="I529">
        <v>0</v>
      </c>
      <c r="J529">
        <v>0</v>
      </c>
      <c r="K529" t="s">
        <v>1934</v>
      </c>
      <c r="L529" t="s">
        <v>1935</v>
      </c>
      <c r="M529">
        <v>0</v>
      </c>
      <c r="N529">
        <v>0</v>
      </c>
      <c r="O529" t="s">
        <v>1936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f t="shared" si="185"/>
        <v>0.2</v>
      </c>
      <c r="AB529">
        <f t="shared" si="198"/>
        <v>0</v>
      </c>
      <c r="AC529">
        <f t="shared" si="199"/>
        <v>0</v>
      </c>
      <c r="AD529">
        <f t="shared" si="200"/>
        <v>0</v>
      </c>
      <c r="AE529">
        <f t="shared" si="201"/>
        <v>0.13</v>
      </c>
      <c r="AF529">
        <f t="shared" si="202"/>
        <v>0</v>
      </c>
      <c r="AG529">
        <f t="shared" si="203"/>
        <v>0</v>
      </c>
      <c r="AH529">
        <f t="shared" si="204"/>
        <v>182.727</v>
      </c>
      <c r="AI529">
        <f t="shared" si="205"/>
        <v>240.011</v>
      </c>
      <c r="AJ529">
        <f t="shared" si="206"/>
        <v>0</v>
      </c>
      <c r="AK529">
        <f t="shared" si="207"/>
        <v>0</v>
      </c>
      <c r="AL529">
        <f t="shared" si="186"/>
        <v>2.1703999999999999</v>
      </c>
      <c r="AM529">
        <f t="shared" si="187"/>
        <v>0</v>
      </c>
      <c r="AN529">
        <f t="shared" si="188"/>
        <v>0</v>
      </c>
      <c r="AO529">
        <f t="shared" si="189"/>
        <v>0</v>
      </c>
      <c r="AP529">
        <f t="shared" si="190"/>
        <v>0</v>
      </c>
      <c r="AQ529">
        <f t="shared" si="191"/>
        <v>0</v>
      </c>
      <c r="AR529">
        <f t="shared" si="192"/>
        <v>0</v>
      </c>
      <c r="AS529">
        <f t="shared" si="193"/>
        <v>0</v>
      </c>
      <c r="AT529">
        <f t="shared" si="194"/>
        <v>0</v>
      </c>
      <c r="AU529">
        <f t="shared" si="195"/>
        <v>0</v>
      </c>
      <c r="AV529">
        <f t="shared" si="196"/>
        <v>0</v>
      </c>
      <c r="AW529">
        <f t="shared" si="197"/>
        <v>0</v>
      </c>
    </row>
    <row r="530" spans="1:49" x14ac:dyDescent="0.25">
      <c r="A530" s="1">
        <v>528</v>
      </c>
      <c r="B530" t="s">
        <v>1897</v>
      </c>
      <c r="C530" t="s">
        <v>1937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t="s">
        <v>27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f t="shared" si="185"/>
        <v>0</v>
      </c>
      <c r="AB530">
        <f t="shared" si="198"/>
        <v>0</v>
      </c>
      <c r="AC530">
        <f t="shared" si="199"/>
        <v>0</v>
      </c>
      <c r="AD530">
        <f t="shared" si="200"/>
        <v>0</v>
      </c>
      <c r="AE530">
        <f t="shared" si="201"/>
        <v>0</v>
      </c>
      <c r="AF530">
        <f t="shared" si="202"/>
        <v>0</v>
      </c>
      <c r="AG530">
        <f t="shared" si="203"/>
        <v>0</v>
      </c>
      <c r="AH530">
        <f t="shared" si="204"/>
        <v>0</v>
      </c>
      <c r="AI530">
        <f t="shared" si="205"/>
        <v>0</v>
      </c>
      <c r="AJ530">
        <f t="shared" si="206"/>
        <v>0</v>
      </c>
      <c r="AK530">
        <f t="shared" si="207"/>
        <v>0</v>
      </c>
      <c r="AL530">
        <f t="shared" si="186"/>
        <v>0</v>
      </c>
      <c r="AM530">
        <f t="shared" si="187"/>
        <v>0</v>
      </c>
      <c r="AN530">
        <f t="shared" si="188"/>
        <v>0</v>
      </c>
      <c r="AO530">
        <f t="shared" si="189"/>
        <v>0</v>
      </c>
      <c r="AP530">
        <f t="shared" si="190"/>
        <v>0</v>
      </c>
      <c r="AQ530">
        <f t="shared" si="191"/>
        <v>0</v>
      </c>
      <c r="AR530">
        <f t="shared" si="192"/>
        <v>0</v>
      </c>
      <c r="AS530">
        <f t="shared" si="193"/>
        <v>0</v>
      </c>
      <c r="AT530">
        <f t="shared" si="194"/>
        <v>0</v>
      </c>
      <c r="AU530">
        <f t="shared" si="195"/>
        <v>0</v>
      </c>
      <c r="AV530">
        <f t="shared" si="196"/>
        <v>0</v>
      </c>
      <c r="AW530">
        <f t="shared" si="197"/>
        <v>0</v>
      </c>
    </row>
    <row r="531" spans="1:49" x14ac:dyDescent="0.25">
      <c r="A531" s="1">
        <v>529</v>
      </c>
      <c r="B531" t="s">
        <v>1897</v>
      </c>
      <c r="C531" t="s">
        <v>1938</v>
      </c>
      <c r="D531">
        <v>0</v>
      </c>
      <c r="E531">
        <v>0</v>
      </c>
      <c r="F531">
        <v>0</v>
      </c>
      <c r="G531">
        <v>0</v>
      </c>
      <c r="H531" t="s">
        <v>1939</v>
      </c>
      <c r="I531">
        <v>0</v>
      </c>
      <c r="J531">
        <v>0</v>
      </c>
      <c r="K531" t="s">
        <v>1940</v>
      </c>
      <c r="L531" t="s">
        <v>27</v>
      </c>
      <c r="M531">
        <v>0</v>
      </c>
      <c r="N531">
        <v>0</v>
      </c>
      <c r="O531" t="s">
        <v>1941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f t="shared" si="185"/>
        <v>0</v>
      </c>
      <c r="AB531">
        <f t="shared" si="198"/>
        <v>0</v>
      </c>
      <c r="AC531">
        <f t="shared" si="199"/>
        <v>0</v>
      </c>
      <c r="AD531">
        <f t="shared" si="200"/>
        <v>0</v>
      </c>
      <c r="AE531">
        <f t="shared" si="201"/>
        <v>2.99</v>
      </c>
      <c r="AF531">
        <f t="shared" si="202"/>
        <v>0</v>
      </c>
      <c r="AG531">
        <f t="shared" si="203"/>
        <v>0</v>
      </c>
      <c r="AH531">
        <f t="shared" si="204"/>
        <v>5.5960000000000001</v>
      </c>
      <c r="AI531">
        <f t="shared" si="205"/>
        <v>0</v>
      </c>
      <c r="AJ531">
        <f t="shared" si="206"/>
        <v>0</v>
      </c>
      <c r="AK531">
        <f t="shared" si="207"/>
        <v>0</v>
      </c>
      <c r="AL531">
        <f t="shared" si="186"/>
        <v>265.66239999999999</v>
      </c>
      <c r="AM531">
        <f t="shared" si="187"/>
        <v>0</v>
      </c>
      <c r="AN531">
        <f t="shared" si="188"/>
        <v>0</v>
      </c>
      <c r="AO531">
        <f t="shared" si="189"/>
        <v>0</v>
      </c>
      <c r="AP531">
        <f t="shared" si="190"/>
        <v>0</v>
      </c>
      <c r="AQ531">
        <f t="shared" si="191"/>
        <v>0</v>
      </c>
      <c r="AR531">
        <f t="shared" si="192"/>
        <v>0</v>
      </c>
      <c r="AS531">
        <f t="shared" si="193"/>
        <v>0</v>
      </c>
      <c r="AT531">
        <f t="shared" si="194"/>
        <v>0</v>
      </c>
      <c r="AU531">
        <f t="shared" si="195"/>
        <v>0</v>
      </c>
      <c r="AV531">
        <f t="shared" si="196"/>
        <v>0</v>
      </c>
      <c r="AW531">
        <f t="shared" si="197"/>
        <v>0</v>
      </c>
    </row>
    <row r="532" spans="1:49" x14ac:dyDescent="0.25">
      <c r="A532" s="1">
        <v>530</v>
      </c>
      <c r="B532" t="s">
        <v>1897</v>
      </c>
      <c r="C532" t="s">
        <v>1942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27</v>
      </c>
      <c r="L532" t="s">
        <v>27</v>
      </c>
      <c r="M532">
        <v>0</v>
      </c>
      <c r="N532">
        <v>0</v>
      </c>
      <c r="O532" t="s">
        <v>182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f t="shared" si="185"/>
        <v>0</v>
      </c>
      <c r="AB532">
        <f t="shared" si="198"/>
        <v>0</v>
      </c>
      <c r="AC532">
        <f t="shared" si="199"/>
        <v>0</v>
      </c>
      <c r="AD532">
        <f t="shared" si="200"/>
        <v>0</v>
      </c>
      <c r="AE532">
        <f t="shared" si="201"/>
        <v>0</v>
      </c>
      <c r="AF532">
        <f t="shared" si="202"/>
        <v>0</v>
      </c>
      <c r="AG532">
        <f t="shared" si="203"/>
        <v>0</v>
      </c>
      <c r="AH532">
        <f t="shared" si="204"/>
        <v>0</v>
      </c>
      <c r="AI532">
        <f t="shared" si="205"/>
        <v>0</v>
      </c>
      <c r="AJ532">
        <f t="shared" si="206"/>
        <v>0</v>
      </c>
      <c r="AK532">
        <f t="shared" si="207"/>
        <v>0</v>
      </c>
      <c r="AL532" t="e">
        <f t="shared" si="186"/>
        <v>#VALUE!</v>
      </c>
      <c r="AM532">
        <f t="shared" si="187"/>
        <v>0</v>
      </c>
      <c r="AN532">
        <f t="shared" si="188"/>
        <v>0</v>
      </c>
      <c r="AO532">
        <f t="shared" si="189"/>
        <v>0</v>
      </c>
      <c r="AP532">
        <f t="shared" si="190"/>
        <v>0</v>
      </c>
      <c r="AQ532">
        <f t="shared" si="191"/>
        <v>0</v>
      </c>
      <c r="AR532">
        <f t="shared" si="192"/>
        <v>0</v>
      </c>
      <c r="AS532">
        <f t="shared" si="193"/>
        <v>0</v>
      </c>
      <c r="AT532">
        <f t="shared" si="194"/>
        <v>0</v>
      </c>
      <c r="AU532">
        <f t="shared" si="195"/>
        <v>0</v>
      </c>
      <c r="AV532">
        <f t="shared" si="196"/>
        <v>0</v>
      </c>
      <c r="AW532">
        <f t="shared" si="197"/>
        <v>0</v>
      </c>
    </row>
    <row r="533" spans="1:49" x14ac:dyDescent="0.25">
      <c r="A533" s="1">
        <v>531</v>
      </c>
      <c r="B533" t="s">
        <v>1943</v>
      </c>
      <c r="C533" t="s">
        <v>1944</v>
      </c>
      <c r="D533" t="s">
        <v>27</v>
      </c>
      <c r="E533">
        <v>0</v>
      </c>
      <c r="F533">
        <v>0</v>
      </c>
      <c r="G533">
        <v>0</v>
      </c>
      <c r="H533" t="s">
        <v>1945</v>
      </c>
      <c r="I533">
        <v>0</v>
      </c>
      <c r="J533">
        <v>0</v>
      </c>
      <c r="K533" t="s">
        <v>1946</v>
      </c>
      <c r="L533" t="s">
        <v>1947</v>
      </c>
      <c r="M533">
        <v>0</v>
      </c>
      <c r="N533">
        <v>0</v>
      </c>
      <c r="O533" t="s">
        <v>27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f t="shared" si="185"/>
        <v>0</v>
      </c>
      <c r="AB533">
        <f t="shared" si="198"/>
        <v>0</v>
      </c>
      <c r="AC533">
        <f t="shared" si="199"/>
        <v>0</v>
      </c>
      <c r="AD533">
        <f t="shared" si="200"/>
        <v>0</v>
      </c>
      <c r="AE533">
        <f t="shared" si="201"/>
        <v>3.85</v>
      </c>
      <c r="AF533">
        <f t="shared" si="202"/>
        <v>0</v>
      </c>
      <c r="AG533">
        <f t="shared" si="203"/>
        <v>0</v>
      </c>
      <c r="AH533">
        <f t="shared" si="204"/>
        <v>1144.201</v>
      </c>
      <c r="AI533">
        <f t="shared" si="205"/>
        <v>0.248</v>
      </c>
      <c r="AJ533">
        <f t="shared" si="206"/>
        <v>0</v>
      </c>
      <c r="AK533">
        <f t="shared" si="207"/>
        <v>0</v>
      </c>
      <c r="AL533">
        <f t="shared" si="186"/>
        <v>0</v>
      </c>
      <c r="AM533">
        <f t="shared" si="187"/>
        <v>0</v>
      </c>
      <c r="AN533">
        <f t="shared" si="188"/>
        <v>0</v>
      </c>
      <c r="AO533">
        <f t="shared" si="189"/>
        <v>0</v>
      </c>
      <c r="AP533">
        <f t="shared" si="190"/>
        <v>0</v>
      </c>
      <c r="AQ533">
        <f t="shared" si="191"/>
        <v>0</v>
      </c>
      <c r="AR533">
        <f t="shared" si="192"/>
        <v>0</v>
      </c>
      <c r="AS533">
        <f t="shared" si="193"/>
        <v>0</v>
      </c>
      <c r="AT533">
        <f t="shared" si="194"/>
        <v>0</v>
      </c>
      <c r="AU533">
        <f t="shared" si="195"/>
        <v>0</v>
      </c>
      <c r="AV533">
        <f t="shared" si="196"/>
        <v>0</v>
      </c>
      <c r="AW533">
        <f t="shared" si="197"/>
        <v>0</v>
      </c>
    </row>
    <row r="534" spans="1:49" x14ac:dyDescent="0.25">
      <c r="A534" s="1">
        <v>532</v>
      </c>
      <c r="B534" t="s">
        <v>1943</v>
      </c>
      <c r="C534" t="s">
        <v>1948</v>
      </c>
      <c r="D534" t="s">
        <v>27</v>
      </c>
      <c r="E534">
        <v>0</v>
      </c>
      <c r="F534">
        <v>0</v>
      </c>
      <c r="G534">
        <v>0</v>
      </c>
      <c r="H534" t="s">
        <v>1805</v>
      </c>
      <c r="I534">
        <v>0</v>
      </c>
      <c r="J534">
        <v>0</v>
      </c>
      <c r="K534" t="s">
        <v>1949</v>
      </c>
      <c r="L534" t="s">
        <v>27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f t="shared" si="185"/>
        <v>0</v>
      </c>
      <c r="AB534">
        <f t="shared" si="198"/>
        <v>0</v>
      </c>
      <c r="AC534">
        <f t="shared" si="199"/>
        <v>0</v>
      </c>
      <c r="AD534">
        <f t="shared" si="200"/>
        <v>0</v>
      </c>
      <c r="AE534">
        <f t="shared" si="201"/>
        <v>1.96</v>
      </c>
      <c r="AF534">
        <f t="shared" si="202"/>
        <v>0</v>
      </c>
      <c r="AG534">
        <f t="shared" si="203"/>
        <v>0</v>
      </c>
      <c r="AH534">
        <f t="shared" si="204"/>
        <v>21.875</v>
      </c>
      <c r="AI534">
        <f t="shared" si="205"/>
        <v>0</v>
      </c>
      <c r="AJ534">
        <f t="shared" si="206"/>
        <v>0</v>
      </c>
      <c r="AK534">
        <f t="shared" si="207"/>
        <v>0</v>
      </c>
      <c r="AL534">
        <f t="shared" si="186"/>
        <v>0</v>
      </c>
      <c r="AM534">
        <f t="shared" si="187"/>
        <v>0</v>
      </c>
      <c r="AN534">
        <f t="shared" si="188"/>
        <v>0</v>
      </c>
      <c r="AO534">
        <f t="shared" si="189"/>
        <v>0</v>
      </c>
      <c r="AP534">
        <f t="shared" si="190"/>
        <v>0</v>
      </c>
      <c r="AQ534">
        <f t="shared" si="191"/>
        <v>0</v>
      </c>
      <c r="AR534">
        <f t="shared" si="192"/>
        <v>0</v>
      </c>
      <c r="AS534">
        <f t="shared" si="193"/>
        <v>0</v>
      </c>
      <c r="AT534">
        <f t="shared" si="194"/>
        <v>0</v>
      </c>
      <c r="AU534">
        <f t="shared" si="195"/>
        <v>0</v>
      </c>
      <c r="AV534">
        <f t="shared" si="196"/>
        <v>0</v>
      </c>
      <c r="AW534">
        <f t="shared" si="197"/>
        <v>0</v>
      </c>
    </row>
    <row r="535" spans="1:49" x14ac:dyDescent="0.25">
      <c r="A535" s="1">
        <v>533</v>
      </c>
      <c r="B535" t="s">
        <v>1943</v>
      </c>
      <c r="C535" t="s">
        <v>1950</v>
      </c>
      <c r="D535">
        <v>0</v>
      </c>
      <c r="E535">
        <v>0</v>
      </c>
      <c r="F535">
        <v>0</v>
      </c>
      <c r="G535">
        <v>0</v>
      </c>
      <c r="H535" t="s">
        <v>1951</v>
      </c>
      <c r="I535">
        <v>0</v>
      </c>
      <c r="J535">
        <v>0</v>
      </c>
      <c r="K535" t="s">
        <v>27</v>
      </c>
      <c r="L535" t="s">
        <v>27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 t="s">
        <v>27</v>
      </c>
      <c r="Y535">
        <v>0</v>
      </c>
      <c r="Z535">
        <v>0</v>
      </c>
      <c r="AA535">
        <f t="shared" si="185"/>
        <v>0</v>
      </c>
      <c r="AB535">
        <f t="shared" si="198"/>
        <v>0</v>
      </c>
      <c r="AC535">
        <f t="shared" si="199"/>
        <v>0</v>
      </c>
      <c r="AD535">
        <f t="shared" si="200"/>
        <v>0</v>
      </c>
      <c r="AE535">
        <f t="shared" si="201"/>
        <v>167.31</v>
      </c>
      <c r="AF535">
        <f t="shared" si="202"/>
        <v>0</v>
      </c>
      <c r="AG535">
        <f t="shared" si="203"/>
        <v>0</v>
      </c>
      <c r="AH535">
        <f t="shared" si="204"/>
        <v>0</v>
      </c>
      <c r="AI535">
        <f t="shared" si="205"/>
        <v>0</v>
      </c>
      <c r="AJ535">
        <f t="shared" si="206"/>
        <v>0</v>
      </c>
      <c r="AK535">
        <f t="shared" si="207"/>
        <v>0</v>
      </c>
      <c r="AL535">
        <f t="shared" si="186"/>
        <v>0</v>
      </c>
      <c r="AM535">
        <f t="shared" si="187"/>
        <v>0</v>
      </c>
      <c r="AN535">
        <f t="shared" si="188"/>
        <v>0</v>
      </c>
      <c r="AO535">
        <f t="shared" si="189"/>
        <v>0</v>
      </c>
      <c r="AP535">
        <f t="shared" si="190"/>
        <v>0</v>
      </c>
      <c r="AQ535">
        <f t="shared" si="191"/>
        <v>0</v>
      </c>
      <c r="AR535">
        <f t="shared" si="192"/>
        <v>0</v>
      </c>
      <c r="AS535">
        <f t="shared" si="193"/>
        <v>0</v>
      </c>
      <c r="AT535">
        <f t="shared" si="194"/>
        <v>0</v>
      </c>
      <c r="AU535">
        <f t="shared" si="195"/>
        <v>0</v>
      </c>
      <c r="AV535">
        <f t="shared" si="196"/>
        <v>0</v>
      </c>
      <c r="AW535">
        <f t="shared" si="197"/>
        <v>0</v>
      </c>
    </row>
    <row r="536" spans="1:49" x14ac:dyDescent="0.25">
      <c r="A536" s="1">
        <v>534</v>
      </c>
      <c r="B536" t="s">
        <v>1943</v>
      </c>
      <c r="C536" t="s">
        <v>1952</v>
      </c>
      <c r="D536">
        <v>0</v>
      </c>
      <c r="E536">
        <v>0</v>
      </c>
      <c r="F536">
        <v>0</v>
      </c>
      <c r="G536">
        <v>0</v>
      </c>
      <c r="H536" t="s">
        <v>27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182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f t="shared" si="185"/>
        <v>0</v>
      </c>
      <c r="AB536">
        <f t="shared" si="198"/>
        <v>0</v>
      </c>
      <c r="AC536">
        <f t="shared" si="199"/>
        <v>0</v>
      </c>
      <c r="AD536">
        <f t="shared" si="200"/>
        <v>0</v>
      </c>
      <c r="AE536">
        <f t="shared" si="201"/>
        <v>0</v>
      </c>
      <c r="AF536">
        <f t="shared" si="202"/>
        <v>0</v>
      </c>
      <c r="AG536">
        <f t="shared" si="203"/>
        <v>0</v>
      </c>
      <c r="AH536">
        <f t="shared" si="204"/>
        <v>0</v>
      </c>
      <c r="AI536">
        <f t="shared" si="205"/>
        <v>0</v>
      </c>
      <c r="AJ536">
        <f t="shared" si="206"/>
        <v>0</v>
      </c>
      <c r="AK536">
        <f t="shared" si="207"/>
        <v>0</v>
      </c>
      <c r="AL536" t="e">
        <f t="shared" si="186"/>
        <v>#VALUE!</v>
      </c>
      <c r="AM536">
        <f t="shared" si="187"/>
        <v>0</v>
      </c>
      <c r="AN536">
        <f t="shared" si="188"/>
        <v>0</v>
      </c>
      <c r="AO536">
        <f t="shared" si="189"/>
        <v>0</v>
      </c>
      <c r="AP536">
        <f t="shared" si="190"/>
        <v>0</v>
      </c>
      <c r="AQ536">
        <f t="shared" si="191"/>
        <v>0</v>
      </c>
      <c r="AR536">
        <f t="shared" si="192"/>
        <v>0</v>
      </c>
      <c r="AS536">
        <f t="shared" si="193"/>
        <v>0</v>
      </c>
      <c r="AT536">
        <f t="shared" si="194"/>
        <v>0</v>
      </c>
      <c r="AU536">
        <f t="shared" si="195"/>
        <v>0</v>
      </c>
      <c r="AV536">
        <f t="shared" si="196"/>
        <v>0</v>
      </c>
      <c r="AW536">
        <f t="shared" si="197"/>
        <v>0</v>
      </c>
    </row>
    <row r="537" spans="1:49" x14ac:dyDescent="0.25">
      <c r="A537" s="1">
        <v>535</v>
      </c>
      <c r="B537" t="s">
        <v>1943</v>
      </c>
      <c r="C537" t="s">
        <v>1953</v>
      </c>
      <c r="D537">
        <v>0</v>
      </c>
      <c r="E537">
        <v>0</v>
      </c>
      <c r="F537">
        <v>0</v>
      </c>
      <c r="G537">
        <v>0</v>
      </c>
      <c r="H537" t="s">
        <v>491</v>
      </c>
      <c r="I537">
        <v>0</v>
      </c>
      <c r="J537">
        <v>0</v>
      </c>
      <c r="K537" t="s">
        <v>1954</v>
      </c>
      <c r="L537" t="s">
        <v>27</v>
      </c>
      <c r="M537">
        <v>0</v>
      </c>
      <c r="N537">
        <v>0</v>
      </c>
      <c r="O537" t="s">
        <v>27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f t="shared" si="185"/>
        <v>0</v>
      </c>
      <c r="AB537">
        <f t="shared" si="198"/>
        <v>0</v>
      </c>
      <c r="AC537">
        <f t="shared" si="199"/>
        <v>0</v>
      </c>
      <c r="AD537">
        <f t="shared" si="200"/>
        <v>0</v>
      </c>
      <c r="AE537">
        <f t="shared" si="201"/>
        <v>0.02</v>
      </c>
      <c r="AF537">
        <f t="shared" si="202"/>
        <v>0</v>
      </c>
      <c r="AG537">
        <f t="shared" si="203"/>
        <v>0</v>
      </c>
      <c r="AH537">
        <f t="shared" si="204"/>
        <v>1.458</v>
      </c>
      <c r="AI537">
        <f t="shared" si="205"/>
        <v>0</v>
      </c>
      <c r="AJ537">
        <f t="shared" si="206"/>
        <v>0</v>
      </c>
      <c r="AK537">
        <f t="shared" si="207"/>
        <v>0</v>
      </c>
      <c r="AL537">
        <f t="shared" si="186"/>
        <v>0</v>
      </c>
      <c r="AM537">
        <f t="shared" si="187"/>
        <v>0</v>
      </c>
      <c r="AN537">
        <f t="shared" si="188"/>
        <v>0</v>
      </c>
      <c r="AO537">
        <f t="shared" si="189"/>
        <v>0</v>
      </c>
      <c r="AP537">
        <f t="shared" si="190"/>
        <v>0</v>
      </c>
      <c r="AQ537">
        <f t="shared" si="191"/>
        <v>0</v>
      </c>
      <c r="AR537">
        <f t="shared" si="192"/>
        <v>0</v>
      </c>
      <c r="AS537">
        <f t="shared" si="193"/>
        <v>0</v>
      </c>
      <c r="AT537">
        <f t="shared" si="194"/>
        <v>0</v>
      </c>
      <c r="AU537">
        <f t="shared" si="195"/>
        <v>0</v>
      </c>
      <c r="AV537">
        <f t="shared" si="196"/>
        <v>0</v>
      </c>
      <c r="AW537">
        <f t="shared" si="197"/>
        <v>0</v>
      </c>
    </row>
    <row r="538" spans="1:49" x14ac:dyDescent="0.25">
      <c r="A538" s="1">
        <v>536</v>
      </c>
      <c r="B538" t="s">
        <v>1943</v>
      </c>
      <c r="C538" t="s">
        <v>1955</v>
      </c>
      <c r="D538">
        <v>0</v>
      </c>
      <c r="E538">
        <v>0</v>
      </c>
      <c r="F538">
        <v>0</v>
      </c>
      <c r="G538">
        <v>0</v>
      </c>
      <c r="H538" t="s">
        <v>27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f t="shared" si="185"/>
        <v>0</v>
      </c>
      <c r="AB538">
        <f t="shared" si="198"/>
        <v>0</v>
      </c>
      <c r="AC538">
        <f t="shared" si="199"/>
        <v>0</v>
      </c>
      <c r="AD538">
        <f t="shared" si="200"/>
        <v>0</v>
      </c>
      <c r="AE538">
        <f t="shared" si="201"/>
        <v>0</v>
      </c>
      <c r="AF538">
        <f t="shared" si="202"/>
        <v>0</v>
      </c>
      <c r="AG538">
        <f t="shared" si="203"/>
        <v>0</v>
      </c>
      <c r="AH538">
        <f t="shared" si="204"/>
        <v>0</v>
      </c>
      <c r="AI538">
        <f t="shared" si="205"/>
        <v>0</v>
      </c>
      <c r="AJ538">
        <f t="shared" si="206"/>
        <v>0</v>
      </c>
      <c r="AK538">
        <f t="shared" si="207"/>
        <v>0</v>
      </c>
      <c r="AL538">
        <f t="shared" si="186"/>
        <v>0</v>
      </c>
      <c r="AM538">
        <f t="shared" si="187"/>
        <v>0</v>
      </c>
      <c r="AN538">
        <f t="shared" si="188"/>
        <v>0</v>
      </c>
      <c r="AO538">
        <f t="shared" si="189"/>
        <v>0</v>
      </c>
      <c r="AP538">
        <f t="shared" si="190"/>
        <v>0</v>
      </c>
      <c r="AQ538">
        <f t="shared" si="191"/>
        <v>0</v>
      </c>
      <c r="AR538">
        <f t="shared" si="192"/>
        <v>0</v>
      </c>
      <c r="AS538">
        <f t="shared" si="193"/>
        <v>0</v>
      </c>
      <c r="AT538">
        <f t="shared" si="194"/>
        <v>0</v>
      </c>
      <c r="AU538">
        <f t="shared" si="195"/>
        <v>0</v>
      </c>
      <c r="AV538">
        <f t="shared" si="196"/>
        <v>0</v>
      </c>
      <c r="AW538">
        <f t="shared" si="197"/>
        <v>0</v>
      </c>
    </row>
    <row r="539" spans="1:49" x14ac:dyDescent="0.25">
      <c r="A539" s="1">
        <v>537</v>
      </c>
      <c r="B539" t="s">
        <v>1943</v>
      </c>
      <c r="C539" t="s">
        <v>1956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129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f t="shared" si="185"/>
        <v>0</v>
      </c>
      <c r="AB539">
        <f t="shared" si="198"/>
        <v>0</v>
      </c>
      <c r="AC539">
        <f t="shared" si="199"/>
        <v>0</v>
      </c>
      <c r="AD539">
        <f t="shared" si="200"/>
        <v>0</v>
      </c>
      <c r="AE539">
        <f t="shared" si="201"/>
        <v>0</v>
      </c>
      <c r="AF539">
        <f t="shared" si="202"/>
        <v>0</v>
      </c>
      <c r="AG539">
        <f t="shared" si="203"/>
        <v>0</v>
      </c>
      <c r="AH539">
        <f t="shared" si="204"/>
        <v>1.7999999999999999E-2</v>
      </c>
      <c r="AI539">
        <f t="shared" si="205"/>
        <v>0</v>
      </c>
      <c r="AJ539">
        <f t="shared" si="206"/>
        <v>0</v>
      </c>
      <c r="AK539">
        <f t="shared" si="207"/>
        <v>0</v>
      </c>
      <c r="AL539">
        <f t="shared" si="186"/>
        <v>0</v>
      </c>
      <c r="AM539">
        <f t="shared" si="187"/>
        <v>0</v>
      </c>
      <c r="AN539">
        <f t="shared" si="188"/>
        <v>0</v>
      </c>
      <c r="AO539">
        <f t="shared" si="189"/>
        <v>0</v>
      </c>
      <c r="AP539">
        <f t="shared" si="190"/>
        <v>0</v>
      </c>
      <c r="AQ539">
        <f t="shared" si="191"/>
        <v>0</v>
      </c>
      <c r="AR539">
        <f t="shared" si="192"/>
        <v>0</v>
      </c>
      <c r="AS539">
        <f t="shared" si="193"/>
        <v>0</v>
      </c>
      <c r="AT539">
        <f t="shared" si="194"/>
        <v>0</v>
      </c>
      <c r="AU539">
        <f t="shared" si="195"/>
        <v>0</v>
      </c>
      <c r="AV539">
        <f t="shared" si="196"/>
        <v>0</v>
      </c>
      <c r="AW539">
        <f t="shared" si="197"/>
        <v>0</v>
      </c>
    </row>
    <row r="540" spans="1:49" x14ac:dyDescent="0.25">
      <c r="A540" s="1">
        <v>538</v>
      </c>
      <c r="B540" t="s">
        <v>1943</v>
      </c>
      <c r="C540" t="s">
        <v>1957</v>
      </c>
      <c r="D540">
        <v>0</v>
      </c>
      <c r="E540">
        <v>0</v>
      </c>
      <c r="F540">
        <v>0</v>
      </c>
      <c r="G540">
        <v>0</v>
      </c>
      <c r="H540" t="s">
        <v>1958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 t="s">
        <v>1959</v>
      </c>
      <c r="Y540">
        <v>0</v>
      </c>
      <c r="Z540">
        <v>0</v>
      </c>
      <c r="AA540">
        <f t="shared" si="185"/>
        <v>0</v>
      </c>
      <c r="AB540">
        <f t="shared" si="198"/>
        <v>0</v>
      </c>
      <c r="AC540">
        <f t="shared" si="199"/>
        <v>0</v>
      </c>
      <c r="AD540">
        <f t="shared" si="200"/>
        <v>0</v>
      </c>
      <c r="AE540">
        <f t="shared" si="201"/>
        <v>139.88999999999999</v>
      </c>
      <c r="AF540">
        <f t="shared" si="202"/>
        <v>0</v>
      </c>
      <c r="AG540">
        <f t="shared" si="203"/>
        <v>0</v>
      </c>
      <c r="AH540">
        <f t="shared" si="204"/>
        <v>0</v>
      </c>
      <c r="AI540">
        <f t="shared" si="205"/>
        <v>0</v>
      </c>
      <c r="AJ540">
        <f t="shared" si="206"/>
        <v>0</v>
      </c>
      <c r="AK540">
        <f t="shared" si="207"/>
        <v>0</v>
      </c>
      <c r="AL540">
        <f t="shared" si="186"/>
        <v>0</v>
      </c>
      <c r="AM540">
        <f t="shared" si="187"/>
        <v>0</v>
      </c>
      <c r="AN540">
        <f t="shared" si="188"/>
        <v>0</v>
      </c>
      <c r="AO540">
        <f t="shared" si="189"/>
        <v>0</v>
      </c>
      <c r="AP540">
        <f t="shared" si="190"/>
        <v>0</v>
      </c>
      <c r="AQ540">
        <f t="shared" si="191"/>
        <v>0</v>
      </c>
      <c r="AR540">
        <f t="shared" si="192"/>
        <v>0</v>
      </c>
      <c r="AS540">
        <f t="shared" si="193"/>
        <v>0</v>
      </c>
      <c r="AT540">
        <f t="shared" si="194"/>
        <v>0</v>
      </c>
      <c r="AU540">
        <f t="shared" si="195"/>
        <v>72.58</v>
      </c>
      <c r="AV540">
        <f t="shared" si="196"/>
        <v>0</v>
      </c>
      <c r="AW540">
        <f t="shared" si="197"/>
        <v>0</v>
      </c>
    </row>
    <row r="541" spans="1:49" x14ac:dyDescent="0.25">
      <c r="A541" s="1">
        <v>539</v>
      </c>
      <c r="B541" t="s">
        <v>1960</v>
      </c>
      <c r="C541" t="s">
        <v>1961</v>
      </c>
      <c r="D541">
        <v>0</v>
      </c>
      <c r="E541">
        <v>0</v>
      </c>
      <c r="F541" t="s">
        <v>27</v>
      </c>
      <c r="G541" t="s">
        <v>1962</v>
      </c>
      <c r="H541">
        <v>0</v>
      </c>
      <c r="I541">
        <v>0</v>
      </c>
      <c r="J541" t="s">
        <v>1963</v>
      </c>
      <c r="K541">
        <v>0</v>
      </c>
      <c r="L541" t="s">
        <v>27</v>
      </c>
      <c r="M541">
        <v>0</v>
      </c>
      <c r="N541" t="s">
        <v>1964</v>
      </c>
      <c r="O541">
        <v>0</v>
      </c>
      <c r="P541">
        <v>0</v>
      </c>
      <c r="Q541" t="s">
        <v>27</v>
      </c>
      <c r="R541">
        <v>0</v>
      </c>
      <c r="S541" t="s">
        <v>1965</v>
      </c>
      <c r="T541" t="s">
        <v>182</v>
      </c>
      <c r="U541">
        <v>0</v>
      </c>
      <c r="V541" t="s">
        <v>1966</v>
      </c>
      <c r="W541" t="s">
        <v>1967</v>
      </c>
      <c r="X541" t="s">
        <v>27</v>
      </c>
      <c r="Y541" t="s">
        <v>27</v>
      </c>
      <c r="Z541">
        <v>0</v>
      </c>
      <c r="AA541">
        <f t="shared" si="185"/>
        <v>0</v>
      </c>
      <c r="AB541">
        <f t="shared" si="198"/>
        <v>0</v>
      </c>
      <c r="AC541">
        <f t="shared" si="199"/>
        <v>0</v>
      </c>
      <c r="AD541">
        <f t="shared" si="200"/>
        <v>5940.39</v>
      </c>
      <c r="AE541">
        <f t="shared" si="201"/>
        <v>0</v>
      </c>
      <c r="AF541">
        <f t="shared" si="202"/>
        <v>0</v>
      </c>
      <c r="AG541">
        <f t="shared" si="203"/>
        <v>190.77134000000001</v>
      </c>
      <c r="AH541">
        <f t="shared" si="204"/>
        <v>0</v>
      </c>
      <c r="AI541">
        <f t="shared" si="205"/>
        <v>0</v>
      </c>
      <c r="AJ541">
        <f t="shared" si="206"/>
        <v>0</v>
      </c>
      <c r="AK541">
        <f t="shared" si="207"/>
        <v>631.70000000000005</v>
      </c>
      <c r="AL541">
        <f t="shared" si="186"/>
        <v>0</v>
      </c>
      <c r="AM541">
        <f t="shared" si="187"/>
        <v>0</v>
      </c>
      <c r="AN541">
        <f t="shared" si="188"/>
        <v>0</v>
      </c>
      <c r="AO541">
        <f t="shared" si="189"/>
        <v>0</v>
      </c>
      <c r="AP541">
        <f t="shared" si="190"/>
        <v>3333.252</v>
      </c>
      <c r="AQ541" t="e">
        <f t="shared" si="191"/>
        <v>#VALUE!</v>
      </c>
      <c r="AR541">
        <f t="shared" si="192"/>
        <v>0</v>
      </c>
      <c r="AS541">
        <f t="shared" si="193"/>
        <v>5639.16</v>
      </c>
      <c r="AT541">
        <f t="shared" si="194"/>
        <v>1231.529</v>
      </c>
      <c r="AU541">
        <f t="shared" si="195"/>
        <v>0</v>
      </c>
      <c r="AV541">
        <f t="shared" si="196"/>
        <v>0</v>
      </c>
      <c r="AW541">
        <f t="shared" si="197"/>
        <v>0</v>
      </c>
    </row>
    <row r="542" spans="1:49" x14ac:dyDescent="0.25">
      <c r="A542" s="1">
        <v>540</v>
      </c>
      <c r="B542" t="s">
        <v>1960</v>
      </c>
      <c r="C542" t="s">
        <v>1968</v>
      </c>
      <c r="D542">
        <v>0</v>
      </c>
      <c r="E542">
        <v>0</v>
      </c>
      <c r="F542" t="s">
        <v>27</v>
      </c>
      <c r="G542" t="s">
        <v>1969</v>
      </c>
      <c r="H542">
        <v>0</v>
      </c>
      <c r="I542">
        <v>0</v>
      </c>
      <c r="J542" t="s">
        <v>1970</v>
      </c>
      <c r="K542">
        <v>0</v>
      </c>
      <c r="L542" t="s">
        <v>27</v>
      </c>
      <c r="M542">
        <v>0</v>
      </c>
      <c r="N542" t="s">
        <v>27</v>
      </c>
      <c r="O542">
        <v>0</v>
      </c>
      <c r="P542">
        <v>0</v>
      </c>
      <c r="Q542" t="s">
        <v>27</v>
      </c>
      <c r="R542">
        <v>0</v>
      </c>
      <c r="S542" t="s">
        <v>1971</v>
      </c>
      <c r="T542" t="s">
        <v>182</v>
      </c>
      <c r="U542">
        <v>0</v>
      </c>
      <c r="V542" t="s">
        <v>1972</v>
      </c>
      <c r="W542" t="s">
        <v>1973</v>
      </c>
      <c r="X542" t="s">
        <v>27</v>
      </c>
      <c r="Y542" t="s">
        <v>1974</v>
      </c>
      <c r="Z542">
        <v>0</v>
      </c>
      <c r="AA542">
        <f t="shared" si="185"/>
        <v>0</v>
      </c>
      <c r="AB542">
        <f t="shared" si="198"/>
        <v>0</v>
      </c>
      <c r="AC542">
        <f t="shared" si="199"/>
        <v>0</v>
      </c>
      <c r="AD542">
        <f t="shared" si="200"/>
        <v>1466.298</v>
      </c>
      <c r="AE542">
        <f t="shared" si="201"/>
        <v>0</v>
      </c>
      <c r="AF542">
        <f t="shared" si="202"/>
        <v>0</v>
      </c>
      <c r="AG542">
        <f t="shared" si="203"/>
        <v>2490.4072900000001</v>
      </c>
      <c r="AH542">
        <f t="shared" si="204"/>
        <v>0</v>
      </c>
      <c r="AI542">
        <f t="shared" si="205"/>
        <v>0</v>
      </c>
      <c r="AJ542">
        <f t="shared" si="206"/>
        <v>0</v>
      </c>
      <c r="AK542">
        <f t="shared" si="207"/>
        <v>0</v>
      </c>
      <c r="AL542">
        <f t="shared" si="186"/>
        <v>0</v>
      </c>
      <c r="AM542">
        <f t="shared" si="187"/>
        <v>0</v>
      </c>
      <c r="AN542">
        <f t="shared" si="188"/>
        <v>0</v>
      </c>
      <c r="AO542">
        <f t="shared" si="189"/>
        <v>0</v>
      </c>
      <c r="AP542">
        <f t="shared" si="190"/>
        <v>747.779</v>
      </c>
      <c r="AQ542" t="e">
        <f t="shared" si="191"/>
        <v>#VALUE!</v>
      </c>
      <c r="AR542">
        <f t="shared" si="192"/>
        <v>0</v>
      </c>
      <c r="AS542">
        <f t="shared" si="193"/>
        <v>12419.29</v>
      </c>
      <c r="AT542">
        <f t="shared" si="194"/>
        <v>167.67099999999999</v>
      </c>
      <c r="AU542">
        <f t="shared" si="195"/>
        <v>0</v>
      </c>
      <c r="AV542">
        <f t="shared" si="196"/>
        <v>21265</v>
      </c>
      <c r="AW542">
        <f t="shared" si="197"/>
        <v>0</v>
      </c>
    </row>
    <row r="543" spans="1:49" x14ac:dyDescent="0.25">
      <c r="A543" s="1">
        <v>541</v>
      </c>
      <c r="B543" t="s">
        <v>1960</v>
      </c>
      <c r="C543" t="s">
        <v>1975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 t="s">
        <v>27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f t="shared" si="185"/>
        <v>0</v>
      </c>
      <c r="AB543">
        <f t="shared" si="198"/>
        <v>0</v>
      </c>
      <c r="AC543">
        <f t="shared" si="199"/>
        <v>0</v>
      </c>
      <c r="AD543">
        <f t="shared" si="200"/>
        <v>0</v>
      </c>
      <c r="AE543">
        <f t="shared" si="201"/>
        <v>0</v>
      </c>
      <c r="AF543">
        <f t="shared" si="202"/>
        <v>0</v>
      </c>
      <c r="AG543">
        <f t="shared" si="203"/>
        <v>0</v>
      </c>
      <c r="AH543">
        <f t="shared" si="204"/>
        <v>0</v>
      </c>
      <c r="AI543">
        <f t="shared" si="205"/>
        <v>0</v>
      </c>
      <c r="AJ543">
        <f t="shared" si="206"/>
        <v>0</v>
      </c>
      <c r="AK543">
        <f t="shared" si="207"/>
        <v>0</v>
      </c>
      <c r="AL543">
        <f t="shared" si="186"/>
        <v>0</v>
      </c>
      <c r="AM543">
        <f t="shared" si="187"/>
        <v>0</v>
      </c>
      <c r="AN543">
        <f t="shared" si="188"/>
        <v>0</v>
      </c>
      <c r="AO543">
        <f t="shared" si="189"/>
        <v>0</v>
      </c>
      <c r="AP543">
        <f t="shared" si="190"/>
        <v>0</v>
      </c>
      <c r="AQ543">
        <f t="shared" si="191"/>
        <v>0</v>
      </c>
      <c r="AR543">
        <f t="shared" si="192"/>
        <v>0</v>
      </c>
      <c r="AS543">
        <f t="shared" si="193"/>
        <v>0</v>
      </c>
      <c r="AT543">
        <f t="shared" si="194"/>
        <v>0</v>
      </c>
      <c r="AU543">
        <f t="shared" si="195"/>
        <v>0</v>
      </c>
      <c r="AV543">
        <f t="shared" si="196"/>
        <v>0</v>
      </c>
      <c r="AW543">
        <f t="shared" si="197"/>
        <v>0</v>
      </c>
    </row>
    <row r="544" spans="1:49" x14ac:dyDescent="0.25">
      <c r="A544" s="1">
        <v>542</v>
      </c>
      <c r="B544" t="s">
        <v>1960</v>
      </c>
      <c r="C544" t="s">
        <v>1976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 t="s">
        <v>27</v>
      </c>
      <c r="K544">
        <v>0</v>
      </c>
      <c r="L544">
        <v>0</v>
      </c>
      <c r="M544">
        <v>0</v>
      </c>
      <c r="N544" t="s">
        <v>27</v>
      </c>
      <c r="O544">
        <v>0</v>
      </c>
      <c r="P544">
        <v>0</v>
      </c>
      <c r="Q544" t="s">
        <v>27</v>
      </c>
      <c r="R544">
        <v>0</v>
      </c>
      <c r="S544">
        <v>0</v>
      </c>
      <c r="T544">
        <v>0</v>
      </c>
      <c r="U544">
        <v>0</v>
      </c>
      <c r="V544" t="s">
        <v>1977</v>
      </c>
      <c r="W544">
        <v>0</v>
      </c>
      <c r="X544">
        <v>0</v>
      </c>
      <c r="Y544">
        <v>0</v>
      </c>
      <c r="Z544">
        <v>0</v>
      </c>
      <c r="AA544">
        <f t="shared" si="185"/>
        <v>0</v>
      </c>
      <c r="AB544">
        <f t="shared" si="198"/>
        <v>0</v>
      </c>
      <c r="AC544">
        <f t="shared" si="199"/>
        <v>0</v>
      </c>
      <c r="AD544">
        <f t="shared" si="200"/>
        <v>0</v>
      </c>
      <c r="AE544">
        <f t="shared" si="201"/>
        <v>0</v>
      </c>
      <c r="AF544">
        <f t="shared" si="202"/>
        <v>0</v>
      </c>
      <c r="AG544">
        <f t="shared" si="203"/>
        <v>0</v>
      </c>
      <c r="AH544">
        <f t="shared" si="204"/>
        <v>0</v>
      </c>
      <c r="AI544">
        <f t="shared" si="205"/>
        <v>0</v>
      </c>
      <c r="AJ544">
        <f t="shared" si="206"/>
        <v>0</v>
      </c>
      <c r="AK544">
        <f t="shared" si="207"/>
        <v>0</v>
      </c>
      <c r="AL544">
        <f t="shared" si="186"/>
        <v>0</v>
      </c>
      <c r="AM544">
        <f t="shared" si="187"/>
        <v>0</v>
      </c>
      <c r="AN544">
        <f t="shared" si="188"/>
        <v>0</v>
      </c>
      <c r="AO544">
        <f t="shared" si="189"/>
        <v>0</v>
      </c>
      <c r="AP544">
        <f t="shared" si="190"/>
        <v>0</v>
      </c>
      <c r="AQ544">
        <f t="shared" si="191"/>
        <v>0</v>
      </c>
      <c r="AR544">
        <f t="shared" si="192"/>
        <v>0</v>
      </c>
      <c r="AS544">
        <f t="shared" si="193"/>
        <v>969.92</v>
      </c>
      <c r="AT544">
        <f t="shared" si="194"/>
        <v>0</v>
      </c>
      <c r="AU544">
        <f t="shared" si="195"/>
        <v>0</v>
      </c>
      <c r="AV544">
        <f t="shared" si="196"/>
        <v>0</v>
      </c>
      <c r="AW544">
        <f t="shared" si="197"/>
        <v>0</v>
      </c>
    </row>
    <row r="545" spans="1:49" x14ac:dyDescent="0.25">
      <c r="A545" s="1">
        <v>543</v>
      </c>
      <c r="B545" t="s">
        <v>1960</v>
      </c>
      <c r="C545" t="s">
        <v>1978</v>
      </c>
      <c r="D545">
        <v>0</v>
      </c>
      <c r="E545">
        <v>0</v>
      </c>
      <c r="F545">
        <v>0</v>
      </c>
      <c r="G545" t="s">
        <v>27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f t="shared" si="185"/>
        <v>0</v>
      </c>
      <c r="AB545">
        <f t="shared" si="198"/>
        <v>0</v>
      </c>
      <c r="AC545">
        <f t="shared" si="199"/>
        <v>0</v>
      </c>
      <c r="AD545">
        <f t="shared" si="200"/>
        <v>0</v>
      </c>
      <c r="AE545">
        <f t="shared" si="201"/>
        <v>0</v>
      </c>
      <c r="AF545">
        <f t="shared" si="202"/>
        <v>0</v>
      </c>
      <c r="AG545">
        <f t="shared" si="203"/>
        <v>0</v>
      </c>
      <c r="AH545">
        <f t="shared" si="204"/>
        <v>0</v>
      </c>
      <c r="AI545">
        <f t="shared" si="205"/>
        <v>0</v>
      </c>
      <c r="AJ545">
        <f t="shared" si="206"/>
        <v>0</v>
      </c>
      <c r="AK545">
        <f t="shared" si="207"/>
        <v>0</v>
      </c>
      <c r="AL545">
        <f t="shared" si="186"/>
        <v>0</v>
      </c>
      <c r="AM545">
        <f t="shared" si="187"/>
        <v>0</v>
      </c>
      <c r="AN545">
        <f t="shared" si="188"/>
        <v>0</v>
      </c>
      <c r="AO545">
        <f t="shared" si="189"/>
        <v>0</v>
      </c>
      <c r="AP545">
        <f t="shared" si="190"/>
        <v>0</v>
      </c>
      <c r="AQ545">
        <f t="shared" si="191"/>
        <v>0</v>
      </c>
      <c r="AR545">
        <f t="shared" si="192"/>
        <v>0</v>
      </c>
      <c r="AS545">
        <f t="shared" si="193"/>
        <v>0</v>
      </c>
      <c r="AT545">
        <f t="shared" si="194"/>
        <v>0</v>
      </c>
      <c r="AU545">
        <f t="shared" si="195"/>
        <v>0</v>
      </c>
      <c r="AV545">
        <f t="shared" si="196"/>
        <v>0</v>
      </c>
      <c r="AW545">
        <f t="shared" si="197"/>
        <v>0</v>
      </c>
    </row>
    <row r="546" spans="1:49" x14ac:dyDescent="0.25">
      <c r="A546" s="1">
        <v>544</v>
      </c>
      <c r="B546" t="s">
        <v>1960</v>
      </c>
      <c r="C546" t="s">
        <v>1979</v>
      </c>
      <c r="D546">
        <v>0</v>
      </c>
      <c r="E546">
        <v>0</v>
      </c>
      <c r="F546" t="s">
        <v>27</v>
      </c>
      <c r="G546" t="s">
        <v>1980</v>
      </c>
      <c r="H546">
        <v>0</v>
      </c>
      <c r="I546">
        <v>0</v>
      </c>
      <c r="J546" t="s">
        <v>1981</v>
      </c>
      <c r="K546">
        <v>0</v>
      </c>
      <c r="L546" t="s">
        <v>27</v>
      </c>
      <c r="M546">
        <v>0</v>
      </c>
      <c r="N546" t="s">
        <v>434</v>
      </c>
      <c r="O546">
        <v>0</v>
      </c>
      <c r="P546">
        <v>0</v>
      </c>
      <c r="Q546" t="s">
        <v>27</v>
      </c>
      <c r="R546">
        <v>0</v>
      </c>
      <c r="S546" t="s">
        <v>1982</v>
      </c>
      <c r="T546" t="s">
        <v>182</v>
      </c>
      <c r="U546">
        <v>0</v>
      </c>
      <c r="V546" t="s">
        <v>1983</v>
      </c>
      <c r="W546" t="s">
        <v>1984</v>
      </c>
      <c r="X546" t="s">
        <v>27</v>
      </c>
      <c r="Y546" t="s">
        <v>27</v>
      </c>
      <c r="Z546">
        <v>0</v>
      </c>
      <c r="AA546">
        <f t="shared" si="185"/>
        <v>0</v>
      </c>
      <c r="AB546">
        <f t="shared" si="198"/>
        <v>0</v>
      </c>
      <c r="AC546">
        <f t="shared" si="199"/>
        <v>0</v>
      </c>
      <c r="AD546">
        <f t="shared" si="200"/>
        <v>1290.047</v>
      </c>
      <c r="AE546">
        <f t="shared" si="201"/>
        <v>0</v>
      </c>
      <c r="AF546">
        <f t="shared" si="202"/>
        <v>0</v>
      </c>
      <c r="AG546">
        <f t="shared" si="203"/>
        <v>69.099699999999999</v>
      </c>
      <c r="AH546">
        <f t="shared" si="204"/>
        <v>0</v>
      </c>
      <c r="AI546">
        <f t="shared" si="205"/>
        <v>0</v>
      </c>
      <c r="AJ546">
        <f t="shared" si="206"/>
        <v>0</v>
      </c>
      <c r="AK546">
        <f t="shared" si="207"/>
        <v>1.1000000000000001</v>
      </c>
      <c r="AL546">
        <f t="shared" si="186"/>
        <v>0</v>
      </c>
      <c r="AM546">
        <f t="shared" si="187"/>
        <v>0</v>
      </c>
      <c r="AN546">
        <f t="shared" si="188"/>
        <v>0</v>
      </c>
      <c r="AO546">
        <f t="shared" si="189"/>
        <v>0</v>
      </c>
      <c r="AP546">
        <f t="shared" si="190"/>
        <v>290.279</v>
      </c>
      <c r="AQ546" t="e">
        <f t="shared" si="191"/>
        <v>#VALUE!</v>
      </c>
      <c r="AR546">
        <f t="shared" si="192"/>
        <v>0</v>
      </c>
      <c r="AS546">
        <f t="shared" si="193"/>
        <v>87.26</v>
      </c>
      <c r="AT546">
        <f t="shared" si="194"/>
        <v>21.462</v>
      </c>
      <c r="AU546">
        <f t="shared" si="195"/>
        <v>0</v>
      </c>
      <c r="AV546">
        <f t="shared" si="196"/>
        <v>0</v>
      </c>
      <c r="AW546">
        <f t="shared" si="197"/>
        <v>0</v>
      </c>
    </row>
    <row r="547" spans="1:49" x14ac:dyDescent="0.25">
      <c r="A547" s="1">
        <v>545</v>
      </c>
      <c r="B547" t="s">
        <v>1985</v>
      </c>
      <c r="C547" t="s">
        <v>1986</v>
      </c>
      <c r="D547">
        <v>0</v>
      </c>
      <c r="E547">
        <v>0</v>
      </c>
      <c r="F547" t="s">
        <v>1987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362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27</v>
      </c>
      <c r="V547" t="s">
        <v>1988</v>
      </c>
      <c r="W547">
        <v>0</v>
      </c>
      <c r="X547">
        <v>0</v>
      </c>
      <c r="Y547">
        <v>0</v>
      </c>
      <c r="Z547" t="s">
        <v>1989</v>
      </c>
      <c r="AA547">
        <f t="shared" si="185"/>
        <v>0</v>
      </c>
      <c r="AB547">
        <f t="shared" si="198"/>
        <v>0</v>
      </c>
      <c r="AC547">
        <f t="shared" si="199"/>
        <v>328</v>
      </c>
      <c r="AD547">
        <f t="shared" si="200"/>
        <v>0</v>
      </c>
      <c r="AE547">
        <f t="shared" si="201"/>
        <v>0</v>
      </c>
      <c r="AF547">
        <f t="shared" si="202"/>
        <v>0</v>
      </c>
      <c r="AG547">
        <f t="shared" si="203"/>
        <v>0</v>
      </c>
      <c r="AH547">
        <f t="shared" si="204"/>
        <v>0</v>
      </c>
      <c r="AI547">
        <f t="shared" si="205"/>
        <v>0.06</v>
      </c>
      <c r="AJ547">
        <f t="shared" si="206"/>
        <v>0</v>
      </c>
      <c r="AK547">
        <f t="shared" si="207"/>
        <v>0</v>
      </c>
      <c r="AL547">
        <f t="shared" si="186"/>
        <v>0</v>
      </c>
      <c r="AM547">
        <f t="shared" si="187"/>
        <v>0</v>
      </c>
      <c r="AN547">
        <f t="shared" si="188"/>
        <v>0</v>
      </c>
      <c r="AO547">
        <f t="shared" si="189"/>
        <v>0</v>
      </c>
      <c r="AP547">
        <f t="shared" si="190"/>
        <v>0</v>
      </c>
      <c r="AQ547">
        <f t="shared" si="191"/>
        <v>0</v>
      </c>
      <c r="AR547">
        <f t="shared" si="192"/>
        <v>0</v>
      </c>
      <c r="AS547">
        <f t="shared" si="193"/>
        <v>1915.14</v>
      </c>
      <c r="AT547">
        <f t="shared" si="194"/>
        <v>0</v>
      </c>
      <c r="AU547">
        <f t="shared" si="195"/>
        <v>0</v>
      </c>
      <c r="AV547">
        <f t="shared" si="196"/>
        <v>0</v>
      </c>
      <c r="AW547">
        <f t="shared" si="197"/>
        <v>105.84650000000001</v>
      </c>
    </row>
    <row r="548" spans="1:49" x14ac:dyDescent="0.25">
      <c r="A548" s="1">
        <v>546</v>
      </c>
      <c r="B548" t="s">
        <v>1990</v>
      </c>
      <c r="C548" t="s">
        <v>1991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 t="s">
        <v>27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f t="shared" si="185"/>
        <v>0</v>
      </c>
      <c r="AB548">
        <f t="shared" si="198"/>
        <v>0</v>
      </c>
      <c r="AC548">
        <f t="shared" si="199"/>
        <v>0</v>
      </c>
      <c r="AD548">
        <f t="shared" si="200"/>
        <v>0</v>
      </c>
      <c r="AE548">
        <f t="shared" si="201"/>
        <v>0</v>
      </c>
      <c r="AF548">
        <f t="shared" si="202"/>
        <v>0</v>
      </c>
      <c r="AG548">
        <f t="shared" si="203"/>
        <v>0</v>
      </c>
      <c r="AH548">
        <f t="shared" si="204"/>
        <v>0</v>
      </c>
      <c r="AI548">
        <f t="shared" si="205"/>
        <v>0</v>
      </c>
      <c r="AJ548">
        <f t="shared" si="206"/>
        <v>0</v>
      </c>
      <c r="AK548">
        <f t="shared" si="207"/>
        <v>0</v>
      </c>
      <c r="AL548">
        <f t="shared" si="186"/>
        <v>0</v>
      </c>
      <c r="AM548">
        <f t="shared" si="187"/>
        <v>0</v>
      </c>
      <c r="AN548">
        <f t="shared" si="188"/>
        <v>0</v>
      </c>
      <c r="AO548">
        <f t="shared" si="189"/>
        <v>0</v>
      </c>
      <c r="AP548">
        <f t="shared" si="190"/>
        <v>0</v>
      </c>
      <c r="AQ548">
        <f t="shared" si="191"/>
        <v>0</v>
      </c>
      <c r="AR548">
        <f t="shared" si="192"/>
        <v>0</v>
      </c>
      <c r="AS548">
        <f t="shared" si="193"/>
        <v>0</v>
      </c>
      <c r="AT548">
        <f t="shared" si="194"/>
        <v>0</v>
      </c>
      <c r="AU548">
        <f t="shared" si="195"/>
        <v>0</v>
      </c>
      <c r="AV548">
        <f t="shared" si="196"/>
        <v>0</v>
      </c>
      <c r="AW548">
        <f t="shared" si="197"/>
        <v>0</v>
      </c>
    </row>
    <row r="549" spans="1:49" x14ac:dyDescent="0.25">
      <c r="A549" s="1">
        <v>547</v>
      </c>
      <c r="B549" t="s">
        <v>1990</v>
      </c>
      <c r="C549" t="s">
        <v>1992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1993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f t="shared" si="185"/>
        <v>0</v>
      </c>
      <c r="AB549">
        <f t="shared" si="198"/>
        <v>0</v>
      </c>
      <c r="AC549">
        <f t="shared" si="199"/>
        <v>0</v>
      </c>
      <c r="AD549">
        <f t="shared" si="200"/>
        <v>0</v>
      </c>
      <c r="AE549">
        <f t="shared" si="201"/>
        <v>0</v>
      </c>
      <c r="AF549">
        <f t="shared" si="202"/>
        <v>0</v>
      </c>
      <c r="AG549">
        <f t="shared" si="203"/>
        <v>0</v>
      </c>
      <c r="AH549">
        <f t="shared" si="204"/>
        <v>2.4929999999999999</v>
      </c>
      <c r="AI549">
        <f t="shared" si="205"/>
        <v>0</v>
      </c>
      <c r="AJ549">
        <f t="shared" si="206"/>
        <v>0</v>
      </c>
      <c r="AK549">
        <f t="shared" si="207"/>
        <v>0</v>
      </c>
      <c r="AL549">
        <f t="shared" si="186"/>
        <v>0</v>
      </c>
      <c r="AM549">
        <f t="shared" si="187"/>
        <v>0</v>
      </c>
      <c r="AN549">
        <f t="shared" si="188"/>
        <v>0</v>
      </c>
      <c r="AO549">
        <f t="shared" si="189"/>
        <v>0</v>
      </c>
      <c r="AP549">
        <f t="shared" si="190"/>
        <v>0</v>
      </c>
      <c r="AQ549">
        <f t="shared" si="191"/>
        <v>0</v>
      </c>
      <c r="AR549">
        <f t="shared" si="192"/>
        <v>0</v>
      </c>
      <c r="AS549">
        <f t="shared" si="193"/>
        <v>0</v>
      </c>
      <c r="AT549">
        <f t="shared" si="194"/>
        <v>0</v>
      </c>
      <c r="AU549">
        <f t="shared" si="195"/>
        <v>0</v>
      </c>
      <c r="AV549">
        <f t="shared" si="196"/>
        <v>0</v>
      </c>
      <c r="AW549">
        <f t="shared" si="197"/>
        <v>0</v>
      </c>
    </row>
    <row r="550" spans="1:49" x14ac:dyDescent="0.25">
      <c r="A550" s="1">
        <v>548</v>
      </c>
      <c r="B550" t="s">
        <v>1994</v>
      </c>
      <c r="C550" t="s">
        <v>1995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 t="s">
        <v>1996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f t="shared" si="185"/>
        <v>0</v>
      </c>
      <c r="AB550">
        <f t="shared" si="198"/>
        <v>0</v>
      </c>
      <c r="AC550">
        <f t="shared" si="199"/>
        <v>0</v>
      </c>
      <c r="AD550">
        <f t="shared" si="200"/>
        <v>0</v>
      </c>
      <c r="AE550">
        <f t="shared" si="201"/>
        <v>0</v>
      </c>
      <c r="AF550">
        <f t="shared" si="202"/>
        <v>0</v>
      </c>
      <c r="AG550">
        <f t="shared" si="203"/>
        <v>0</v>
      </c>
      <c r="AH550">
        <f t="shared" si="204"/>
        <v>0.28299999999999997</v>
      </c>
      <c r="AI550">
        <f t="shared" si="205"/>
        <v>0</v>
      </c>
      <c r="AJ550">
        <f t="shared" si="206"/>
        <v>0</v>
      </c>
      <c r="AK550">
        <f t="shared" si="207"/>
        <v>0</v>
      </c>
      <c r="AL550">
        <f t="shared" si="186"/>
        <v>0</v>
      </c>
      <c r="AM550">
        <f t="shared" si="187"/>
        <v>0</v>
      </c>
      <c r="AN550">
        <f t="shared" si="188"/>
        <v>0</v>
      </c>
      <c r="AO550">
        <f t="shared" si="189"/>
        <v>0</v>
      </c>
      <c r="AP550">
        <f t="shared" si="190"/>
        <v>0</v>
      </c>
      <c r="AQ550">
        <f t="shared" si="191"/>
        <v>0</v>
      </c>
      <c r="AR550">
        <f t="shared" si="192"/>
        <v>0</v>
      </c>
      <c r="AS550">
        <f t="shared" si="193"/>
        <v>0</v>
      </c>
      <c r="AT550">
        <f t="shared" si="194"/>
        <v>0</v>
      </c>
      <c r="AU550">
        <f t="shared" si="195"/>
        <v>0</v>
      </c>
      <c r="AV550">
        <f t="shared" si="196"/>
        <v>0</v>
      </c>
      <c r="AW550">
        <f t="shared" si="197"/>
        <v>0</v>
      </c>
    </row>
    <row r="551" spans="1:49" x14ac:dyDescent="0.25">
      <c r="A551" s="1">
        <v>549</v>
      </c>
      <c r="B551" t="s">
        <v>1994</v>
      </c>
      <c r="C551" t="s">
        <v>1997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27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27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f t="shared" si="185"/>
        <v>0</v>
      </c>
      <c r="AB551">
        <f t="shared" si="198"/>
        <v>0</v>
      </c>
      <c r="AC551">
        <f t="shared" si="199"/>
        <v>0</v>
      </c>
      <c r="AD551">
        <f t="shared" si="200"/>
        <v>0</v>
      </c>
      <c r="AE551">
        <f t="shared" si="201"/>
        <v>0</v>
      </c>
      <c r="AF551">
        <f t="shared" si="202"/>
        <v>0</v>
      </c>
      <c r="AG551">
        <f t="shared" si="203"/>
        <v>0</v>
      </c>
      <c r="AH551">
        <f t="shared" si="204"/>
        <v>0</v>
      </c>
      <c r="AI551">
        <f t="shared" si="205"/>
        <v>0</v>
      </c>
      <c r="AJ551">
        <f t="shared" si="206"/>
        <v>0</v>
      </c>
      <c r="AK551">
        <f t="shared" si="207"/>
        <v>0</v>
      </c>
      <c r="AL551">
        <f t="shared" si="186"/>
        <v>0</v>
      </c>
      <c r="AM551">
        <f t="shared" si="187"/>
        <v>0</v>
      </c>
      <c r="AN551">
        <f t="shared" si="188"/>
        <v>0</v>
      </c>
      <c r="AO551">
        <f t="shared" si="189"/>
        <v>0</v>
      </c>
      <c r="AP551">
        <f t="shared" si="190"/>
        <v>0</v>
      </c>
      <c r="AQ551">
        <f t="shared" si="191"/>
        <v>0</v>
      </c>
      <c r="AR551">
        <f t="shared" si="192"/>
        <v>0</v>
      </c>
      <c r="AS551">
        <f t="shared" si="193"/>
        <v>0</v>
      </c>
      <c r="AT551">
        <f t="shared" si="194"/>
        <v>0</v>
      </c>
      <c r="AU551">
        <f t="shared" si="195"/>
        <v>0</v>
      </c>
      <c r="AV551">
        <f t="shared" si="196"/>
        <v>0</v>
      </c>
      <c r="AW551">
        <f t="shared" si="197"/>
        <v>0</v>
      </c>
    </row>
    <row r="552" spans="1:49" x14ac:dyDescent="0.25">
      <c r="A552" s="1">
        <v>550</v>
      </c>
      <c r="B552" t="s">
        <v>1994</v>
      </c>
      <c r="C552" t="s">
        <v>1998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27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27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f t="shared" si="185"/>
        <v>0</v>
      </c>
      <c r="AB552">
        <f t="shared" si="198"/>
        <v>0</v>
      </c>
      <c r="AC552">
        <f t="shared" si="199"/>
        <v>0</v>
      </c>
      <c r="AD552">
        <f t="shared" si="200"/>
        <v>0</v>
      </c>
      <c r="AE552">
        <f t="shared" si="201"/>
        <v>0</v>
      </c>
      <c r="AF552">
        <f t="shared" si="202"/>
        <v>0</v>
      </c>
      <c r="AG552">
        <f t="shared" si="203"/>
        <v>0</v>
      </c>
      <c r="AH552">
        <f t="shared" si="204"/>
        <v>0</v>
      </c>
      <c r="AI552">
        <f t="shared" si="205"/>
        <v>0</v>
      </c>
      <c r="AJ552">
        <f t="shared" si="206"/>
        <v>0</v>
      </c>
      <c r="AK552">
        <f t="shared" si="207"/>
        <v>0</v>
      </c>
      <c r="AL552">
        <f t="shared" si="186"/>
        <v>0</v>
      </c>
      <c r="AM552">
        <f t="shared" si="187"/>
        <v>0</v>
      </c>
      <c r="AN552">
        <f t="shared" si="188"/>
        <v>0</v>
      </c>
      <c r="AO552">
        <f t="shared" si="189"/>
        <v>0</v>
      </c>
      <c r="AP552">
        <f t="shared" si="190"/>
        <v>0</v>
      </c>
      <c r="AQ552">
        <f t="shared" si="191"/>
        <v>0</v>
      </c>
      <c r="AR552">
        <f t="shared" si="192"/>
        <v>0</v>
      </c>
      <c r="AS552">
        <f t="shared" si="193"/>
        <v>0</v>
      </c>
      <c r="AT552">
        <f t="shared" si="194"/>
        <v>0</v>
      </c>
      <c r="AU552">
        <f t="shared" si="195"/>
        <v>0</v>
      </c>
      <c r="AV552">
        <f t="shared" si="196"/>
        <v>0</v>
      </c>
      <c r="AW552">
        <f t="shared" si="197"/>
        <v>0</v>
      </c>
    </row>
    <row r="553" spans="1:49" x14ac:dyDescent="0.25">
      <c r="A553" s="1">
        <v>551</v>
      </c>
      <c r="B553" t="s">
        <v>1994</v>
      </c>
      <c r="C553" t="s">
        <v>1999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t="s">
        <v>2000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27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f t="shared" si="185"/>
        <v>0</v>
      </c>
      <c r="AB553">
        <f t="shared" si="198"/>
        <v>0</v>
      </c>
      <c r="AC553">
        <f t="shared" si="199"/>
        <v>0</v>
      </c>
      <c r="AD553">
        <f t="shared" si="200"/>
        <v>0</v>
      </c>
      <c r="AE553">
        <f t="shared" si="201"/>
        <v>0</v>
      </c>
      <c r="AF553">
        <f t="shared" si="202"/>
        <v>0</v>
      </c>
      <c r="AG553">
        <f t="shared" si="203"/>
        <v>0</v>
      </c>
      <c r="AH553">
        <f t="shared" si="204"/>
        <v>204.018</v>
      </c>
      <c r="AI553">
        <f t="shared" si="205"/>
        <v>0</v>
      </c>
      <c r="AJ553">
        <f t="shared" si="206"/>
        <v>0</v>
      </c>
      <c r="AK553">
        <f t="shared" si="207"/>
        <v>0</v>
      </c>
      <c r="AL553">
        <f t="shared" si="186"/>
        <v>0</v>
      </c>
      <c r="AM553">
        <f t="shared" si="187"/>
        <v>0</v>
      </c>
      <c r="AN553">
        <f t="shared" si="188"/>
        <v>0</v>
      </c>
      <c r="AO553">
        <f t="shared" si="189"/>
        <v>0</v>
      </c>
      <c r="AP553">
        <f t="shared" si="190"/>
        <v>0</v>
      </c>
      <c r="AQ553">
        <f t="shared" si="191"/>
        <v>0</v>
      </c>
      <c r="AR553">
        <f t="shared" si="192"/>
        <v>0</v>
      </c>
      <c r="AS553">
        <f t="shared" si="193"/>
        <v>0</v>
      </c>
      <c r="AT553">
        <f t="shared" si="194"/>
        <v>0</v>
      </c>
      <c r="AU553">
        <f t="shared" si="195"/>
        <v>0</v>
      </c>
      <c r="AV553">
        <f t="shared" si="196"/>
        <v>0</v>
      </c>
      <c r="AW553">
        <f t="shared" si="197"/>
        <v>0</v>
      </c>
    </row>
    <row r="554" spans="1:49" x14ac:dyDescent="0.25">
      <c r="A554" s="1">
        <v>552</v>
      </c>
      <c r="B554" t="s">
        <v>2001</v>
      </c>
      <c r="C554" t="s">
        <v>2002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 t="s">
        <v>27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f t="shared" si="185"/>
        <v>0</v>
      </c>
      <c r="AB554">
        <f t="shared" si="198"/>
        <v>0</v>
      </c>
      <c r="AC554">
        <f t="shared" si="199"/>
        <v>0</v>
      </c>
      <c r="AD554">
        <f t="shared" si="200"/>
        <v>0</v>
      </c>
      <c r="AE554">
        <f t="shared" si="201"/>
        <v>0</v>
      </c>
      <c r="AF554">
        <f t="shared" si="202"/>
        <v>0</v>
      </c>
      <c r="AG554">
        <f t="shared" si="203"/>
        <v>0</v>
      </c>
      <c r="AH554">
        <f t="shared" si="204"/>
        <v>0</v>
      </c>
      <c r="AI554">
        <f t="shared" si="205"/>
        <v>0</v>
      </c>
      <c r="AJ554">
        <f t="shared" si="206"/>
        <v>0</v>
      </c>
      <c r="AK554">
        <f t="shared" si="207"/>
        <v>0</v>
      </c>
      <c r="AL554">
        <f t="shared" si="186"/>
        <v>0</v>
      </c>
      <c r="AM554">
        <f t="shared" si="187"/>
        <v>0</v>
      </c>
      <c r="AN554">
        <f t="shared" si="188"/>
        <v>0</v>
      </c>
      <c r="AO554">
        <f t="shared" si="189"/>
        <v>0</v>
      </c>
      <c r="AP554">
        <f t="shared" si="190"/>
        <v>0</v>
      </c>
      <c r="AQ554">
        <f t="shared" si="191"/>
        <v>0</v>
      </c>
      <c r="AR554">
        <f t="shared" si="192"/>
        <v>0</v>
      </c>
      <c r="AS554">
        <f t="shared" si="193"/>
        <v>0</v>
      </c>
      <c r="AT554">
        <f t="shared" si="194"/>
        <v>0</v>
      </c>
      <c r="AU554">
        <f t="shared" si="195"/>
        <v>0</v>
      </c>
      <c r="AV554">
        <f t="shared" si="196"/>
        <v>0</v>
      </c>
      <c r="AW554">
        <f t="shared" si="197"/>
        <v>0</v>
      </c>
    </row>
    <row r="555" spans="1:49" x14ac:dyDescent="0.25">
      <c r="A555" s="1">
        <v>553</v>
      </c>
      <c r="B555" t="s">
        <v>2001</v>
      </c>
      <c r="C555" t="s">
        <v>2003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 t="s">
        <v>27</v>
      </c>
      <c r="W555">
        <v>0</v>
      </c>
      <c r="X555">
        <v>0</v>
      </c>
      <c r="Y555">
        <v>0</v>
      </c>
      <c r="Z555">
        <v>0</v>
      </c>
      <c r="AA555">
        <f t="shared" si="185"/>
        <v>0</v>
      </c>
      <c r="AB555">
        <f t="shared" si="198"/>
        <v>0</v>
      </c>
      <c r="AC555">
        <f t="shared" si="199"/>
        <v>0</v>
      </c>
      <c r="AD555">
        <f t="shared" si="200"/>
        <v>0</v>
      </c>
      <c r="AE555">
        <f t="shared" si="201"/>
        <v>0</v>
      </c>
      <c r="AF555">
        <f t="shared" si="202"/>
        <v>0</v>
      </c>
      <c r="AG555">
        <f t="shared" si="203"/>
        <v>0</v>
      </c>
      <c r="AH555">
        <f t="shared" si="204"/>
        <v>0</v>
      </c>
      <c r="AI555">
        <f t="shared" si="205"/>
        <v>0</v>
      </c>
      <c r="AJ555">
        <f t="shared" si="206"/>
        <v>0</v>
      </c>
      <c r="AK555">
        <f t="shared" si="207"/>
        <v>0</v>
      </c>
      <c r="AL555">
        <f t="shared" si="186"/>
        <v>0</v>
      </c>
      <c r="AM555">
        <f t="shared" si="187"/>
        <v>0</v>
      </c>
      <c r="AN555">
        <f t="shared" si="188"/>
        <v>0</v>
      </c>
      <c r="AO555">
        <f t="shared" si="189"/>
        <v>0</v>
      </c>
      <c r="AP555">
        <f t="shared" si="190"/>
        <v>0</v>
      </c>
      <c r="AQ555">
        <f t="shared" si="191"/>
        <v>0</v>
      </c>
      <c r="AR555">
        <f t="shared" si="192"/>
        <v>0</v>
      </c>
      <c r="AS555">
        <f t="shared" si="193"/>
        <v>0</v>
      </c>
      <c r="AT555">
        <f t="shared" si="194"/>
        <v>0</v>
      </c>
      <c r="AU555">
        <f t="shared" si="195"/>
        <v>0</v>
      </c>
      <c r="AV555">
        <f t="shared" si="196"/>
        <v>0</v>
      </c>
      <c r="AW555">
        <f t="shared" si="197"/>
        <v>0</v>
      </c>
    </row>
    <row r="556" spans="1:49" x14ac:dyDescent="0.25">
      <c r="A556" s="1">
        <v>554</v>
      </c>
      <c r="B556" t="s">
        <v>2001</v>
      </c>
      <c r="C556" t="s">
        <v>2004</v>
      </c>
      <c r="D556">
        <v>0</v>
      </c>
      <c r="E556">
        <v>0</v>
      </c>
      <c r="F556">
        <v>0</v>
      </c>
      <c r="G556">
        <v>0</v>
      </c>
      <c r="H556" t="s">
        <v>27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27</v>
      </c>
      <c r="X556">
        <v>0</v>
      </c>
      <c r="Y556" t="s">
        <v>27</v>
      </c>
      <c r="Z556">
        <v>0</v>
      </c>
      <c r="AA556">
        <f t="shared" si="185"/>
        <v>0</v>
      </c>
      <c r="AB556">
        <f t="shared" si="198"/>
        <v>0</v>
      </c>
      <c r="AC556">
        <f t="shared" si="199"/>
        <v>0</v>
      </c>
      <c r="AD556">
        <f t="shared" si="200"/>
        <v>0</v>
      </c>
      <c r="AE556">
        <f t="shared" si="201"/>
        <v>0</v>
      </c>
      <c r="AF556">
        <f t="shared" si="202"/>
        <v>0</v>
      </c>
      <c r="AG556">
        <f t="shared" si="203"/>
        <v>0</v>
      </c>
      <c r="AH556">
        <f t="shared" si="204"/>
        <v>0</v>
      </c>
      <c r="AI556">
        <f t="shared" si="205"/>
        <v>0</v>
      </c>
      <c r="AJ556">
        <f t="shared" si="206"/>
        <v>0</v>
      </c>
      <c r="AK556">
        <f t="shared" si="207"/>
        <v>0</v>
      </c>
      <c r="AL556">
        <f t="shared" si="186"/>
        <v>0</v>
      </c>
      <c r="AM556">
        <f t="shared" si="187"/>
        <v>0</v>
      </c>
      <c r="AN556">
        <f t="shared" si="188"/>
        <v>0</v>
      </c>
      <c r="AO556">
        <f t="shared" si="189"/>
        <v>0</v>
      </c>
      <c r="AP556">
        <f t="shared" si="190"/>
        <v>0</v>
      </c>
      <c r="AQ556">
        <f t="shared" si="191"/>
        <v>0</v>
      </c>
      <c r="AR556">
        <f t="shared" si="192"/>
        <v>0</v>
      </c>
      <c r="AS556">
        <f t="shared" si="193"/>
        <v>0</v>
      </c>
      <c r="AT556">
        <f t="shared" si="194"/>
        <v>0</v>
      </c>
      <c r="AU556">
        <f t="shared" si="195"/>
        <v>0</v>
      </c>
      <c r="AV556">
        <f t="shared" si="196"/>
        <v>0</v>
      </c>
      <c r="AW556">
        <f t="shared" si="197"/>
        <v>0</v>
      </c>
    </row>
    <row r="557" spans="1:49" x14ac:dyDescent="0.25">
      <c r="A557" s="1">
        <v>555</v>
      </c>
      <c r="B557" t="s">
        <v>2001</v>
      </c>
      <c r="C557" t="s">
        <v>2005</v>
      </c>
      <c r="D557">
        <v>0</v>
      </c>
      <c r="E557" t="s">
        <v>2006</v>
      </c>
      <c r="F557">
        <v>0</v>
      </c>
      <c r="G557">
        <v>0</v>
      </c>
      <c r="H557" t="s">
        <v>2007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 t="s">
        <v>27</v>
      </c>
      <c r="R557">
        <v>0</v>
      </c>
      <c r="S557" t="s">
        <v>2008</v>
      </c>
      <c r="T557">
        <v>0</v>
      </c>
      <c r="U557">
        <v>0</v>
      </c>
      <c r="V557" t="s">
        <v>2009</v>
      </c>
      <c r="W557">
        <v>0</v>
      </c>
      <c r="X557" t="s">
        <v>27</v>
      </c>
      <c r="Y557" t="s">
        <v>2010</v>
      </c>
      <c r="Z557">
        <v>0</v>
      </c>
      <c r="AA557">
        <f t="shared" si="185"/>
        <v>0</v>
      </c>
      <c r="AB557">
        <f t="shared" si="198"/>
        <v>458.44970000000001</v>
      </c>
      <c r="AC557">
        <f t="shared" si="199"/>
        <v>0</v>
      </c>
      <c r="AD557">
        <f t="shared" si="200"/>
        <v>0</v>
      </c>
      <c r="AE557">
        <f t="shared" si="201"/>
        <v>90.8</v>
      </c>
      <c r="AF557">
        <f t="shared" si="202"/>
        <v>0</v>
      </c>
      <c r="AG557">
        <f t="shared" si="203"/>
        <v>0</v>
      </c>
      <c r="AH557">
        <f t="shared" si="204"/>
        <v>0</v>
      </c>
      <c r="AI557">
        <f t="shared" si="205"/>
        <v>0</v>
      </c>
      <c r="AJ557">
        <f t="shared" si="206"/>
        <v>0</v>
      </c>
      <c r="AK557">
        <f t="shared" si="207"/>
        <v>0</v>
      </c>
      <c r="AL557">
        <f t="shared" si="186"/>
        <v>0</v>
      </c>
      <c r="AM557">
        <f t="shared" si="187"/>
        <v>0</v>
      </c>
      <c r="AN557">
        <f t="shared" si="188"/>
        <v>0</v>
      </c>
      <c r="AO557">
        <f t="shared" si="189"/>
        <v>0</v>
      </c>
      <c r="AP557">
        <f t="shared" si="190"/>
        <v>907.50300000000004</v>
      </c>
      <c r="AQ557">
        <f t="shared" si="191"/>
        <v>0</v>
      </c>
      <c r="AR557">
        <f t="shared" si="192"/>
        <v>0</v>
      </c>
      <c r="AS557">
        <f t="shared" si="193"/>
        <v>748.26</v>
      </c>
      <c r="AT557">
        <f t="shared" si="194"/>
        <v>0</v>
      </c>
      <c r="AU557">
        <f t="shared" si="195"/>
        <v>0</v>
      </c>
      <c r="AV557">
        <f t="shared" si="196"/>
        <v>17010</v>
      </c>
      <c r="AW557">
        <f t="shared" si="197"/>
        <v>0</v>
      </c>
    </row>
    <row r="558" spans="1:49" x14ac:dyDescent="0.25">
      <c r="A558" s="1">
        <v>556</v>
      </c>
      <c r="B558" t="s">
        <v>2001</v>
      </c>
      <c r="C558" t="s">
        <v>2011</v>
      </c>
      <c r="D558">
        <v>0</v>
      </c>
      <c r="E558" t="s">
        <v>2012</v>
      </c>
      <c r="F558">
        <v>0</v>
      </c>
      <c r="G558">
        <v>0</v>
      </c>
      <c r="H558" t="s">
        <v>27</v>
      </c>
      <c r="I558">
        <v>0</v>
      </c>
      <c r="J558">
        <v>0</v>
      </c>
      <c r="K558">
        <v>0</v>
      </c>
      <c r="L558">
        <v>0</v>
      </c>
      <c r="M558">
        <v>0</v>
      </c>
      <c r="N558" t="s">
        <v>2013</v>
      </c>
      <c r="O558">
        <v>0</v>
      </c>
      <c r="P558">
        <v>0</v>
      </c>
      <c r="Q558" t="s">
        <v>27</v>
      </c>
      <c r="R558">
        <v>0</v>
      </c>
      <c r="S558" t="s">
        <v>27</v>
      </c>
      <c r="T558">
        <v>0</v>
      </c>
      <c r="U558">
        <v>0</v>
      </c>
      <c r="V558" t="s">
        <v>2014</v>
      </c>
      <c r="W558">
        <v>0</v>
      </c>
      <c r="X558" t="s">
        <v>27</v>
      </c>
      <c r="Y558" t="s">
        <v>2015</v>
      </c>
      <c r="Z558">
        <v>0</v>
      </c>
      <c r="AA558">
        <f t="shared" si="185"/>
        <v>0</v>
      </c>
      <c r="AB558">
        <f t="shared" si="198"/>
        <v>1376.7154</v>
      </c>
      <c r="AC558">
        <f t="shared" si="199"/>
        <v>0</v>
      </c>
      <c r="AD558">
        <f t="shared" si="200"/>
        <v>0</v>
      </c>
      <c r="AE558">
        <f t="shared" si="201"/>
        <v>0</v>
      </c>
      <c r="AF558">
        <f t="shared" si="202"/>
        <v>0</v>
      </c>
      <c r="AG558">
        <f t="shared" si="203"/>
        <v>0</v>
      </c>
      <c r="AH558">
        <f t="shared" si="204"/>
        <v>0</v>
      </c>
      <c r="AI558">
        <f t="shared" si="205"/>
        <v>0</v>
      </c>
      <c r="AJ558">
        <f t="shared" si="206"/>
        <v>0</v>
      </c>
      <c r="AK558">
        <f t="shared" si="207"/>
        <v>701</v>
      </c>
      <c r="AL558">
        <f t="shared" si="186"/>
        <v>0</v>
      </c>
      <c r="AM558">
        <f t="shared" si="187"/>
        <v>0</v>
      </c>
      <c r="AN558">
        <f t="shared" si="188"/>
        <v>0</v>
      </c>
      <c r="AO558">
        <f t="shared" si="189"/>
        <v>0</v>
      </c>
      <c r="AP558">
        <f t="shared" si="190"/>
        <v>0</v>
      </c>
      <c r="AQ558">
        <f t="shared" si="191"/>
        <v>0</v>
      </c>
      <c r="AR558">
        <f t="shared" si="192"/>
        <v>0</v>
      </c>
      <c r="AS558">
        <f t="shared" si="193"/>
        <v>87.77</v>
      </c>
      <c r="AT558">
        <f t="shared" si="194"/>
        <v>0</v>
      </c>
      <c r="AU558">
        <f t="shared" si="195"/>
        <v>0</v>
      </c>
      <c r="AV558">
        <f t="shared" si="196"/>
        <v>232</v>
      </c>
      <c r="AW558">
        <f t="shared" si="197"/>
        <v>0</v>
      </c>
    </row>
    <row r="559" spans="1:49" x14ac:dyDescent="0.25">
      <c r="A559" s="1">
        <v>557</v>
      </c>
      <c r="B559" t="s">
        <v>2001</v>
      </c>
      <c r="C559" t="s">
        <v>2016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 t="s">
        <v>27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f t="shared" si="185"/>
        <v>0</v>
      </c>
      <c r="AB559">
        <f t="shared" si="198"/>
        <v>0</v>
      </c>
      <c r="AC559">
        <f t="shared" si="199"/>
        <v>0</v>
      </c>
      <c r="AD559">
        <f t="shared" si="200"/>
        <v>0</v>
      </c>
      <c r="AE559">
        <f t="shared" si="201"/>
        <v>0</v>
      </c>
      <c r="AF559">
        <f t="shared" si="202"/>
        <v>0</v>
      </c>
      <c r="AG559">
        <f t="shared" si="203"/>
        <v>0</v>
      </c>
      <c r="AH559">
        <f t="shared" si="204"/>
        <v>0</v>
      </c>
      <c r="AI559">
        <f t="shared" si="205"/>
        <v>0</v>
      </c>
      <c r="AJ559">
        <f t="shared" si="206"/>
        <v>0</v>
      </c>
      <c r="AK559">
        <f t="shared" si="207"/>
        <v>0</v>
      </c>
      <c r="AL559">
        <f t="shared" si="186"/>
        <v>0</v>
      </c>
      <c r="AM559">
        <f t="shared" si="187"/>
        <v>0</v>
      </c>
      <c r="AN559">
        <f t="shared" si="188"/>
        <v>0</v>
      </c>
      <c r="AO559">
        <f t="shared" si="189"/>
        <v>0</v>
      </c>
      <c r="AP559">
        <f t="shared" si="190"/>
        <v>0</v>
      </c>
      <c r="AQ559">
        <f t="shared" si="191"/>
        <v>0</v>
      </c>
      <c r="AR559">
        <f t="shared" si="192"/>
        <v>0</v>
      </c>
      <c r="AS559">
        <f t="shared" si="193"/>
        <v>0</v>
      </c>
      <c r="AT559">
        <f t="shared" si="194"/>
        <v>0</v>
      </c>
      <c r="AU559">
        <f t="shared" si="195"/>
        <v>0</v>
      </c>
      <c r="AV559">
        <f t="shared" si="196"/>
        <v>0</v>
      </c>
      <c r="AW559">
        <f t="shared" si="197"/>
        <v>0</v>
      </c>
    </row>
    <row r="560" spans="1:49" x14ac:dyDescent="0.25">
      <c r="A560" s="1">
        <v>558</v>
      </c>
      <c r="B560" t="s">
        <v>2001</v>
      </c>
      <c r="C560" t="s">
        <v>2017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 t="s">
        <v>27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f t="shared" si="185"/>
        <v>0</v>
      </c>
      <c r="AB560">
        <f t="shared" si="198"/>
        <v>0</v>
      </c>
      <c r="AC560">
        <f t="shared" si="199"/>
        <v>0</v>
      </c>
      <c r="AD560">
        <f t="shared" si="200"/>
        <v>0</v>
      </c>
      <c r="AE560">
        <f t="shared" si="201"/>
        <v>0</v>
      </c>
      <c r="AF560">
        <f t="shared" si="202"/>
        <v>0</v>
      </c>
      <c r="AG560">
        <f t="shared" si="203"/>
        <v>0</v>
      </c>
      <c r="AH560">
        <f t="shared" si="204"/>
        <v>0</v>
      </c>
      <c r="AI560">
        <f t="shared" si="205"/>
        <v>0</v>
      </c>
      <c r="AJ560">
        <f t="shared" si="206"/>
        <v>0</v>
      </c>
      <c r="AK560">
        <f t="shared" si="207"/>
        <v>0</v>
      </c>
      <c r="AL560">
        <f t="shared" si="186"/>
        <v>0</v>
      </c>
      <c r="AM560">
        <f t="shared" si="187"/>
        <v>0</v>
      </c>
      <c r="AN560">
        <f t="shared" si="188"/>
        <v>0</v>
      </c>
      <c r="AO560">
        <f t="shared" si="189"/>
        <v>0</v>
      </c>
      <c r="AP560">
        <f t="shared" si="190"/>
        <v>0</v>
      </c>
      <c r="AQ560">
        <f t="shared" si="191"/>
        <v>0</v>
      </c>
      <c r="AR560">
        <f t="shared" si="192"/>
        <v>0</v>
      </c>
      <c r="AS560">
        <f t="shared" si="193"/>
        <v>0</v>
      </c>
      <c r="AT560">
        <f t="shared" si="194"/>
        <v>0</v>
      </c>
      <c r="AU560">
        <f t="shared" si="195"/>
        <v>0</v>
      </c>
      <c r="AV560">
        <f t="shared" si="196"/>
        <v>0</v>
      </c>
      <c r="AW560">
        <f t="shared" si="197"/>
        <v>0</v>
      </c>
    </row>
    <row r="561" spans="1:49" x14ac:dyDescent="0.25">
      <c r="A561" s="1">
        <v>559</v>
      </c>
      <c r="B561" t="s">
        <v>2001</v>
      </c>
      <c r="C561" t="s">
        <v>2018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 t="s">
        <v>27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f t="shared" si="185"/>
        <v>0</v>
      </c>
      <c r="AB561">
        <f t="shared" si="198"/>
        <v>0</v>
      </c>
      <c r="AC561">
        <f t="shared" si="199"/>
        <v>0</v>
      </c>
      <c r="AD561">
        <f t="shared" si="200"/>
        <v>0</v>
      </c>
      <c r="AE561">
        <f t="shared" si="201"/>
        <v>0</v>
      </c>
      <c r="AF561">
        <f t="shared" si="202"/>
        <v>0</v>
      </c>
      <c r="AG561">
        <f t="shared" si="203"/>
        <v>0</v>
      </c>
      <c r="AH561">
        <f t="shared" si="204"/>
        <v>0</v>
      </c>
      <c r="AI561">
        <f t="shared" si="205"/>
        <v>0</v>
      </c>
      <c r="AJ561">
        <f t="shared" si="206"/>
        <v>0</v>
      </c>
      <c r="AK561">
        <f t="shared" si="207"/>
        <v>0</v>
      </c>
      <c r="AL561">
        <f t="shared" si="186"/>
        <v>0</v>
      </c>
      <c r="AM561">
        <f t="shared" si="187"/>
        <v>0</v>
      </c>
      <c r="AN561">
        <f t="shared" si="188"/>
        <v>0</v>
      </c>
      <c r="AO561">
        <f t="shared" si="189"/>
        <v>0</v>
      </c>
      <c r="AP561">
        <f t="shared" si="190"/>
        <v>0</v>
      </c>
      <c r="AQ561">
        <f t="shared" si="191"/>
        <v>0</v>
      </c>
      <c r="AR561">
        <f t="shared" si="192"/>
        <v>0</v>
      </c>
      <c r="AS561">
        <f t="shared" si="193"/>
        <v>0</v>
      </c>
      <c r="AT561">
        <f t="shared" si="194"/>
        <v>0</v>
      </c>
      <c r="AU561">
        <f t="shared" si="195"/>
        <v>0</v>
      </c>
      <c r="AV561">
        <f t="shared" si="196"/>
        <v>0</v>
      </c>
      <c r="AW561">
        <f t="shared" si="197"/>
        <v>0</v>
      </c>
    </row>
    <row r="562" spans="1:49" x14ac:dyDescent="0.25">
      <c r="A562" s="1">
        <v>560</v>
      </c>
      <c r="B562" t="s">
        <v>2001</v>
      </c>
      <c r="C562" t="s">
        <v>2019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 t="s">
        <v>27</v>
      </c>
      <c r="W562" t="s">
        <v>27</v>
      </c>
      <c r="X562">
        <v>0</v>
      </c>
      <c r="Y562">
        <v>0</v>
      </c>
      <c r="Z562">
        <v>0</v>
      </c>
      <c r="AA562">
        <f t="shared" si="185"/>
        <v>0</v>
      </c>
      <c r="AB562">
        <f t="shared" si="198"/>
        <v>0</v>
      </c>
      <c r="AC562">
        <f t="shared" si="199"/>
        <v>0</v>
      </c>
      <c r="AD562">
        <f t="shared" si="200"/>
        <v>0</v>
      </c>
      <c r="AE562">
        <f t="shared" si="201"/>
        <v>0</v>
      </c>
      <c r="AF562">
        <f t="shared" si="202"/>
        <v>0</v>
      </c>
      <c r="AG562">
        <f t="shared" si="203"/>
        <v>0</v>
      </c>
      <c r="AH562">
        <f t="shared" si="204"/>
        <v>0</v>
      </c>
      <c r="AI562">
        <f t="shared" si="205"/>
        <v>0</v>
      </c>
      <c r="AJ562">
        <f t="shared" si="206"/>
        <v>0</v>
      </c>
      <c r="AK562">
        <f t="shared" si="207"/>
        <v>0</v>
      </c>
      <c r="AL562">
        <f t="shared" si="186"/>
        <v>0</v>
      </c>
      <c r="AM562">
        <f t="shared" si="187"/>
        <v>0</v>
      </c>
      <c r="AN562">
        <f t="shared" si="188"/>
        <v>0</v>
      </c>
      <c r="AO562">
        <f t="shared" si="189"/>
        <v>0</v>
      </c>
      <c r="AP562">
        <f t="shared" si="190"/>
        <v>0</v>
      </c>
      <c r="AQ562">
        <f t="shared" si="191"/>
        <v>0</v>
      </c>
      <c r="AR562">
        <f t="shared" si="192"/>
        <v>0</v>
      </c>
      <c r="AS562">
        <f t="shared" si="193"/>
        <v>0</v>
      </c>
      <c r="AT562">
        <f t="shared" si="194"/>
        <v>0</v>
      </c>
      <c r="AU562">
        <f t="shared" si="195"/>
        <v>0</v>
      </c>
      <c r="AV562">
        <f t="shared" si="196"/>
        <v>0</v>
      </c>
      <c r="AW562">
        <f t="shared" si="197"/>
        <v>0</v>
      </c>
    </row>
    <row r="563" spans="1:49" x14ac:dyDescent="0.25">
      <c r="A563" s="1">
        <v>561</v>
      </c>
      <c r="B563" t="s">
        <v>2020</v>
      </c>
      <c r="C563" t="s">
        <v>2021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 t="s">
        <v>27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 t="s">
        <v>27</v>
      </c>
      <c r="W563">
        <v>0</v>
      </c>
      <c r="X563" t="s">
        <v>27</v>
      </c>
      <c r="Y563">
        <v>0</v>
      </c>
      <c r="Z563">
        <v>0</v>
      </c>
      <c r="AA563">
        <f t="shared" si="185"/>
        <v>0</v>
      </c>
      <c r="AB563">
        <f t="shared" si="198"/>
        <v>0</v>
      </c>
      <c r="AC563">
        <f t="shared" si="199"/>
        <v>0</v>
      </c>
      <c r="AD563">
        <f t="shared" si="200"/>
        <v>0</v>
      </c>
      <c r="AE563">
        <f t="shared" si="201"/>
        <v>0</v>
      </c>
      <c r="AF563">
        <f t="shared" si="202"/>
        <v>0</v>
      </c>
      <c r="AG563">
        <f t="shared" si="203"/>
        <v>0</v>
      </c>
      <c r="AH563">
        <f t="shared" si="204"/>
        <v>0</v>
      </c>
      <c r="AI563">
        <f t="shared" si="205"/>
        <v>0</v>
      </c>
      <c r="AJ563">
        <f t="shared" si="206"/>
        <v>0</v>
      </c>
      <c r="AK563">
        <f t="shared" si="207"/>
        <v>0</v>
      </c>
      <c r="AL563">
        <f t="shared" si="186"/>
        <v>0</v>
      </c>
      <c r="AM563">
        <f t="shared" si="187"/>
        <v>0</v>
      </c>
      <c r="AN563">
        <f t="shared" si="188"/>
        <v>0</v>
      </c>
      <c r="AO563">
        <f t="shared" si="189"/>
        <v>0</v>
      </c>
      <c r="AP563">
        <f t="shared" si="190"/>
        <v>0</v>
      </c>
      <c r="AQ563">
        <f t="shared" si="191"/>
        <v>0</v>
      </c>
      <c r="AR563">
        <f t="shared" si="192"/>
        <v>0</v>
      </c>
      <c r="AS563">
        <f t="shared" si="193"/>
        <v>0</v>
      </c>
      <c r="AT563">
        <f t="shared" si="194"/>
        <v>0</v>
      </c>
      <c r="AU563">
        <f t="shared" si="195"/>
        <v>0</v>
      </c>
      <c r="AV563">
        <f t="shared" si="196"/>
        <v>0</v>
      </c>
      <c r="AW563">
        <f t="shared" si="197"/>
        <v>0</v>
      </c>
    </row>
    <row r="564" spans="1:49" x14ac:dyDescent="0.25">
      <c r="A564" s="1">
        <v>562</v>
      </c>
      <c r="B564" t="s">
        <v>2020</v>
      </c>
      <c r="C564" t="s">
        <v>2022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 t="s">
        <v>27</v>
      </c>
      <c r="R564">
        <v>0</v>
      </c>
      <c r="S564">
        <v>0</v>
      </c>
      <c r="T564">
        <v>0</v>
      </c>
      <c r="U564">
        <v>0</v>
      </c>
      <c r="V564" t="s">
        <v>27</v>
      </c>
      <c r="W564">
        <v>0</v>
      </c>
      <c r="X564">
        <v>0</v>
      </c>
      <c r="Y564">
        <v>0</v>
      </c>
      <c r="Z564">
        <v>0</v>
      </c>
      <c r="AA564">
        <f t="shared" si="185"/>
        <v>0</v>
      </c>
      <c r="AB564">
        <f t="shared" si="198"/>
        <v>0</v>
      </c>
      <c r="AC564">
        <f t="shared" si="199"/>
        <v>0</v>
      </c>
      <c r="AD564">
        <f t="shared" si="200"/>
        <v>0</v>
      </c>
      <c r="AE564">
        <f t="shared" si="201"/>
        <v>0</v>
      </c>
      <c r="AF564">
        <f t="shared" si="202"/>
        <v>0</v>
      </c>
      <c r="AG564">
        <f t="shared" si="203"/>
        <v>0</v>
      </c>
      <c r="AH564">
        <f t="shared" si="204"/>
        <v>0</v>
      </c>
      <c r="AI564">
        <f t="shared" si="205"/>
        <v>0</v>
      </c>
      <c r="AJ564">
        <f t="shared" si="206"/>
        <v>0</v>
      </c>
      <c r="AK564">
        <f t="shared" si="207"/>
        <v>0</v>
      </c>
      <c r="AL564">
        <f t="shared" si="186"/>
        <v>0</v>
      </c>
      <c r="AM564">
        <f t="shared" si="187"/>
        <v>0</v>
      </c>
      <c r="AN564">
        <f t="shared" si="188"/>
        <v>0</v>
      </c>
      <c r="AO564">
        <f t="shared" si="189"/>
        <v>0</v>
      </c>
      <c r="AP564">
        <f t="shared" si="190"/>
        <v>0</v>
      </c>
      <c r="AQ564">
        <f t="shared" si="191"/>
        <v>0</v>
      </c>
      <c r="AR564">
        <f t="shared" si="192"/>
        <v>0</v>
      </c>
      <c r="AS564">
        <f t="shared" si="193"/>
        <v>0</v>
      </c>
      <c r="AT564">
        <f t="shared" si="194"/>
        <v>0</v>
      </c>
      <c r="AU564">
        <f t="shared" si="195"/>
        <v>0</v>
      </c>
      <c r="AV564">
        <f t="shared" si="196"/>
        <v>0</v>
      </c>
      <c r="AW564">
        <f t="shared" si="197"/>
        <v>0</v>
      </c>
    </row>
    <row r="565" spans="1:49" x14ac:dyDescent="0.25">
      <c r="A565" s="1">
        <v>563</v>
      </c>
      <c r="B565" t="s">
        <v>2020</v>
      </c>
      <c r="C565" t="s">
        <v>2023</v>
      </c>
      <c r="D565">
        <v>0</v>
      </c>
      <c r="E565" t="s">
        <v>2024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t="s">
        <v>2025</v>
      </c>
      <c r="O565">
        <v>0</v>
      </c>
      <c r="P565">
        <v>0</v>
      </c>
      <c r="Q565" t="s">
        <v>27</v>
      </c>
      <c r="R565">
        <v>0</v>
      </c>
      <c r="S565">
        <v>0</v>
      </c>
      <c r="T565">
        <v>0</v>
      </c>
      <c r="U565">
        <v>0</v>
      </c>
      <c r="V565" t="s">
        <v>2026</v>
      </c>
      <c r="W565">
        <v>0</v>
      </c>
      <c r="X565">
        <v>0</v>
      </c>
      <c r="Y565" t="s">
        <v>2027</v>
      </c>
      <c r="Z565">
        <v>0</v>
      </c>
      <c r="AA565">
        <f t="shared" si="185"/>
        <v>0</v>
      </c>
      <c r="AB565">
        <f t="shared" si="198"/>
        <v>581.91859999999997</v>
      </c>
      <c r="AC565">
        <f t="shared" si="199"/>
        <v>0</v>
      </c>
      <c r="AD565">
        <f t="shared" si="200"/>
        <v>0</v>
      </c>
      <c r="AE565">
        <f t="shared" si="201"/>
        <v>0</v>
      </c>
      <c r="AF565">
        <f t="shared" si="202"/>
        <v>0</v>
      </c>
      <c r="AG565">
        <f t="shared" si="203"/>
        <v>0</v>
      </c>
      <c r="AH565">
        <f t="shared" si="204"/>
        <v>0</v>
      </c>
      <c r="AI565">
        <f t="shared" si="205"/>
        <v>0</v>
      </c>
      <c r="AJ565">
        <f t="shared" si="206"/>
        <v>0</v>
      </c>
      <c r="AK565">
        <f t="shared" si="207"/>
        <v>1784</v>
      </c>
      <c r="AL565">
        <f t="shared" si="186"/>
        <v>0</v>
      </c>
      <c r="AM565">
        <f t="shared" si="187"/>
        <v>0</v>
      </c>
      <c r="AN565">
        <f t="shared" si="188"/>
        <v>0</v>
      </c>
      <c r="AO565">
        <f t="shared" si="189"/>
        <v>0</v>
      </c>
      <c r="AP565">
        <f t="shared" si="190"/>
        <v>0</v>
      </c>
      <c r="AQ565">
        <f t="shared" si="191"/>
        <v>0</v>
      </c>
      <c r="AR565">
        <f t="shared" si="192"/>
        <v>0</v>
      </c>
      <c r="AS565">
        <f t="shared" si="193"/>
        <v>1042.21</v>
      </c>
      <c r="AT565">
        <f t="shared" si="194"/>
        <v>0</v>
      </c>
      <c r="AU565">
        <f t="shared" si="195"/>
        <v>0</v>
      </c>
      <c r="AV565">
        <f t="shared" si="196"/>
        <v>11</v>
      </c>
      <c r="AW565">
        <f t="shared" si="197"/>
        <v>0</v>
      </c>
    </row>
    <row r="566" spans="1:49" x14ac:dyDescent="0.25">
      <c r="A566" s="1">
        <v>564</v>
      </c>
      <c r="B566" t="s">
        <v>2020</v>
      </c>
      <c r="C566" t="s">
        <v>2028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 t="s">
        <v>2029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f t="shared" si="185"/>
        <v>0</v>
      </c>
      <c r="AB566">
        <f t="shared" si="198"/>
        <v>0</v>
      </c>
      <c r="AC566">
        <f t="shared" si="199"/>
        <v>0</v>
      </c>
      <c r="AD566">
        <f t="shared" si="200"/>
        <v>0</v>
      </c>
      <c r="AE566">
        <f t="shared" si="201"/>
        <v>0</v>
      </c>
      <c r="AF566">
        <f t="shared" si="202"/>
        <v>0</v>
      </c>
      <c r="AG566">
        <f t="shared" si="203"/>
        <v>0</v>
      </c>
      <c r="AH566">
        <f t="shared" si="204"/>
        <v>0</v>
      </c>
      <c r="AI566">
        <f t="shared" si="205"/>
        <v>0</v>
      </c>
      <c r="AJ566">
        <f t="shared" si="206"/>
        <v>0</v>
      </c>
      <c r="AK566">
        <f t="shared" si="207"/>
        <v>0</v>
      </c>
      <c r="AL566">
        <f t="shared" si="186"/>
        <v>0</v>
      </c>
      <c r="AM566">
        <f t="shared" si="187"/>
        <v>0</v>
      </c>
      <c r="AN566">
        <f t="shared" si="188"/>
        <v>40530</v>
      </c>
      <c r="AO566">
        <f t="shared" si="189"/>
        <v>0</v>
      </c>
      <c r="AP566">
        <f t="shared" si="190"/>
        <v>0</v>
      </c>
      <c r="AQ566">
        <f t="shared" si="191"/>
        <v>0</v>
      </c>
      <c r="AR566">
        <f t="shared" si="192"/>
        <v>0</v>
      </c>
      <c r="AS566">
        <f t="shared" si="193"/>
        <v>0</v>
      </c>
      <c r="AT566">
        <f t="shared" si="194"/>
        <v>0</v>
      </c>
      <c r="AU566">
        <f t="shared" si="195"/>
        <v>0</v>
      </c>
      <c r="AV566">
        <f t="shared" si="196"/>
        <v>0</v>
      </c>
      <c r="AW566">
        <f t="shared" si="197"/>
        <v>0</v>
      </c>
    </row>
    <row r="567" spans="1:49" x14ac:dyDescent="0.25">
      <c r="A567" s="1">
        <v>565</v>
      </c>
      <c r="B567" t="s">
        <v>2020</v>
      </c>
      <c r="C567" t="s">
        <v>2030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 t="s">
        <v>27</v>
      </c>
      <c r="O567">
        <v>0</v>
      </c>
      <c r="P567">
        <v>0</v>
      </c>
      <c r="Q567" t="s">
        <v>27</v>
      </c>
      <c r="R567">
        <v>0</v>
      </c>
      <c r="S567">
        <v>0</v>
      </c>
      <c r="T567">
        <v>0</v>
      </c>
      <c r="U567">
        <v>0</v>
      </c>
      <c r="V567" t="s">
        <v>2031</v>
      </c>
      <c r="W567">
        <v>0</v>
      </c>
      <c r="X567">
        <v>0</v>
      </c>
      <c r="Y567">
        <v>0</v>
      </c>
      <c r="Z567">
        <v>0</v>
      </c>
      <c r="AA567">
        <f t="shared" si="185"/>
        <v>0</v>
      </c>
      <c r="AB567">
        <f t="shared" si="198"/>
        <v>0</v>
      </c>
      <c r="AC567">
        <f t="shared" si="199"/>
        <v>0</v>
      </c>
      <c r="AD567">
        <f t="shared" si="200"/>
        <v>0</v>
      </c>
      <c r="AE567">
        <f t="shared" si="201"/>
        <v>0</v>
      </c>
      <c r="AF567">
        <f t="shared" si="202"/>
        <v>0</v>
      </c>
      <c r="AG567">
        <f t="shared" si="203"/>
        <v>0</v>
      </c>
      <c r="AH567">
        <f t="shared" si="204"/>
        <v>0</v>
      </c>
      <c r="AI567">
        <f t="shared" si="205"/>
        <v>0</v>
      </c>
      <c r="AJ567">
        <f t="shared" si="206"/>
        <v>0</v>
      </c>
      <c r="AK567">
        <f t="shared" si="207"/>
        <v>0</v>
      </c>
      <c r="AL567">
        <f t="shared" si="186"/>
        <v>0</v>
      </c>
      <c r="AM567">
        <f t="shared" si="187"/>
        <v>0</v>
      </c>
      <c r="AN567">
        <f t="shared" si="188"/>
        <v>0</v>
      </c>
      <c r="AO567">
        <f t="shared" si="189"/>
        <v>0</v>
      </c>
      <c r="AP567">
        <f t="shared" si="190"/>
        <v>0</v>
      </c>
      <c r="AQ567">
        <f t="shared" si="191"/>
        <v>0</v>
      </c>
      <c r="AR567">
        <f t="shared" si="192"/>
        <v>0</v>
      </c>
      <c r="AS567">
        <f t="shared" si="193"/>
        <v>19.079999999999998</v>
      </c>
      <c r="AT567">
        <f t="shared" si="194"/>
        <v>0</v>
      </c>
      <c r="AU567">
        <f t="shared" si="195"/>
        <v>0</v>
      </c>
      <c r="AV567">
        <f t="shared" si="196"/>
        <v>0</v>
      </c>
      <c r="AW567">
        <f t="shared" si="197"/>
        <v>0</v>
      </c>
    </row>
    <row r="568" spans="1:49" x14ac:dyDescent="0.25">
      <c r="A568" s="1">
        <v>566</v>
      </c>
      <c r="B568" t="s">
        <v>2020</v>
      </c>
      <c r="C568" t="s">
        <v>2032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 t="s">
        <v>27</v>
      </c>
      <c r="R568">
        <v>0</v>
      </c>
      <c r="S568">
        <v>0</v>
      </c>
      <c r="T568">
        <v>0</v>
      </c>
      <c r="U568">
        <v>0</v>
      </c>
      <c r="V568" t="s">
        <v>2033</v>
      </c>
      <c r="W568">
        <v>0</v>
      </c>
      <c r="X568">
        <v>0</v>
      </c>
      <c r="Y568">
        <v>0</v>
      </c>
      <c r="Z568">
        <v>0</v>
      </c>
      <c r="AA568">
        <f t="shared" si="185"/>
        <v>0</v>
      </c>
      <c r="AB568">
        <f t="shared" si="198"/>
        <v>0</v>
      </c>
      <c r="AC568">
        <f t="shared" si="199"/>
        <v>0</v>
      </c>
      <c r="AD568">
        <f t="shared" si="200"/>
        <v>0</v>
      </c>
      <c r="AE568">
        <f t="shared" si="201"/>
        <v>0</v>
      </c>
      <c r="AF568">
        <f t="shared" si="202"/>
        <v>0</v>
      </c>
      <c r="AG568">
        <f t="shared" si="203"/>
        <v>0</v>
      </c>
      <c r="AH568">
        <f t="shared" si="204"/>
        <v>0</v>
      </c>
      <c r="AI568">
        <f t="shared" si="205"/>
        <v>0</v>
      </c>
      <c r="AJ568">
        <f t="shared" si="206"/>
        <v>0</v>
      </c>
      <c r="AK568">
        <f t="shared" si="207"/>
        <v>0</v>
      </c>
      <c r="AL568">
        <f t="shared" si="186"/>
        <v>0</v>
      </c>
      <c r="AM568">
        <f t="shared" si="187"/>
        <v>0</v>
      </c>
      <c r="AN568">
        <f t="shared" si="188"/>
        <v>0</v>
      </c>
      <c r="AO568">
        <f t="shared" si="189"/>
        <v>0</v>
      </c>
      <c r="AP568">
        <f t="shared" si="190"/>
        <v>0</v>
      </c>
      <c r="AQ568">
        <f t="shared" si="191"/>
        <v>0</v>
      </c>
      <c r="AR568">
        <f t="shared" si="192"/>
        <v>0</v>
      </c>
      <c r="AS568">
        <f t="shared" si="193"/>
        <v>6.37</v>
      </c>
      <c r="AT568">
        <f t="shared" si="194"/>
        <v>0</v>
      </c>
      <c r="AU568">
        <f t="shared" si="195"/>
        <v>0</v>
      </c>
      <c r="AV568">
        <f t="shared" si="196"/>
        <v>0</v>
      </c>
      <c r="AW568">
        <f t="shared" si="197"/>
        <v>0</v>
      </c>
    </row>
    <row r="569" spans="1:49" x14ac:dyDescent="0.25">
      <c r="A569" s="1">
        <v>567</v>
      </c>
      <c r="B569" t="s">
        <v>2020</v>
      </c>
      <c r="C569" t="s">
        <v>2034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t="s">
        <v>27</v>
      </c>
      <c r="W569">
        <v>0</v>
      </c>
      <c r="X569">
        <v>0</v>
      </c>
      <c r="Y569">
        <v>0</v>
      </c>
      <c r="Z569">
        <v>0</v>
      </c>
      <c r="AA569">
        <f t="shared" si="185"/>
        <v>0</v>
      </c>
      <c r="AB569">
        <f t="shared" si="198"/>
        <v>0</v>
      </c>
      <c r="AC569">
        <f t="shared" si="199"/>
        <v>0</v>
      </c>
      <c r="AD569">
        <f t="shared" si="200"/>
        <v>0</v>
      </c>
      <c r="AE569">
        <f t="shared" si="201"/>
        <v>0</v>
      </c>
      <c r="AF569">
        <f t="shared" si="202"/>
        <v>0</v>
      </c>
      <c r="AG569">
        <f t="shared" si="203"/>
        <v>0</v>
      </c>
      <c r="AH569">
        <f t="shared" si="204"/>
        <v>0</v>
      </c>
      <c r="AI569">
        <f t="shared" si="205"/>
        <v>0</v>
      </c>
      <c r="AJ569">
        <f t="shared" si="206"/>
        <v>0</v>
      </c>
      <c r="AK569">
        <f t="shared" si="207"/>
        <v>0</v>
      </c>
      <c r="AL569">
        <f t="shared" si="186"/>
        <v>0</v>
      </c>
      <c r="AM569">
        <f t="shared" si="187"/>
        <v>0</v>
      </c>
      <c r="AN569">
        <f t="shared" si="188"/>
        <v>0</v>
      </c>
      <c r="AO569">
        <f t="shared" si="189"/>
        <v>0</v>
      </c>
      <c r="AP569">
        <f t="shared" si="190"/>
        <v>0</v>
      </c>
      <c r="AQ569">
        <f t="shared" si="191"/>
        <v>0</v>
      </c>
      <c r="AR569">
        <f t="shared" si="192"/>
        <v>0</v>
      </c>
      <c r="AS569">
        <f t="shared" si="193"/>
        <v>0</v>
      </c>
      <c r="AT569">
        <f t="shared" si="194"/>
        <v>0</v>
      </c>
      <c r="AU569">
        <f t="shared" si="195"/>
        <v>0</v>
      </c>
      <c r="AV569">
        <f t="shared" si="196"/>
        <v>0</v>
      </c>
      <c r="AW569">
        <f t="shared" si="197"/>
        <v>0</v>
      </c>
    </row>
    <row r="570" spans="1:49" x14ac:dyDescent="0.25">
      <c r="A570" s="1">
        <v>568</v>
      </c>
      <c r="B570" t="s">
        <v>2020</v>
      </c>
      <c r="C570" t="s">
        <v>2035</v>
      </c>
      <c r="D570">
        <v>0</v>
      </c>
      <c r="E570">
        <v>0</v>
      </c>
      <c r="F570">
        <v>0</v>
      </c>
      <c r="G570">
        <v>0</v>
      </c>
      <c r="H570" t="s">
        <v>27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 t="s">
        <v>1287</v>
      </c>
      <c r="W570">
        <v>0</v>
      </c>
      <c r="X570">
        <v>0</v>
      </c>
      <c r="Y570">
        <v>0</v>
      </c>
      <c r="Z570">
        <v>0</v>
      </c>
      <c r="AA570">
        <f t="shared" si="185"/>
        <v>0</v>
      </c>
      <c r="AB570">
        <f t="shared" si="198"/>
        <v>0</v>
      </c>
      <c r="AC570">
        <f t="shared" si="199"/>
        <v>0</v>
      </c>
      <c r="AD570">
        <f t="shared" si="200"/>
        <v>0</v>
      </c>
      <c r="AE570">
        <f t="shared" si="201"/>
        <v>0</v>
      </c>
      <c r="AF570">
        <f t="shared" si="202"/>
        <v>0</v>
      </c>
      <c r="AG570">
        <f t="shared" si="203"/>
        <v>0</v>
      </c>
      <c r="AH570">
        <f t="shared" si="204"/>
        <v>0</v>
      </c>
      <c r="AI570">
        <f t="shared" si="205"/>
        <v>0</v>
      </c>
      <c r="AJ570">
        <f t="shared" si="206"/>
        <v>0</v>
      </c>
      <c r="AK570">
        <f t="shared" si="207"/>
        <v>0</v>
      </c>
      <c r="AL570">
        <f t="shared" si="186"/>
        <v>0</v>
      </c>
      <c r="AM570">
        <f t="shared" si="187"/>
        <v>0</v>
      </c>
      <c r="AN570">
        <f t="shared" si="188"/>
        <v>0</v>
      </c>
      <c r="AO570">
        <f t="shared" si="189"/>
        <v>0</v>
      </c>
      <c r="AP570">
        <f t="shared" si="190"/>
        <v>0</v>
      </c>
      <c r="AQ570">
        <f t="shared" si="191"/>
        <v>0</v>
      </c>
      <c r="AR570">
        <f t="shared" si="192"/>
        <v>0</v>
      </c>
      <c r="AS570">
        <f t="shared" si="193"/>
        <v>7.0000000000000007E-2</v>
      </c>
      <c r="AT570">
        <f t="shared" si="194"/>
        <v>0</v>
      </c>
      <c r="AU570">
        <f t="shared" si="195"/>
        <v>0</v>
      </c>
      <c r="AV570">
        <f t="shared" si="196"/>
        <v>0</v>
      </c>
      <c r="AW570">
        <f t="shared" si="197"/>
        <v>0</v>
      </c>
    </row>
    <row r="571" spans="1:49" x14ac:dyDescent="0.25">
      <c r="A571" s="1">
        <v>569</v>
      </c>
      <c r="B571" t="s">
        <v>2020</v>
      </c>
      <c r="C571" t="s">
        <v>2036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 t="s">
        <v>27</v>
      </c>
      <c r="W571">
        <v>0</v>
      </c>
      <c r="X571">
        <v>0</v>
      </c>
      <c r="Y571">
        <v>0</v>
      </c>
      <c r="Z571">
        <v>0</v>
      </c>
      <c r="AA571">
        <f t="shared" si="185"/>
        <v>0</v>
      </c>
      <c r="AB571">
        <f t="shared" si="198"/>
        <v>0</v>
      </c>
      <c r="AC571">
        <f t="shared" si="199"/>
        <v>0</v>
      </c>
      <c r="AD571">
        <f t="shared" si="200"/>
        <v>0</v>
      </c>
      <c r="AE571">
        <f t="shared" si="201"/>
        <v>0</v>
      </c>
      <c r="AF571">
        <f t="shared" si="202"/>
        <v>0</v>
      </c>
      <c r="AG571">
        <f t="shared" si="203"/>
        <v>0</v>
      </c>
      <c r="AH571">
        <f t="shared" si="204"/>
        <v>0</v>
      </c>
      <c r="AI571">
        <f t="shared" si="205"/>
        <v>0</v>
      </c>
      <c r="AJ571">
        <f t="shared" si="206"/>
        <v>0</v>
      </c>
      <c r="AK571">
        <f t="shared" si="207"/>
        <v>0</v>
      </c>
      <c r="AL571">
        <f t="shared" si="186"/>
        <v>0</v>
      </c>
      <c r="AM571">
        <f t="shared" si="187"/>
        <v>0</v>
      </c>
      <c r="AN571">
        <f t="shared" si="188"/>
        <v>0</v>
      </c>
      <c r="AO571">
        <f t="shared" si="189"/>
        <v>0</v>
      </c>
      <c r="AP571">
        <f t="shared" si="190"/>
        <v>0</v>
      </c>
      <c r="AQ571">
        <f t="shared" si="191"/>
        <v>0</v>
      </c>
      <c r="AR571">
        <f t="shared" si="192"/>
        <v>0</v>
      </c>
      <c r="AS571">
        <f t="shared" si="193"/>
        <v>0</v>
      </c>
      <c r="AT571">
        <f t="shared" si="194"/>
        <v>0</v>
      </c>
      <c r="AU571">
        <f t="shared" si="195"/>
        <v>0</v>
      </c>
      <c r="AV571">
        <f t="shared" si="196"/>
        <v>0</v>
      </c>
      <c r="AW571">
        <f t="shared" si="197"/>
        <v>0</v>
      </c>
    </row>
    <row r="572" spans="1:49" x14ac:dyDescent="0.25">
      <c r="A572" s="1">
        <v>570</v>
      </c>
      <c r="B572" t="s">
        <v>2020</v>
      </c>
      <c r="C572" t="s">
        <v>2037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 t="s">
        <v>2038</v>
      </c>
      <c r="W572">
        <v>0</v>
      </c>
      <c r="X572">
        <v>0</v>
      </c>
      <c r="Y572">
        <v>0</v>
      </c>
      <c r="Z572">
        <v>0</v>
      </c>
      <c r="AA572">
        <f t="shared" si="185"/>
        <v>0</v>
      </c>
      <c r="AB572">
        <f t="shared" si="198"/>
        <v>0</v>
      </c>
      <c r="AC572">
        <f t="shared" si="199"/>
        <v>0</v>
      </c>
      <c r="AD572">
        <f t="shared" si="200"/>
        <v>0</v>
      </c>
      <c r="AE572">
        <f t="shared" si="201"/>
        <v>0</v>
      </c>
      <c r="AF572">
        <f t="shared" si="202"/>
        <v>0</v>
      </c>
      <c r="AG572">
        <f t="shared" si="203"/>
        <v>0</v>
      </c>
      <c r="AH572">
        <f t="shared" si="204"/>
        <v>0</v>
      </c>
      <c r="AI572">
        <f t="shared" si="205"/>
        <v>0</v>
      </c>
      <c r="AJ572">
        <f t="shared" si="206"/>
        <v>0</v>
      </c>
      <c r="AK572">
        <f t="shared" si="207"/>
        <v>0</v>
      </c>
      <c r="AL572">
        <f t="shared" si="186"/>
        <v>0</v>
      </c>
      <c r="AM572">
        <f t="shared" si="187"/>
        <v>0</v>
      </c>
      <c r="AN572">
        <f t="shared" si="188"/>
        <v>0</v>
      </c>
      <c r="AO572">
        <f t="shared" si="189"/>
        <v>0</v>
      </c>
      <c r="AP572">
        <f t="shared" si="190"/>
        <v>0</v>
      </c>
      <c r="AQ572">
        <f t="shared" si="191"/>
        <v>0</v>
      </c>
      <c r="AR572">
        <f t="shared" si="192"/>
        <v>0</v>
      </c>
      <c r="AS572">
        <f t="shared" si="193"/>
        <v>0.88</v>
      </c>
      <c r="AT572">
        <f t="shared" si="194"/>
        <v>0</v>
      </c>
      <c r="AU572">
        <f t="shared" si="195"/>
        <v>0</v>
      </c>
      <c r="AV572">
        <f t="shared" si="196"/>
        <v>0</v>
      </c>
      <c r="AW572">
        <f t="shared" si="197"/>
        <v>0</v>
      </c>
    </row>
    <row r="573" spans="1:49" x14ac:dyDescent="0.25">
      <c r="A573" s="1">
        <v>571</v>
      </c>
      <c r="B573" t="s">
        <v>2039</v>
      </c>
      <c r="C573" t="s">
        <v>2040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2041</v>
      </c>
      <c r="L573" t="s">
        <v>2042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s">
        <v>2043</v>
      </c>
      <c r="V573" t="s">
        <v>770</v>
      </c>
      <c r="W573">
        <v>0</v>
      </c>
      <c r="X573">
        <v>0</v>
      </c>
      <c r="Y573">
        <v>0</v>
      </c>
      <c r="Z573" t="s">
        <v>27</v>
      </c>
      <c r="AA573">
        <f t="shared" si="185"/>
        <v>0</v>
      </c>
      <c r="AB573">
        <f t="shared" si="198"/>
        <v>0</v>
      </c>
      <c r="AC573">
        <f t="shared" si="199"/>
        <v>0</v>
      </c>
      <c r="AD573">
        <f t="shared" si="200"/>
        <v>0</v>
      </c>
      <c r="AE573">
        <f t="shared" si="201"/>
        <v>0</v>
      </c>
      <c r="AF573">
        <f t="shared" si="202"/>
        <v>0</v>
      </c>
      <c r="AG573">
        <f t="shared" si="203"/>
        <v>0</v>
      </c>
      <c r="AH573">
        <f t="shared" si="204"/>
        <v>1.6E-2</v>
      </c>
      <c r="AI573">
        <f t="shared" si="205"/>
        <v>63.345300000000002</v>
      </c>
      <c r="AJ573">
        <f t="shared" si="206"/>
        <v>0</v>
      </c>
      <c r="AK573">
        <f t="shared" si="207"/>
        <v>0</v>
      </c>
      <c r="AL573">
        <f t="shared" si="186"/>
        <v>0</v>
      </c>
      <c r="AM573">
        <f t="shared" si="187"/>
        <v>0</v>
      </c>
      <c r="AN573">
        <f t="shared" si="188"/>
        <v>0</v>
      </c>
      <c r="AO573">
        <f t="shared" si="189"/>
        <v>0</v>
      </c>
      <c r="AP573">
        <f t="shared" si="190"/>
        <v>0</v>
      </c>
      <c r="AQ573">
        <f t="shared" si="191"/>
        <v>0</v>
      </c>
      <c r="AR573">
        <f t="shared" si="192"/>
        <v>7.0000000000000001E-3</v>
      </c>
      <c r="AS573">
        <f t="shared" si="193"/>
        <v>1.99</v>
      </c>
      <c r="AT573">
        <f t="shared" si="194"/>
        <v>0</v>
      </c>
      <c r="AU573">
        <f t="shared" si="195"/>
        <v>0</v>
      </c>
      <c r="AV573">
        <f t="shared" si="196"/>
        <v>0</v>
      </c>
      <c r="AW573">
        <f t="shared" si="197"/>
        <v>0</v>
      </c>
    </row>
    <row r="574" spans="1:49" x14ac:dyDescent="0.25">
      <c r="A574" s="1">
        <v>572</v>
      </c>
      <c r="B574" t="s">
        <v>2039</v>
      </c>
      <c r="C574" t="s">
        <v>2044</v>
      </c>
      <c r="D574" t="s">
        <v>2045</v>
      </c>
      <c r="E574" t="s">
        <v>2046</v>
      </c>
      <c r="F574" t="s">
        <v>286</v>
      </c>
      <c r="G574">
        <v>0</v>
      </c>
      <c r="H574">
        <v>0</v>
      </c>
      <c r="I574">
        <v>0</v>
      </c>
      <c r="J574">
        <v>0</v>
      </c>
      <c r="K574" t="s">
        <v>2047</v>
      </c>
      <c r="L574" t="s">
        <v>2048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2049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f t="shared" si="185"/>
        <v>34.9</v>
      </c>
      <c r="AB574">
        <f t="shared" si="198"/>
        <v>25.409300000000002</v>
      </c>
      <c r="AC574">
        <f t="shared" si="199"/>
        <v>4</v>
      </c>
      <c r="AD574">
        <f t="shared" si="200"/>
        <v>0</v>
      </c>
      <c r="AE574">
        <f t="shared" si="201"/>
        <v>0</v>
      </c>
      <c r="AF574">
        <f t="shared" si="202"/>
        <v>0</v>
      </c>
      <c r="AG574">
        <f t="shared" si="203"/>
        <v>0</v>
      </c>
      <c r="AH574">
        <f t="shared" si="204"/>
        <v>1.762</v>
      </c>
      <c r="AI574">
        <f t="shared" si="205"/>
        <v>28.975300000000001</v>
      </c>
      <c r="AJ574">
        <f t="shared" si="206"/>
        <v>0</v>
      </c>
      <c r="AK574">
        <f t="shared" si="207"/>
        <v>0</v>
      </c>
      <c r="AL574">
        <f t="shared" si="186"/>
        <v>0</v>
      </c>
      <c r="AM574">
        <f t="shared" si="187"/>
        <v>0</v>
      </c>
      <c r="AN574">
        <f t="shared" si="188"/>
        <v>0</v>
      </c>
      <c r="AO574">
        <f t="shared" si="189"/>
        <v>0</v>
      </c>
      <c r="AP574">
        <f t="shared" si="190"/>
        <v>0</v>
      </c>
      <c r="AQ574">
        <f t="shared" si="191"/>
        <v>0</v>
      </c>
      <c r="AR574">
        <f t="shared" si="192"/>
        <v>134.72300000000001</v>
      </c>
      <c r="AS574">
        <f t="shared" si="193"/>
        <v>0</v>
      </c>
      <c r="AT574">
        <f t="shared" si="194"/>
        <v>0</v>
      </c>
      <c r="AU574">
        <f t="shared" si="195"/>
        <v>0</v>
      </c>
      <c r="AV574">
        <f t="shared" si="196"/>
        <v>0</v>
      </c>
      <c r="AW574">
        <f t="shared" si="197"/>
        <v>0</v>
      </c>
    </row>
    <row r="575" spans="1:49" x14ac:dyDescent="0.25">
      <c r="A575" s="1">
        <v>573</v>
      </c>
      <c r="B575" t="s">
        <v>2039</v>
      </c>
      <c r="C575" t="s">
        <v>2050</v>
      </c>
      <c r="D575" t="s">
        <v>2051</v>
      </c>
      <c r="E575" t="s">
        <v>2052</v>
      </c>
      <c r="F575" t="s">
        <v>27</v>
      </c>
      <c r="G575">
        <v>0</v>
      </c>
      <c r="H575">
        <v>0</v>
      </c>
      <c r="I575">
        <v>0</v>
      </c>
      <c r="J575">
        <v>0</v>
      </c>
      <c r="K575" t="s">
        <v>2053</v>
      </c>
      <c r="L575" t="s">
        <v>2054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2055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f t="shared" si="185"/>
        <v>33.299999999999997</v>
      </c>
      <c r="AB575">
        <f t="shared" si="198"/>
        <v>16.182500000000001</v>
      </c>
      <c r="AC575">
        <f t="shared" si="199"/>
        <v>0</v>
      </c>
      <c r="AD575">
        <f t="shared" si="200"/>
        <v>0</v>
      </c>
      <c r="AE575">
        <f t="shared" si="201"/>
        <v>0</v>
      </c>
      <c r="AF575">
        <f t="shared" si="202"/>
        <v>0</v>
      </c>
      <c r="AG575">
        <f t="shared" si="203"/>
        <v>0</v>
      </c>
      <c r="AH575">
        <f t="shared" si="204"/>
        <v>44.171999999999997</v>
      </c>
      <c r="AI575">
        <f t="shared" si="205"/>
        <v>181.80629999999999</v>
      </c>
      <c r="AJ575">
        <f t="shared" si="206"/>
        <v>0</v>
      </c>
      <c r="AK575">
        <f t="shared" si="207"/>
        <v>0</v>
      </c>
      <c r="AL575">
        <f t="shared" si="186"/>
        <v>0</v>
      </c>
      <c r="AM575">
        <f t="shared" si="187"/>
        <v>0</v>
      </c>
      <c r="AN575">
        <f t="shared" si="188"/>
        <v>0</v>
      </c>
      <c r="AO575">
        <f t="shared" si="189"/>
        <v>0</v>
      </c>
      <c r="AP575">
        <f t="shared" si="190"/>
        <v>0</v>
      </c>
      <c r="AQ575">
        <f t="shared" si="191"/>
        <v>0</v>
      </c>
      <c r="AR575">
        <f t="shared" si="192"/>
        <v>217.18100000000001</v>
      </c>
      <c r="AS575">
        <f t="shared" si="193"/>
        <v>0</v>
      </c>
      <c r="AT575">
        <f t="shared" si="194"/>
        <v>0</v>
      </c>
      <c r="AU575">
        <f t="shared" si="195"/>
        <v>0</v>
      </c>
      <c r="AV575">
        <f t="shared" si="196"/>
        <v>0</v>
      </c>
      <c r="AW575">
        <f t="shared" si="197"/>
        <v>0</v>
      </c>
    </row>
    <row r="576" spans="1:49" x14ac:dyDescent="0.25">
      <c r="A576" s="1">
        <v>574</v>
      </c>
      <c r="B576" t="s">
        <v>2039</v>
      </c>
      <c r="C576" t="s">
        <v>2056</v>
      </c>
      <c r="D576" t="s">
        <v>2057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t="s">
        <v>2058</v>
      </c>
      <c r="L576" t="s">
        <v>2059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2060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f t="shared" si="185"/>
        <v>100.7</v>
      </c>
      <c r="AB576">
        <f t="shared" si="198"/>
        <v>0</v>
      </c>
      <c r="AC576">
        <f t="shared" si="199"/>
        <v>0</v>
      </c>
      <c r="AD576">
        <f t="shared" si="200"/>
        <v>0</v>
      </c>
      <c r="AE576">
        <f t="shared" si="201"/>
        <v>0</v>
      </c>
      <c r="AF576">
        <f t="shared" si="202"/>
        <v>0</v>
      </c>
      <c r="AG576">
        <f t="shared" si="203"/>
        <v>0</v>
      </c>
      <c r="AH576">
        <f t="shared" si="204"/>
        <v>906.76099999999997</v>
      </c>
      <c r="AI576">
        <f t="shared" si="205"/>
        <v>217.774</v>
      </c>
      <c r="AJ576">
        <f t="shared" si="206"/>
        <v>0</v>
      </c>
      <c r="AK576">
        <f t="shared" si="207"/>
        <v>0</v>
      </c>
      <c r="AL576">
        <f t="shared" si="186"/>
        <v>0</v>
      </c>
      <c r="AM576">
        <f t="shared" si="187"/>
        <v>0</v>
      </c>
      <c r="AN576">
        <f t="shared" si="188"/>
        <v>0</v>
      </c>
      <c r="AO576">
        <f t="shared" si="189"/>
        <v>0</v>
      </c>
      <c r="AP576">
        <f t="shared" si="190"/>
        <v>0</v>
      </c>
      <c r="AQ576">
        <f t="shared" si="191"/>
        <v>0</v>
      </c>
      <c r="AR576">
        <f t="shared" si="192"/>
        <v>32.734000000000002</v>
      </c>
      <c r="AS576">
        <f t="shared" si="193"/>
        <v>0</v>
      </c>
      <c r="AT576">
        <f t="shared" si="194"/>
        <v>0</v>
      </c>
      <c r="AU576">
        <f t="shared" si="195"/>
        <v>0</v>
      </c>
      <c r="AV576">
        <f t="shared" si="196"/>
        <v>0</v>
      </c>
      <c r="AW576">
        <f t="shared" si="197"/>
        <v>0</v>
      </c>
    </row>
    <row r="577" spans="1:49" x14ac:dyDescent="0.25">
      <c r="A577" s="1">
        <v>575</v>
      </c>
      <c r="B577" t="s">
        <v>2061</v>
      </c>
      <c r="C577" t="s">
        <v>2062</v>
      </c>
      <c r="D577" t="s">
        <v>214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2063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2043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f t="shared" si="185"/>
        <v>0.1</v>
      </c>
      <c r="AB577">
        <f t="shared" si="198"/>
        <v>0</v>
      </c>
      <c r="AC577">
        <f t="shared" si="199"/>
        <v>0</v>
      </c>
      <c r="AD577">
        <f t="shared" si="200"/>
        <v>0</v>
      </c>
      <c r="AE577">
        <f t="shared" si="201"/>
        <v>0</v>
      </c>
      <c r="AF577">
        <f t="shared" si="202"/>
        <v>0</v>
      </c>
      <c r="AG577">
        <f t="shared" si="203"/>
        <v>0</v>
      </c>
      <c r="AH577">
        <f t="shared" si="204"/>
        <v>0</v>
      </c>
      <c r="AI577">
        <f t="shared" si="205"/>
        <v>3.32E-2</v>
      </c>
      <c r="AJ577">
        <f t="shared" si="206"/>
        <v>0</v>
      </c>
      <c r="AK577">
        <f t="shared" si="207"/>
        <v>0</v>
      </c>
      <c r="AL577">
        <f t="shared" si="186"/>
        <v>0</v>
      </c>
      <c r="AM577">
        <f t="shared" si="187"/>
        <v>0</v>
      </c>
      <c r="AN577">
        <f t="shared" si="188"/>
        <v>0</v>
      </c>
      <c r="AO577">
        <f t="shared" si="189"/>
        <v>0</v>
      </c>
      <c r="AP577">
        <f t="shared" si="190"/>
        <v>0</v>
      </c>
      <c r="AQ577">
        <f t="shared" si="191"/>
        <v>0</v>
      </c>
      <c r="AR577">
        <f t="shared" si="192"/>
        <v>7.0000000000000001E-3</v>
      </c>
      <c r="AS577">
        <f t="shared" si="193"/>
        <v>0</v>
      </c>
      <c r="AT577">
        <f t="shared" si="194"/>
        <v>0</v>
      </c>
      <c r="AU577">
        <f t="shared" si="195"/>
        <v>0</v>
      </c>
      <c r="AV577">
        <f t="shared" si="196"/>
        <v>0</v>
      </c>
      <c r="AW577">
        <f t="shared" si="197"/>
        <v>0</v>
      </c>
    </row>
    <row r="578" spans="1:49" x14ac:dyDescent="0.25">
      <c r="A578" s="1">
        <v>576</v>
      </c>
      <c r="B578" t="s">
        <v>2061</v>
      </c>
      <c r="C578" t="s">
        <v>2064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1525</v>
      </c>
      <c r="L578" t="s">
        <v>2065</v>
      </c>
      <c r="M578">
        <v>0</v>
      </c>
      <c r="N578">
        <v>0</v>
      </c>
      <c r="O578" t="s">
        <v>2066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f t="shared" si="185"/>
        <v>0</v>
      </c>
      <c r="AB578">
        <f t="shared" si="198"/>
        <v>0</v>
      </c>
      <c r="AC578">
        <f t="shared" si="199"/>
        <v>0</v>
      </c>
      <c r="AD578">
        <f t="shared" si="200"/>
        <v>0</v>
      </c>
      <c r="AE578">
        <f t="shared" si="201"/>
        <v>0</v>
      </c>
      <c r="AF578">
        <f t="shared" si="202"/>
        <v>0</v>
      </c>
      <c r="AG578">
        <f t="shared" si="203"/>
        <v>0</v>
      </c>
      <c r="AH578">
        <f t="shared" si="204"/>
        <v>0.57999999999999996</v>
      </c>
      <c r="AI578">
        <f t="shared" si="205"/>
        <v>0.316</v>
      </c>
      <c r="AJ578">
        <f t="shared" si="206"/>
        <v>0</v>
      </c>
      <c r="AK578">
        <f t="shared" si="207"/>
        <v>0</v>
      </c>
      <c r="AL578">
        <f t="shared" si="186"/>
        <v>20.163799999999998</v>
      </c>
      <c r="AM578">
        <f t="shared" si="187"/>
        <v>0</v>
      </c>
      <c r="AN578">
        <f t="shared" si="188"/>
        <v>0</v>
      </c>
      <c r="AO578">
        <f t="shared" si="189"/>
        <v>0</v>
      </c>
      <c r="AP578">
        <f t="shared" si="190"/>
        <v>0</v>
      </c>
      <c r="AQ578">
        <f t="shared" si="191"/>
        <v>0</v>
      </c>
      <c r="AR578">
        <f t="shared" si="192"/>
        <v>0</v>
      </c>
      <c r="AS578">
        <f t="shared" si="193"/>
        <v>0</v>
      </c>
      <c r="AT578">
        <f t="shared" si="194"/>
        <v>0</v>
      </c>
      <c r="AU578">
        <f t="shared" si="195"/>
        <v>0</v>
      </c>
      <c r="AV578">
        <f t="shared" si="196"/>
        <v>0</v>
      </c>
      <c r="AW578">
        <f t="shared" si="197"/>
        <v>0</v>
      </c>
    </row>
    <row r="579" spans="1:49" x14ac:dyDescent="0.25">
      <c r="A579" s="1">
        <v>577</v>
      </c>
      <c r="B579" t="s">
        <v>2061</v>
      </c>
      <c r="C579" t="s">
        <v>2067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t="s">
        <v>27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f t="shared" ref="AA579:AA642" si="208">D579*1</f>
        <v>0</v>
      </c>
      <c r="AB579">
        <f t="shared" si="198"/>
        <v>0</v>
      </c>
      <c r="AC579">
        <f t="shared" si="199"/>
        <v>0</v>
      </c>
      <c r="AD579">
        <f t="shared" si="200"/>
        <v>0</v>
      </c>
      <c r="AE579">
        <f t="shared" si="201"/>
        <v>0</v>
      </c>
      <c r="AF579">
        <f t="shared" si="202"/>
        <v>0</v>
      </c>
      <c r="AG579">
        <f t="shared" si="203"/>
        <v>0</v>
      </c>
      <c r="AH579">
        <f t="shared" si="204"/>
        <v>0</v>
      </c>
      <c r="AI579">
        <f t="shared" si="205"/>
        <v>0</v>
      </c>
      <c r="AJ579">
        <f t="shared" si="206"/>
        <v>0</v>
      </c>
      <c r="AK579">
        <f t="shared" si="207"/>
        <v>0</v>
      </c>
      <c r="AL579">
        <f t="shared" si="186"/>
        <v>0</v>
      </c>
      <c r="AM579">
        <f t="shared" si="187"/>
        <v>0</v>
      </c>
      <c r="AN579">
        <f t="shared" si="188"/>
        <v>0</v>
      </c>
      <c r="AO579">
        <f t="shared" si="189"/>
        <v>0</v>
      </c>
      <c r="AP579">
        <f t="shared" si="190"/>
        <v>0</v>
      </c>
      <c r="AQ579">
        <f t="shared" si="191"/>
        <v>0</v>
      </c>
      <c r="AR579">
        <f t="shared" si="192"/>
        <v>0</v>
      </c>
      <c r="AS579">
        <f t="shared" si="193"/>
        <v>0</v>
      </c>
      <c r="AT579">
        <f t="shared" si="194"/>
        <v>0</v>
      </c>
      <c r="AU579">
        <f t="shared" si="195"/>
        <v>0</v>
      </c>
      <c r="AV579">
        <f t="shared" si="196"/>
        <v>0</v>
      </c>
      <c r="AW579">
        <f t="shared" si="197"/>
        <v>0</v>
      </c>
    </row>
    <row r="580" spans="1:49" x14ac:dyDescent="0.25">
      <c r="A580" s="1">
        <v>578</v>
      </c>
      <c r="B580" t="s">
        <v>2061</v>
      </c>
      <c r="C580" t="s">
        <v>2068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t="s">
        <v>27</v>
      </c>
      <c r="M580">
        <v>0</v>
      </c>
      <c r="N580">
        <v>0</v>
      </c>
      <c r="O580" t="s">
        <v>182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f t="shared" si="208"/>
        <v>0</v>
      </c>
      <c r="AB580">
        <f t="shared" si="198"/>
        <v>0</v>
      </c>
      <c r="AC580">
        <f t="shared" si="199"/>
        <v>0</v>
      </c>
      <c r="AD580">
        <f t="shared" si="200"/>
        <v>0</v>
      </c>
      <c r="AE580">
        <f t="shared" si="201"/>
        <v>0</v>
      </c>
      <c r="AF580">
        <f t="shared" si="202"/>
        <v>0</v>
      </c>
      <c r="AG580">
        <f t="shared" si="203"/>
        <v>0</v>
      </c>
      <c r="AH580">
        <f t="shared" si="204"/>
        <v>0</v>
      </c>
      <c r="AI580">
        <f t="shared" si="205"/>
        <v>0</v>
      </c>
      <c r="AJ580">
        <f t="shared" si="206"/>
        <v>0</v>
      </c>
      <c r="AK580">
        <f t="shared" si="207"/>
        <v>0</v>
      </c>
      <c r="AL580" t="e">
        <f t="shared" si="186"/>
        <v>#VALUE!</v>
      </c>
      <c r="AM580">
        <f t="shared" si="187"/>
        <v>0</v>
      </c>
      <c r="AN580">
        <f t="shared" si="188"/>
        <v>0</v>
      </c>
      <c r="AO580">
        <f t="shared" si="189"/>
        <v>0</v>
      </c>
      <c r="AP580">
        <f t="shared" si="190"/>
        <v>0</v>
      </c>
      <c r="AQ580">
        <f t="shared" si="191"/>
        <v>0</v>
      </c>
      <c r="AR580">
        <f t="shared" si="192"/>
        <v>0</v>
      </c>
      <c r="AS580">
        <f t="shared" si="193"/>
        <v>0</v>
      </c>
      <c r="AT580">
        <f t="shared" si="194"/>
        <v>0</v>
      </c>
      <c r="AU580">
        <f t="shared" si="195"/>
        <v>0</v>
      </c>
      <c r="AV580">
        <f t="shared" si="196"/>
        <v>0</v>
      </c>
      <c r="AW580">
        <f t="shared" si="197"/>
        <v>0</v>
      </c>
    </row>
    <row r="581" spans="1:49" x14ac:dyDescent="0.25">
      <c r="A581" s="1">
        <v>579</v>
      </c>
      <c r="B581" t="s">
        <v>2069</v>
      </c>
      <c r="C581" t="s">
        <v>2070</v>
      </c>
      <c r="D581" t="s">
        <v>266</v>
      </c>
      <c r="E581" t="s">
        <v>27</v>
      </c>
      <c r="F581" t="s">
        <v>27</v>
      </c>
      <c r="G581">
        <v>0</v>
      </c>
      <c r="H581">
        <v>0</v>
      </c>
      <c r="I581">
        <v>0</v>
      </c>
      <c r="J581">
        <v>0</v>
      </c>
      <c r="K581" t="s">
        <v>2071</v>
      </c>
      <c r="L581" t="s">
        <v>2072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s">
        <v>2073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f t="shared" si="208"/>
        <v>19</v>
      </c>
      <c r="AB581">
        <f t="shared" si="198"/>
        <v>0</v>
      </c>
      <c r="AC581">
        <f t="shared" si="199"/>
        <v>0</v>
      </c>
      <c r="AD581">
        <f t="shared" si="200"/>
        <v>0</v>
      </c>
      <c r="AE581">
        <f t="shared" si="201"/>
        <v>0</v>
      </c>
      <c r="AF581">
        <f t="shared" si="202"/>
        <v>0</v>
      </c>
      <c r="AG581">
        <f t="shared" si="203"/>
        <v>0</v>
      </c>
      <c r="AH581">
        <f t="shared" si="204"/>
        <v>2.0990000000000002</v>
      </c>
      <c r="AI581">
        <f t="shared" si="205"/>
        <v>4.3349000000000002</v>
      </c>
      <c r="AJ581">
        <f t="shared" si="206"/>
        <v>0</v>
      </c>
      <c r="AK581">
        <f t="shared" si="207"/>
        <v>0</v>
      </c>
      <c r="AL581">
        <f t="shared" si="186"/>
        <v>0</v>
      </c>
      <c r="AM581">
        <f t="shared" si="187"/>
        <v>0</v>
      </c>
      <c r="AN581">
        <f t="shared" si="188"/>
        <v>0</v>
      </c>
      <c r="AO581">
        <f t="shared" si="189"/>
        <v>0</v>
      </c>
      <c r="AP581">
        <f t="shared" si="190"/>
        <v>0</v>
      </c>
      <c r="AQ581">
        <f t="shared" si="191"/>
        <v>0</v>
      </c>
      <c r="AR581">
        <f t="shared" si="192"/>
        <v>69.997</v>
      </c>
      <c r="AS581">
        <f t="shared" si="193"/>
        <v>0</v>
      </c>
      <c r="AT581">
        <f t="shared" si="194"/>
        <v>0</v>
      </c>
      <c r="AU581">
        <f t="shared" si="195"/>
        <v>0</v>
      </c>
      <c r="AV581">
        <f t="shared" si="196"/>
        <v>0</v>
      </c>
      <c r="AW581">
        <f t="shared" si="197"/>
        <v>0</v>
      </c>
    </row>
    <row r="582" spans="1:49" x14ac:dyDescent="0.25">
      <c r="A582" s="1">
        <v>580</v>
      </c>
      <c r="B582" t="s">
        <v>2069</v>
      </c>
      <c r="C582" t="s">
        <v>2074</v>
      </c>
      <c r="D582" t="s">
        <v>2075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2076</v>
      </c>
      <c r="L582" t="s">
        <v>2077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2078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f t="shared" si="208"/>
        <v>81.8</v>
      </c>
      <c r="AB582">
        <f t="shared" si="198"/>
        <v>0</v>
      </c>
      <c r="AC582">
        <f t="shared" si="199"/>
        <v>0</v>
      </c>
      <c r="AD582">
        <f t="shared" si="200"/>
        <v>0</v>
      </c>
      <c r="AE582">
        <f t="shared" si="201"/>
        <v>0</v>
      </c>
      <c r="AF582">
        <f t="shared" si="202"/>
        <v>0</v>
      </c>
      <c r="AG582">
        <f t="shared" si="203"/>
        <v>0</v>
      </c>
      <c r="AH582">
        <f t="shared" si="204"/>
        <v>44.671999999999997</v>
      </c>
      <c r="AI582">
        <f t="shared" si="205"/>
        <v>29.063800000000001</v>
      </c>
      <c r="AJ582">
        <f t="shared" si="206"/>
        <v>0</v>
      </c>
      <c r="AK582">
        <f t="shared" si="207"/>
        <v>0</v>
      </c>
      <c r="AL582">
        <f t="shared" si="186"/>
        <v>0</v>
      </c>
      <c r="AM582">
        <f t="shared" si="187"/>
        <v>0</v>
      </c>
      <c r="AN582">
        <f t="shared" si="188"/>
        <v>0</v>
      </c>
      <c r="AO582">
        <f t="shared" si="189"/>
        <v>0</v>
      </c>
      <c r="AP582">
        <f t="shared" si="190"/>
        <v>0</v>
      </c>
      <c r="AQ582">
        <f t="shared" si="191"/>
        <v>0</v>
      </c>
      <c r="AR582">
        <f t="shared" si="192"/>
        <v>4.3609999999999998</v>
      </c>
      <c r="AS582">
        <f t="shared" si="193"/>
        <v>0</v>
      </c>
      <c r="AT582">
        <f t="shared" si="194"/>
        <v>0</v>
      </c>
      <c r="AU582">
        <f t="shared" si="195"/>
        <v>0</v>
      </c>
      <c r="AV582">
        <f t="shared" si="196"/>
        <v>0</v>
      </c>
      <c r="AW582">
        <f t="shared" si="197"/>
        <v>0</v>
      </c>
    </row>
    <row r="583" spans="1:49" x14ac:dyDescent="0.25">
      <c r="A583" s="1">
        <v>581</v>
      </c>
      <c r="B583" t="s">
        <v>2079</v>
      </c>
      <c r="C583" t="s">
        <v>2080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t="s">
        <v>27</v>
      </c>
      <c r="L583" t="s">
        <v>2081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27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f t="shared" si="208"/>
        <v>0</v>
      </c>
      <c r="AB583">
        <f t="shared" si="198"/>
        <v>0</v>
      </c>
      <c r="AC583">
        <f t="shared" si="199"/>
        <v>0</v>
      </c>
      <c r="AD583">
        <f t="shared" si="200"/>
        <v>0</v>
      </c>
      <c r="AE583">
        <f t="shared" si="201"/>
        <v>0</v>
      </c>
      <c r="AF583">
        <f t="shared" si="202"/>
        <v>0</v>
      </c>
      <c r="AG583">
        <f t="shared" si="203"/>
        <v>0</v>
      </c>
      <c r="AH583">
        <f t="shared" si="204"/>
        <v>0</v>
      </c>
      <c r="AI583">
        <f t="shared" si="205"/>
        <v>80.260599999999997</v>
      </c>
      <c r="AJ583">
        <f t="shared" si="206"/>
        <v>0</v>
      </c>
      <c r="AK583">
        <f t="shared" si="207"/>
        <v>0</v>
      </c>
      <c r="AL583">
        <f t="shared" si="186"/>
        <v>0</v>
      </c>
      <c r="AM583">
        <f t="shared" si="187"/>
        <v>0</v>
      </c>
      <c r="AN583">
        <f t="shared" si="188"/>
        <v>0</v>
      </c>
      <c r="AO583">
        <f t="shared" si="189"/>
        <v>0</v>
      </c>
      <c r="AP583">
        <f t="shared" si="190"/>
        <v>0</v>
      </c>
      <c r="AQ583">
        <f t="shared" si="191"/>
        <v>0</v>
      </c>
      <c r="AR583">
        <f t="shared" si="192"/>
        <v>0</v>
      </c>
      <c r="AS583">
        <f t="shared" si="193"/>
        <v>0</v>
      </c>
      <c r="AT583">
        <f t="shared" si="194"/>
        <v>0</v>
      </c>
      <c r="AU583">
        <f t="shared" si="195"/>
        <v>0</v>
      </c>
      <c r="AV583">
        <f t="shared" si="196"/>
        <v>0</v>
      </c>
      <c r="AW583">
        <f t="shared" si="197"/>
        <v>0</v>
      </c>
    </row>
    <row r="584" spans="1:49" x14ac:dyDescent="0.25">
      <c r="A584" s="1">
        <v>582</v>
      </c>
      <c r="B584" t="s">
        <v>2079</v>
      </c>
      <c r="C584" t="s">
        <v>2082</v>
      </c>
      <c r="D584" t="s">
        <v>242</v>
      </c>
      <c r="E584" t="s">
        <v>2083</v>
      </c>
      <c r="F584" t="s">
        <v>294</v>
      </c>
      <c r="G584">
        <v>0</v>
      </c>
      <c r="H584">
        <v>0</v>
      </c>
      <c r="I584">
        <v>0</v>
      </c>
      <c r="J584">
        <v>0</v>
      </c>
      <c r="K584" t="s">
        <v>27</v>
      </c>
      <c r="L584" t="s">
        <v>2084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2085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f t="shared" si="208"/>
        <v>3.7</v>
      </c>
      <c r="AB584">
        <f t="shared" si="198"/>
        <v>2.7290000000000001</v>
      </c>
      <c r="AC584">
        <f t="shared" si="199"/>
        <v>1</v>
      </c>
      <c r="AD584">
        <f t="shared" si="200"/>
        <v>0</v>
      </c>
      <c r="AE584">
        <f t="shared" si="201"/>
        <v>0</v>
      </c>
      <c r="AF584">
        <f t="shared" si="202"/>
        <v>0</v>
      </c>
      <c r="AG584">
        <f t="shared" si="203"/>
        <v>0</v>
      </c>
      <c r="AH584">
        <f t="shared" si="204"/>
        <v>0</v>
      </c>
      <c r="AI584">
        <f t="shared" si="205"/>
        <v>4.7504</v>
      </c>
      <c r="AJ584">
        <f t="shared" si="206"/>
        <v>0</v>
      </c>
      <c r="AK584">
        <f t="shared" si="207"/>
        <v>0</v>
      </c>
      <c r="AL584">
        <f t="shared" si="186"/>
        <v>0</v>
      </c>
      <c r="AM584">
        <f t="shared" si="187"/>
        <v>0</v>
      </c>
      <c r="AN584">
        <f t="shared" si="188"/>
        <v>0</v>
      </c>
      <c r="AO584">
        <f t="shared" si="189"/>
        <v>0</v>
      </c>
      <c r="AP584">
        <f t="shared" si="190"/>
        <v>0</v>
      </c>
      <c r="AQ584">
        <f t="shared" si="191"/>
        <v>0</v>
      </c>
      <c r="AR584">
        <f t="shared" si="192"/>
        <v>16.308</v>
      </c>
      <c r="AS584">
        <f t="shared" si="193"/>
        <v>0</v>
      </c>
      <c r="AT584">
        <f t="shared" si="194"/>
        <v>0</v>
      </c>
      <c r="AU584">
        <f t="shared" si="195"/>
        <v>0</v>
      </c>
      <c r="AV584">
        <f t="shared" si="196"/>
        <v>0</v>
      </c>
      <c r="AW584">
        <f t="shared" si="197"/>
        <v>0</v>
      </c>
    </row>
    <row r="585" spans="1:49" x14ac:dyDescent="0.25">
      <c r="A585" s="1">
        <v>583</v>
      </c>
      <c r="B585" t="s">
        <v>2079</v>
      </c>
      <c r="C585" t="s">
        <v>2086</v>
      </c>
      <c r="D585" t="s">
        <v>2087</v>
      </c>
      <c r="E585" t="s">
        <v>2088</v>
      </c>
      <c r="F585" t="s">
        <v>27</v>
      </c>
      <c r="G585">
        <v>0</v>
      </c>
      <c r="H585">
        <v>0</v>
      </c>
      <c r="I585">
        <v>0</v>
      </c>
      <c r="J585">
        <v>0</v>
      </c>
      <c r="K585" t="s">
        <v>2089</v>
      </c>
      <c r="L585" t="s">
        <v>2090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2091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f t="shared" si="208"/>
        <v>3.8</v>
      </c>
      <c r="AB585">
        <f t="shared" si="198"/>
        <v>7.0057</v>
      </c>
      <c r="AC585">
        <f t="shared" si="199"/>
        <v>0</v>
      </c>
      <c r="AD585">
        <f t="shared" si="200"/>
        <v>0</v>
      </c>
      <c r="AE585">
        <f t="shared" si="201"/>
        <v>0</v>
      </c>
      <c r="AF585">
        <f t="shared" si="202"/>
        <v>0</v>
      </c>
      <c r="AG585">
        <f t="shared" si="203"/>
        <v>0</v>
      </c>
      <c r="AH585">
        <f t="shared" si="204"/>
        <v>1.103</v>
      </c>
      <c r="AI585">
        <f t="shared" si="205"/>
        <v>22.303699999999999</v>
      </c>
      <c r="AJ585">
        <f t="shared" si="206"/>
        <v>0</v>
      </c>
      <c r="AK585">
        <f t="shared" si="207"/>
        <v>0</v>
      </c>
      <c r="AL585">
        <f t="shared" ref="AL585:AL648" si="209">O585*1</f>
        <v>0</v>
      </c>
      <c r="AM585">
        <f t="shared" ref="AM585:AM648" si="210">P585*1</f>
        <v>0</v>
      </c>
      <c r="AN585">
        <f t="shared" ref="AN585:AN648" si="211">Q585*1</f>
        <v>0</v>
      </c>
      <c r="AO585">
        <f t="shared" ref="AO585:AO648" si="212">R585*1</f>
        <v>0</v>
      </c>
      <c r="AP585">
        <f t="shared" ref="AP585:AP648" si="213">S585*1</f>
        <v>0</v>
      </c>
      <c r="AQ585">
        <f t="shared" ref="AQ585:AQ648" si="214">T585*1</f>
        <v>0</v>
      </c>
      <c r="AR585">
        <f t="shared" ref="AR585:AR648" si="215">U585*1</f>
        <v>105.443</v>
      </c>
      <c r="AS585">
        <f t="shared" ref="AS585:AS648" si="216">V585*1</f>
        <v>0</v>
      </c>
      <c r="AT585">
        <f t="shared" ref="AT585:AT648" si="217">W585*1</f>
        <v>0</v>
      </c>
      <c r="AU585">
        <f t="shared" ref="AU585:AU648" si="218">X585*1</f>
        <v>0</v>
      </c>
      <c r="AV585">
        <f t="shared" ref="AV585:AV648" si="219">Y585*1</f>
        <v>0</v>
      </c>
      <c r="AW585">
        <f t="shared" ref="AW585:AW648" si="220">Z585*1</f>
        <v>0</v>
      </c>
    </row>
    <row r="586" spans="1:49" x14ac:dyDescent="0.25">
      <c r="A586" s="1">
        <v>584</v>
      </c>
      <c r="B586" t="s">
        <v>2079</v>
      </c>
      <c r="C586" t="s">
        <v>2092</v>
      </c>
      <c r="D586" t="s">
        <v>2093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2094</v>
      </c>
      <c r="L586" t="s">
        <v>2095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2096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f t="shared" si="208"/>
        <v>10.4</v>
      </c>
      <c r="AB586">
        <f t="shared" ref="AB586:AB649" si="221">E586*1</f>
        <v>0</v>
      </c>
      <c r="AC586">
        <f t="shared" ref="AC586:AC649" si="222">F586*1</f>
        <v>0</v>
      </c>
      <c r="AD586">
        <f t="shared" ref="AD586:AD649" si="223">G586*1</f>
        <v>0</v>
      </c>
      <c r="AE586">
        <f t="shared" ref="AE586:AE649" si="224">H586*1</f>
        <v>0</v>
      </c>
      <c r="AF586">
        <f t="shared" ref="AF586:AF649" si="225">I586*1</f>
        <v>0</v>
      </c>
      <c r="AG586">
        <f t="shared" ref="AG586:AG649" si="226">J586*1</f>
        <v>0</v>
      </c>
      <c r="AH586">
        <f t="shared" ref="AH586:AH649" si="227">K586*1</f>
        <v>16.585000000000001</v>
      </c>
      <c r="AI586">
        <f t="shared" ref="AI586:AI649" si="228">L586*1</f>
        <v>11.6538</v>
      </c>
      <c r="AJ586">
        <f t="shared" ref="AJ586:AJ649" si="229">M586*1</f>
        <v>0</v>
      </c>
      <c r="AK586">
        <f t="shared" ref="AK586:AK649" si="230">N586*1</f>
        <v>0</v>
      </c>
      <c r="AL586">
        <f t="shared" si="209"/>
        <v>0</v>
      </c>
      <c r="AM586">
        <f t="shared" si="210"/>
        <v>0</v>
      </c>
      <c r="AN586">
        <f t="shared" si="211"/>
        <v>0</v>
      </c>
      <c r="AO586">
        <f t="shared" si="212"/>
        <v>0</v>
      </c>
      <c r="AP586">
        <f t="shared" si="213"/>
        <v>0</v>
      </c>
      <c r="AQ586">
        <f t="shared" si="214"/>
        <v>0</v>
      </c>
      <c r="AR586">
        <f t="shared" si="215"/>
        <v>4.5510000000000002</v>
      </c>
      <c r="AS586">
        <f t="shared" si="216"/>
        <v>0</v>
      </c>
      <c r="AT586">
        <f t="shared" si="217"/>
        <v>0</v>
      </c>
      <c r="AU586">
        <f t="shared" si="218"/>
        <v>0</v>
      </c>
      <c r="AV586">
        <f t="shared" si="219"/>
        <v>0</v>
      </c>
      <c r="AW586">
        <f t="shared" si="220"/>
        <v>0</v>
      </c>
    </row>
    <row r="587" spans="1:49" x14ac:dyDescent="0.25">
      <c r="A587" s="1">
        <v>585</v>
      </c>
      <c r="B587" t="s">
        <v>2097</v>
      </c>
      <c r="C587" t="s">
        <v>2098</v>
      </c>
      <c r="D587" t="s">
        <v>214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 t="s">
        <v>2099</v>
      </c>
      <c r="L587" t="s">
        <v>2100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f t="shared" si="208"/>
        <v>0.1</v>
      </c>
      <c r="AB587">
        <f t="shared" si="221"/>
        <v>0</v>
      </c>
      <c r="AC587">
        <f t="shared" si="222"/>
        <v>0</v>
      </c>
      <c r="AD587">
        <f t="shared" si="223"/>
        <v>0</v>
      </c>
      <c r="AE587">
        <f t="shared" si="224"/>
        <v>0</v>
      </c>
      <c r="AF587">
        <f t="shared" si="225"/>
        <v>0</v>
      </c>
      <c r="AG587">
        <f t="shared" si="226"/>
        <v>0</v>
      </c>
      <c r="AH587">
        <f t="shared" si="227"/>
        <v>0.255</v>
      </c>
      <c r="AI587">
        <f t="shared" si="228"/>
        <v>172.00319999999999</v>
      </c>
      <c r="AJ587">
        <f t="shared" si="229"/>
        <v>0</v>
      </c>
      <c r="AK587">
        <f t="shared" si="230"/>
        <v>0</v>
      </c>
      <c r="AL587">
        <f t="shared" si="209"/>
        <v>0</v>
      </c>
      <c r="AM587">
        <f t="shared" si="210"/>
        <v>0</v>
      </c>
      <c r="AN587">
        <f t="shared" si="211"/>
        <v>0</v>
      </c>
      <c r="AO587">
        <f t="shared" si="212"/>
        <v>0</v>
      </c>
      <c r="AP587">
        <f t="shared" si="213"/>
        <v>0</v>
      </c>
      <c r="AQ587">
        <f t="shared" si="214"/>
        <v>0</v>
      </c>
      <c r="AR587">
        <f t="shared" si="215"/>
        <v>0</v>
      </c>
      <c r="AS587">
        <f t="shared" si="216"/>
        <v>0</v>
      </c>
      <c r="AT587">
        <f t="shared" si="217"/>
        <v>0</v>
      </c>
      <c r="AU587">
        <f t="shared" si="218"/>
        <v>0</v>
      </c>
      <c r="AV587">
        <f t="shared" si="219"/>
        <v>0</v>
      </c>
      <c r="AW587">
        <f t="shared" si="220"/>
        <v>0</v>
      </c>
    </row>
    <row r="588" spans="1:49" x14ac:dyDescent="0.25">
      <c r="A588" s="1">
        <v>586</v>
      </c>
      <c r="B588" t="s">
        <v>2097</v>
      </c>
      <c r="C588" t="s">
        <v>2101</v>
      </c>
      <c r="D588" t="s">
        <v>475</v>
      </c>
      <c r="E588">
        <v>0</v>
      </c>
      <c r="F588" t="s">
        <v>294</v>
      </c>
      <c r="G588">
        <v>0</v>
      </c>
      <c r="H588">
        <v>0</v>
      </c>
      <c r="I588">
        <v>0</v>
      </c>
      <c r="J588">
        <v>0</v>
      </c>
      <c r="K588">
        <v>0</v>
      </c>
      <c r="L588" t="s">
        <v>2102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t="s">
        <v>190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f t="shared" si="208"/>
        <v>0.2</v>
      </c>
      <c r="AB588">
        <f t="shared" si="221"/>
        <v>0</v>
      </c>
      <c r="AC588">
        <f t="shared" si="222"/>
        <v>1</v>
      </c>
      <c r="AD588">
        <f t="shared" si="223"/>
        <v>0</v>
      </c>
      <c r="AE588">
        <f t="shared" si="224"/>
        <v>0</v>
      </c>
      <c r="AF588">
        <f t="shared" si="225"/>
        <v>0</v>
      </c>
      <c r="AG588">
        <f t="shared" si="226"/>
        <v>0</v>
      </c>
      <c r="AH588">
        <f t="shared" si="227"/>
        <v>0</v>
      </c>
      <c r="AI588">
        <f t="shared" si="228"/>
        <v>5.5007000000000001</v>
      </c>
      <c r="AJ588">
        <f t="shared" si="229"/>
        <v>0</v>
      </c>
      <c r="AK588">
        <f t="shared" si="230"/>
        <v>0</v>
      </c>
      <c r="AL588">
        <f t="shared" si="209"/>
        <v>0</v>
      </c>
      <c r="AM588">
        <f t="shared" si="210"/>
        <v>0</v>
      </c>
      <c r="AN588">
        <f t="shared" si="211"/>
        <v>0</v>
      </c>
      <c r="AO588">
        <f t="shared" si="212"/>
        <v>0</v>
      </c>
      <c r="AP588">
        <f t="shared" si="213"/>
        <v>0</v>
      </c>
      <c r="AQ588">
        <f t="shared" si="214"/>
        <v>0</v>
      </c>
      <c r="AR588">
        <f t="shared" si="215"/>
        <v>3.0000000000000001E-3</v>
      </c>
      <c r="AS588">
        <f t="shared" si="216"/>
        <v>0</v>
      </c>
      <c r="AT588">
        <f t="shared" si="217"/>
        <v>0</v>
      </c>
      <c r="AU588">
        <f t="shared" si="218"/>
        <v>0</v>
      </c>
      <c r="AV588">
        <f t="shared" si="219"/>
        <v>0</v>
      </c>
      <c r="AW588">
        <f t="shared" si="220"/>
        <v>0</v>
      </c>
    </row>
    <row r="589" spans="1:49" x14ac:dyDescent="0.25">
      <c r="A589" s="1">
        <v>587</v>
      </c>
      <c r="B589" t="s">
        <v>2097</v>
      </c>
      <c r="C589" t="s">
        <v>2103</v>
      </c>
      <c r="D589" t="s">
        <v>27</v>
      </c>
      <c r="E589" t="s">
        <v>27</v>
      </c>
      <c r="F589" t="s">
        <v>27</v>
      </c>
      <c r="G589">
        <v>0</v>
      </c>
      <c r="H589">
        <v>0</v>
      </c>
      <c r="I589">
        <v>0</v>
      </c>
      <c r="J589">
        <v>0</v>
      </c>
      <c r="K589" t="s">
        <v>92</v>
      </c>
      <c r="L589" t="s">
        <v>2104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27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f t="shared" si="208"/>
        <v>0</v>
      </c>
      <c r="AB589">
        <f t="shared" si="221"/>
        <v>0</v>
      </c>
      <c r="AC589">
        <f t="shared" si="222"/>
        <v>0</v>
      </c>
      <c r="AD589">
        <f t="shared" si="223"/>
        <v>0</v>
      </c>
      <c r="AE589">
        <f t="shared" si="224"/>
        <v>0</v>
      </c>
      <c r="AF589">
        <f t="shared" si="225"/>
        <v>0</v>
      </c>
      <c r="AG589">
        <f t="shared" si="226"/>
        <v>0</v>
      </c>
      <c r="AH589">
        <f t="shared" si="227"/>
        <v>0.04</v>
      </c>
      <c r="AI589">
        <f t="shared" si="228"/>
        <v>2.8E-3</v>
      </c>
      <c r="AJ589">
        <f t="shared" si="229"/>
        <v>0</v>
      </c>
      <c r="AK589">
        <f t="shared" si="230"/>
        <v>0</v>
      </c>
      <c r="AL589">
        <f t="shared" si="209"/>
        <v>0</v>
      </c>
      <c r="AM589">
        <f t="shared" si="210"/>
        <v>0</v>
      </c>
      <c r="AN589">
        <f t="shared" si="211"/>
        <v>0</v>
      </c>
      <c r="AO589">
        <f t="shared" si="212"/>
        <v>0</v>
      </c>
      <c r="AP589">
        <f t="shared" si="213"/>
        <v>0</v>
      </c>
      <c r="AQ589">
        <f t="shared" si="214"/>
        <v>0</v>
      </c>
      <c r="AR589">
        <f t="shared" si="215"/>
        <v>0</v>
      </c>
      <c r="AS589">
        <f t="shared" si="216"/>
        <v>0</v>
      </c>
      <c r="AT589">
        <f t="shared" si="217"/>
        <v>0</v>
      </c>
      <c r="AU589">
        <f t="shared" si="218"/>
        <v>0</v>
      </c>
      <c r="AV589">
        <f t="shared" si="219"/>
        <v>0</v>
      </c>
      <c r="AW589">
        <f t="shared" si="220"/>
        <v>0</v>
      </c>
    </row>
    <row r="590" spans="1:49" x14ac:dyDescent="0.25">
      <c r="A590" s="1">
        <v>588</v>
      </c>
      <c r="B590" t="s">
        <v>2105</v>
      </c>
      <c r="C590" t="s">
        <v>2106</v>
      </c>
      <c r="D590">
        <v>0</v>
      </c>
      <c r="E590">
        <v>0</v>
      </c>
      <c r="F590" t="s">
        <v>857</v>
      </c>
      <c r="G590">
        <v>0</v>
      </c>
      <c r="H590">
        <v>0</v>
      </c>
      <c r="I590">
        <v>0</v>
      </c>
      <c r="J590" t="s">
        <v>27</v>
      </c>
      <c r="K590">
        <v>0</v>
      </c>
      <c r="L590" t="s">
        <v>27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 t="s">
        <v>27</v>
      </c>
      <c r="W590">
        <v>0</v>
      </c>
      <c r="X590">
        <v>0</v>
      </c>
      <c r="Y590">
        <v>0</v>
      </c>
      <c r="Z590">
        <v>0</v>
      </c>
      <c r="AA590">
        <f t="shared" si="208"/>
        <v>0</v>
      </c>
      <c r="AB590">
        <f t="shared" si="221"/>
        <v>0</v>
      </c>
      <c r="AC590">
        <f t="shared" si="222"/>
        <v>3</v>
      </c>
      <c r="AD590">
        <f t="shared" si="223"/>
        <v>0</v>
      </c>
      <c r="AE590">
        <f t="shared" si="224"/>
        <v>0</v>
      </c>
      <c r="AF590">
        <f t="shared" si="225"/>
        <v>0</v>
      </c>
      <c r="AG590">
        <f t="shared" si="226"/>
        <v>0</v>
      </c>
      <c r="AH590">
        <f t="shared" si="227"/>
        <v>0</v>
      </c>
      <c r="AI590">
        <f t="shared" si="228"/>
        <v>0</v>
      </c>
      <c r="AJ590">
        <f t="shared" si="229"/>
        <v>0</v>
      </c>
      <c r="AK590">
        <f t="shared" si="230"/>
        <v>0</v>
      </c>
      <c r="AL590">
        <f t="shared" si="209"/>
        <v>0</v>
      </c>
      <c r="AM590">
        <f t="shared" si="210"/>
        <v>0</v>
      </c>
      <c r="AN590">
        <f t="shared" si="211"/>
        <v>0</v>
      </c>
      <c r="AO590">
        <f t="shared" si="212"/>
        <v>0</v>
      </c>
      <c r="AP590">
        <f t="shared" si="213"/>
        <v>0</v>
      </c>
      <c r="AQ590">
        <f t="shared" si="214"/>
        <v>0</v>
      </c>
      <c r="AR590">
        <f t="shared" si="215"/>
        <v>0</v>
      </c>
      <c r="AS590">
        <f t="shared" si="216"/>
        <v>0</v>
      </c>
      <c r="AT590">
        <f t="shared" si="217"/>
        <v>0</v>
      </c>
      <c r="AU590">
        <f t="shared" si="218"/>
        <v>0</v>
      </c>
      <c r="AV590">
        <f t="shared" si="219"/>
        <v>0</v>
      </c>
      <c r="AW590">
        <f t="shared" si="220"/>
        <v>0</v>
      </c>
    </row>
    <row r="591" spans="1:49" x14ac:dyDescent="0.25">
      <c r="A591" s="1">
        <v>589</v>
      </c>
      <c r="B591" t="s">
        <v>2107</v>
      </c>
      <c r="C591" t="s">
        <v>2108</v>
      </c>
      <c r="D591">
        <v>0</v>
      </c>
      <c r="E591" t="s">
        <v>2109</v>
      </c>
      <c r="F591" t="s">
        <v>2110</v>
      </c>
      <c r="G591">
        <v>0</v>
      </c>
      <c r="H591">
        <v>0</v>
      </c>
      <c r="I591">
        <v>0</v>
      </c>
      <c r="J591" t="s">
        <v>27</v>
      </c>
      <c r="K591" t="s">
        <v>27</v>
      </c>
      <c r="L591" t="s">
        <v>2111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">
        <v>27</v>
      </c>
      <c r="T591">
        <v>0</v>
      </c>
      <c r="U591" t="s">
        <v>27</v>
      </c>
      <c r="V591" t="s">
        <v>2112</v>
      </c>
      <c r="W591">
        <v>0</v>
      </c>
      <c r="X591">
        <v>0</v>
      </c>
      <c r="Y591">
        <v>0</v>
      </c>
      <c r="Z591" t="s">
        <v>2113</v>
      </c>
      <c r="AA591">
        <f t="shared" si="208"/>
        <v>0</v>
      </c>
      <c r="AB591">
        <f t="shared" si="221"/>
        <v>3815.2179999999998</v>
      </c>
      <c r="AC591">
        <f t="shared" si="222"/>
        <v>162460</v>
      </c>
      <c r="AD591">
        <f t="shared" si="223"/>
        <v>0</v>
      </c>
      <c r="AE591">
        <f t="shared" si="224"/>
        <v>0</v>
      </c>
      <c r="AF591">
        <f t="shared" si="225"/>
        <v>0</v>
      </c>
      <c r="AG591">
        <f t="shared" si="226"/>
        <v>0</v>
      </c>
      <c r="AH591">
        <f t="shared" si="227"/>
        <v>0</v>
      </c>
      <c r="AI591">
        <f t="shared" si="228"/>
        <v>3895.9461000000001</v>
      </c>
      <c r="AJ591">
        <f t="shared" si="229"/>
        <v>0</v>
      </c>
      <c r="AK591">
        <f t="shared" si="230"/>
        <v>0</v>
      </c>
      <c r="AL591">
        <f t="shared" si="209"/>
        <v>0</v>
      </c>
      <c r="AM591">
        <f t="shared" si="210"/>
        <v>0</v>
      </c>
      <c r="AN591">
        <f t="shared" si="211"/>
        <v>0</v>
      </c>
      <c r="AO591">
        <f t="shared" si="212"/>
        <v>0</v>
      </c>
      <c r="AP591">
        <f t="shared" si="213"/>
        <v>0</v>
      </c>
      <c r="AQ591">
        <f t="shared" si="214"/>
        <v>0</v>
      </c>
      <c r="AR591">
        <f t="shared" si="215"/>
        <v>0</v>
      </c>
      <c r="AS591">
        <f t="shared" si="216"/>
        <v>201188.17</v>
      </c>
      <c r="AT591">
        <f t="shared" si="217"/>
        <v>0</v>
      </c>
      <c r="AU591">
        <f t="shared" si="218"/>
        <v>0</v>
      </c>
      <c r="AV591">
        <f t="shared" si="219"/>
        <v>0</v>
      </c>
      <c r="AW591">
        <f t="shared" si="220"/>
        <v>25505.0887</v>
      </c>
    </row>
    <row r="592" spans="1:49" x14ac:dyDescent="0.25">
      <c r="A592" s="1">
        <v>590</v>
      </c>
      <c r="B592" t="s">
        <v>2107</v>
      </c>
      <c r="C592" t="s">
        <v>2114</v>
      </c>
      <c r="D592">
        <v>0</v>
      </c>
      <c r="E592" t="s">
        <v>27</v>
      </c>
      <c r="F592" t="s">
        <v>2115</v>
      </c>
      <c r="G592">
        <v>0</v>
      </c>
      <c r="H592">
        <v>0</v>
      </c>
      <c r="I592">
        <v>0</v>
      </c>
      <c r="J592">
        <v>0</v>
      </c>
      <c r="K592" t="s">
        <v>491</v>
      </c>
      <c r="L592" t="s">
        <v>27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t="s">
        <v>27</v>
      </c>
      <c r="T592">
        <v>0</v>
      </c>
      <c r="U592" t="s">
        <v>27</v>
      </c>
      <c r="V592" t="s">
        <v>27</v>
      </c>
      <c r="W592">
        <v>0</v>
      </c>
      <c r="X592">
        <v>0</v>
      </c>
      <c r="Y592">
        <v>0</v>
      </c>
      <c r="Z592" t="s">
        <v>2116</v>
      </c>
      <c r="AA592">
        <f t="shared" si="208"/>
        <v>0</v>
      </c>
      <c r="AB592">
        <f t="shared" si="221"/>
        <v>0</v>
      </c>
      <c r="AC592">
        <f t="shared" si="222"/>
        <v>206</v>
      </c>
      <c r="AD592">
        <f t="shared" si="223"/>
        <v>0</v>
      </c>
      <c r="AE592">
        <f t="shared" si="224"/>
        <v>0</v>
      </c>
      <c r="AF592">
        <f t="shared" si="225"/>
        <v>0</v>
      </c>
      <c r="AG592">
        <f t="shared" si="226"/>
        <v>0</v>
      </c>
      <c r="AH592">
        <f t="shared" si="227"/>
        <v>0.02</v>
      </c>
      <c r="AI592">
        <f t="shared" si="228"/>
        <v>0</v>
      </c>
      <c r="AJ592">
        <f t="shared" si="229"/>
        <v>0</v>
      </c>
      <c r="AK592">
        <f t="shared" si="230"/>
        <v>0</v>
      </c>
      <c r="AL592">
        <f t="shared" si="209"/>
        <v>0</v>
      </c>
      <c r="AM592">
        <f t="shared" si="210"/>
        <v>0</v>
      </c>
      <c r="AN592">
        <f t="shared" si="211"/>
        <v>0</v>
      </c>
      <c r="AO592">
        <f t="shared" si="212"/>
        <v>0</v>
      </c>
      <c r="AP592">
        <f t="shared" si="213"/>
        <v>0</v>
      </c>
      <c r="AQ592">
        <f t="shared" si="214"/>
        <v>0</v>
      </c>
      <c r="AR592">
        <f t="shared" si="215"/>
        <v>0</v>
      </c>
      <c r="AS592">
        <f t="shared" si="216"/>
        <v>0</v>
      </c>
      <c r="AT592">
        <f t="shared" si="217"/>
        <v>0</v>
      </c>
      <c r="AU592">
        <f t="shared" si="218"/>
        <v>0</v>
      </c>
      <c r="AV592">
        <f t="shared" si="219"/>
        <v>0</v>
      </c>
      <c r="AW592">
        <f t="shared" si="220"/>
        <v>13.897399999999999</v>
      </c>
    </row>
    <row r="593" spans="1:49" x14ac:dyDescent="0.25">
      <c r="A593" s="1">
        <v>591</v>
      </c>
      <c r="B593" t="s">
        <v>2117</v>
      </c>
      <c r="C593" t="s">
        <v>2118</v>
      </c>
      <c r="D593">
        <v>0</v>
      </c>
      <c r="E593">
        <v>0</v>
      </c>
      <c r="F593" t="s">
        <v>27</v>
      </c>
      <c r="G593">
        <v>0</v>
      </c>
      <c r="H593">
        <v>0</v>
      </c>
      <c r="I593">
        <v>0</v>
      </c>
      <c r="J593">
        <v>0</v>
      </c>
      <c r="K593">
        <v>0</v>
      </c>
      <c r="L593" t="s">
        <v>27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 t="s">
        <v>2119</v>
      </c>
      <c r="W593">
        <v>0</v>
      </c>
      <c r="X593">
        <v>0</v>
      </c>
      <c r="Y593">
        <v>0</v>
      </c>
      <c r="Z593" t="s">
        <v>27</v>
      </c>
      <c r="AA593">
        <f t="shared" si="208"/>
        <v>0</v>
      </c>
      <c r="AB593">
        <f t="shared" si="221"/>
        <v>0</v>
      </c>
      <c r="AC593">
        <f t="shared" si="222"/>
        <v>0</v>
      </c>
      <c r="AD593">
        <f t="shared" si="223"/>
        <v>0</v>
      </c>
      <c r="AE593">
        <f t="shared" si="224"/>
        <v>0</v>
      </c>
      <c r="AF593">
        <f t="shared" si="225"/>
        <v>0</v>
      </c>
      <c r="AG593">
        <f t="shared" si="226"/>
        <v>0</v>
      </c>
      <c r="AH593">
        <f t="shared" si="227"/>
        <v>0</v>
      </c>
      <c r="AI593">
        <f t="shared" si="228"/>
        <v>0</v>
      </c>
      <c r="AJ593">
        <f t="shared" si="229"/>
        <v>0</v>
      </c>
      <c r="AK593">
        <f t="shared" si="230"/>
        <v>0</v>
      </c>
      <c r="AL593">
        <f t="shared" si="209"/>
        <v>0</v>
      </c>
      <c r="AM593">
        <f t="shared" si="210"/>
        <v>0</v>
      </c>
      <c r="AN593">
        <f t="shared" si="211"/>
        <v>0</v>
      </c>
      <c r="AO593">
        <f t="shared" si="212"/>
        <v>0</v>
      </c>
      <c r="AP593">
        <f t="shared" si="213"/>
        <v>0</v>
      </c>
      <c r="AQ593">
        <f t="shared" si="214"/>
        <v>0</v>
      </c>
      <c r="AR593">
        <f t="shared" si="215"/>
        <v>0</v>
      </c>
      <c r="AS593">
        <f t="shared" si="216"/>
        <v>43190.96</v>
      </c>
      <c r="AT593">
        <f t="shared" si="217"/>
        <v>0</v>
      </c>
      <c r="AU593">
        <f t="shared" si="218"/>
        <v>0</v>
      </c>
      <c r="AV593">
        <f t="shared" si="219"/>
        <v>0</v>
      </c>
      <c r="AW593">
        <f t="shared" si="220"/>
        <v>0</v>
      </c>
    </row>
    <row r="594" spans="1:49" x14ac:dyDescent="0.25">
      <c r="A594" s="1">
        <v>592</v>
      </c>
      <c r="B594" t="s">
        <v>2120</v>
      </c>
      <c r="C594" t="s">
        <v>2121</v>
      </c>
      <c r="D594">
        <v>0</v>
      </c>
      <c r="E594">
        <v>0</v>
      </c>
      <c r="F594">
        <v>0</v>
      </c>
      <c r="G594">
        <v>0</v>
      </c>
      <c r="H594" t="s">
        <v>27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 t="s">
        <v>134</v>
      </c>
      <c r="Y594">
        <v>0</v>
      </c>
      <c r="Z594">
        <v>0</v>
      </c>
      <c r="AA594">
        <f t="shared" si="208"/>
        <v>0</v>
      </c>
      <c r="AB594">
        <f t="shared" si="221"/>
        <v>0</v>
      </c>
      <c r="AC594">
        <f t="shared" si="222"/>
        <v>0</v>
      </c>
      <c r="AD594">
        <f t="shared" si="223"/>
        <v>0</v>
      </c>
      <c r="AE594">
        <f t="shared" si="224"/>
        <v>0</v>
      </c>
      <c r="AF594">
        <f t="shared" si="225"/>
        <v>0</v>
      </c>
      <c r="AG594">
        <f t="shared" si="226"/>
        <v>0</v>
      </c>
      <c r="AH594">
        <f t="shared" si="227"/>
        <v>0</v>
      </c>
      <c r="AI594">
        <f t="shared" si="228"/>
        <v>0</v>
      </c>
      <c r="AJ594">
        <f t="shared" si="229"/>
        <v>0</v>
      </c>
      <c r="AK594">
        <f t="shared" si="230"/>
        <v>0</v>
      </c>
      <c r="AL594">
        <f t="shared" si="209"/>
        <v>0</v>
      </c>
      <c r="AM594">
        <f t="shared" si="210"/>
        <v>0</v>
      </c>
      <c r="AN594">
        <f t="shared" si="211"/>
        <v>0</v>
      </c>
      <c r="AO594">
        <f t="shared" si="212"/>
        <v>0</v>
      </c>
      <c r="AP594">
        <f t="shared" si="213"/>
        <v>0</v>
      </c>
      <c r="AQ594">
        <f t="shared" si="214"/>
        <v>0</v>
      </c>
      <c r="AR594">
        <f t="shared" si="215"/>
        <v>0</v>
      </c>
      <c r="AS594">
        <f t="shared" si="216"/>
        <v>0</v>
      </c>
      <c r="AT594">
        <f t="shared" si="217"/>
        <v>0</v>
      </c>
      <c r="AU594">
        <f t="shared" si="218"/>
        <v>0.01</v>
      </c>
      <c r="AV594">
        <f t="shared" si="219"/>
        <v>0</v>
      </c>
      <c r="AW594">
        <f t="shared" si="220"/>
        <v>0</v>
      </c>
    </row>
    <row r="595" spans="1:49" x14ac:dyDescent="0.25">
      <c r="A595" s="1">
        <v>593</v>
      </c>
      <c r="B595" t="s">
        <v>2120</v>
      </c>
      <c r="C595" t="s">
        <v>2122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 t="s">
        <v>2123</v>
      </c>
      <c r="Y595">
        <v>0</v>
      </c>
      <c r="Z595">
        <v>0</v>
      </c>
      <c r="AA595">
        <f t="shared" si="208"/>
        <v>0</v>
      </c>
      <c r="AB595">
        <f t="shared" si="221"/>
        <v>0</v>
      </c>
      <c r="AC595">
        <f t="shared" si="222"/>
        <v>0</v>
      </c>
      <c r="AD595">
        <f t="shared" si="223"/>
        <v>0</v>
      </c>
      <c r="AE595">
        <f t="shared" si="224"/>
        <v>0</v>
      </c>
      <c r="AF595">
        <f t="shared" si="225"/>
        <v>0</v>
      </c>
      <c r="AG595">
        <f t="shared" si="226"/>
        <v>0</v>
      </c>
      <c r="AH595">
        <f t="shared" si="227"/>
        <v>0</v>
      </c>
      <c r="AI595">
        <f t="shared" si="228"/>
        <v>0</v>
      </c>
      <c r="AJ595">
        <f t="shared" si="229"/>
        <v>0</v>
      </c>
      <c r="AK595">
        <f t="shared" si="230"/>
        <v>0</v>
      </c>
      <c r="AL595">
        <f t="shared" si="209"/>
        <v>0</v>
      </c>
      <c r="AM595">
        <f t="shared" si="210"/>
        <v>0</v>
      </c>
      <c r="AN595">
        <f t="shared" si="211"/>
        <v>0</v>
      </c>
      <c r="AO595">
        <f t="shared" si="212"/>
        <v>0</v>
      </c>
      <c r="AP595">
        <f t="shared" si="213"/>
        <v>0</v>
      </c>
      <c r="AQ595">
        <f t="shared" si="214"/>
        <v>0</v>
      </c>
      <c r="AR595">
        <f t="shared" si="215"/>
        <v>0</v>
      </c>
      <c r="AS595">
        <f t="shared" si="216"/>
        <v>0</v>
      </c>
      <c r="AT595">
        <f t="shared" si="217"/>
        <v>0</v>
      </c>
      <c r="AU595">
        <f t="shared" si="218"/>
        <v>502.11</v>
      </c>
      <c r="AV595">
        <f t="shared" si="219"/>
        <v>0</v>
      </c>
      <c r="AW595">
        <f t="shared" si="220"/>
        <v>0</v>
      </c>
    </row>
    <row r="596" spans="1:49" x14ac:dyDescent="0.25">
      <c r="A596" s="1">
        <v>594</v>
      </c>
      <c r="B596" t="s">
        <v>2124</v>
      </c>
      <c r="C596" t="s">
        <v>2125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 t="s">
        <v>27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 t="s">
        <v>27</v>
      </c>
      <c r="Y596">
        <v>0</v>
      </c>
      <c r="Z596">
        <v>0</v>
      </c>
      <c r="AA596">
        <f t="shared" si="208"/>
        <v>0</v>
      </c>
      <c r="AB596">
        <f t="shared" si="221"/>
        <v>0</v>
      </c>
      <c r="AC596">
        <f t="shared" si="222"/>
        <v>0</v>
      </c>
      <c r="AD596">
        <f t="shared" si="223"/>
        <v>0</v>
      </c>
      <c r="AE596">
        <f t="shared" si="224"/>
        <v>0</v>
      </c>
      <c r="AF596">
        <f t="shared" si="225"/>
        <v>0</v>
      </c>
      <c r="AG596">
        <f t="shared" si="226"/>
        <v>0</v>
      </c>
      <c r="AH596">
        <f t="shared" si="227"/>
        <v>0</v>
      </c>
      <c r="AI596">
        <f t="shared" si="228"/>
        <v>0</v>
      </c>
      <c r="AJ596">
        <f t="shared" si="229"/>
        <v>0</v>
      </c>
      <c r="AK596">
        <f t="shared" si="230"/>
        <v>0</v>
      </c>
      <c r="AL596">
        <f t="shared" si="209"/>
        <v>0</v>
      </c>
      <c r="AM596">
        <f t="shared" si="210"/>
        <v>0</v>
      </c>
      <c r="AN596">
        <f t="shared" si="211"/>
        <v>0</v>
      </c>
      <c r="AO596">
        <f t="shared" si="212"/>
        <v>0</v>
      </c>
      <c r="AP596">
        <f t="shared" si="213"/>
        <v>0</v>
      </c>
      <c r="AQ596">
        <f t="shared" si="214"/>
        <v>0</v>
      </c>
      <c r="AR596">
        <f t="shared" si="215"/>
        <v>0</v>
      </c>
      <c r="AS596">
        <f t="shared" si="216"/>
        <v>0</v>
      </c>
      <c r="AT596">
        <f t="shared" si="217"/>
        <v>0</v>
      </c>
      <c r="AU596">
        <f t="shared" si="218"/>
        <v>0</v>
      </c>
      <c r="AV596">
        <f t="shared" si="219"/>
        <v>0</v>
      </c>
      <c r="AW596">
        <f t="shared" si="220"/>
        <v>0</v>
      </c>
    </row>
    <row r="597" spans="1:49" x14ac:dyDescent="0.25">
      <c r="A597" s="1">
        <v>595</v>
      </c>
      <c r="B597" t="s">
        <v>2124</v>
      </c>
      <c r="C597" t="s">
        <v>2126</v>
      </c>
      <c r="D597">
        <v>0</v>
      </c>
      <c r="E597">
        <v>0</v>
      </c>
      <c r="F597">
        <v>0</v>
      </c>
      <c r="G597">
        <v>0</v>
      </c>
      <c r="H597" t="s">
        <v>27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f t="shared" si="208"/>
        <v>0</v>
      </c>
      <c r="AB597">
        <f t="shared" si="221"/>
        <v>0</v>
      </c>
      <c r="AC597">
        <f t="shared" si="222"/>
        <v>0</v>
      </c>
      <c r="AD597">
        <f t="shared" si="223"/>
        <v>0</v>
      </c>
      <c r="AE597">
        <f t="shared" si="224"/>
        <v>0</v>
      </c>
      <c r="AF597">
        <f t="shared" si="225"/>
        <v>0</v>
      </c>
      <c r="AG597">
        <f t="shared" si="226"/>
        <v>0</v>
      </c>
      <c r="AH597">
        <f t="shared" si="227"/>
        <v>0</v>
      </c>
      <c r="AI597">
        <f t="shared" si="228"/>
        <v>0</v>
      </c>
      <c r="AJ597">
        <f t="shared" si="229"/>
        <v>0</v>
      </c>
      <c r="AK597">
        <f t="shared" si="230"/>
        <v>0</v>
      </c>
      <c r="AL597">
        <f t="shared" si="209"/>
        <v>0</v>
      </c>
      <c r="AM597">
        <f t="shared" si="210"/>
        <v>0</v>
      </c>
      <c r="AN597">
        <f t="shared" si="211"/>
        <v>0</v>
      </c>
      <c r="AO597">
        <f t="shared" si="212"/>
        <v>0</v>
      </c>
      <c r="AP597">
        <f t="shared" si="213"/>
        <v>0</v>
      </c>
      <c r="AQ597">
        <f t="shared" si="214"/>
        <v>0</v>
      </c>
      <c r="AR597">
        <f t="shared" si="215"/>
        <v>0</v>
      </c>
      <c r="AS597">
        <f t="shared" si="216"/>
        <v>0</v>
      </c>
      <c r="AT597">
        <f t="shared" si="217"/>
        <v>0</v>
      </c>
      <c r="AU597">
        <f t="shared" si="218"/>
        <v>0</v>
      </c>
      <c r="AV597">
        <f t="shared" si="219"/>
        <v>0</v>
      </c>
      <c r="AW597">
        <f t="shared" si="220"/>
        <v>0</v>
      </c>
    </row>
    <row r="598" spans="1:49" x14ac:dyDescent="0.25">
      <c r="A598" s="1">
        <v>596</v>
      </c>
      <c r="B598" t="s">
        <v>2124</v>
      </c>
      <c r="C598" t="s">
        <v>2127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 t="s">
        <v>27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f t="shared" si="208"/>
        <v>0</v>
      </c>
      <c r="AB598">
        <f t="shared" si="221"/>
        <v>0</v>
      </c>
      <c r="AC598">
        <f t="shared" si="222"/>
        <v>0</v>
      </c>
      <c r="AD598">
        <f t="shared" si="223"/>
        <v>0</v>
      </c>
      <c r="AE598">
        <f t="shared" si="224"/>
        <v>0</v>
      </c>
      <c r="AF598">
        <f t="shared" si="225"/>
        <v>0</v>
      </c>
      <c r="AG598">
        <f t="shared" si="226"/>
        <v>0</v>
      </c>
      <c r="AH598">
        <f t="shared" si="227"/>
        <v>0</v>
      </c>
      <c r="AI598">
        <f t="shared" si="228"/>
        <v>0</v>
      </c>
      <c r="AJ598">
        <f t="shared" si="229"/>
        <v>0</v>
      </c>
      <c r="AK598">
        <f t="shared" si="230"/>
        <v>0</v>
      </c>
      <c r="AL598">
        <f t="shared" si="209"/>
        <v>0</v>
      </c>
      <c r="AM598">
        <f t="shared" si="210"/>
        <v>0</v>
      </c>
      <c r="AN598">
        <f t="shared" si="211"/>
        <v>0</v>
      </c>
      <c r="AO598">
        <f t="shared" si="212"/>
        <v>0</v>
      </c>
      <c r="AP598">
        <f t="shared" si="213"/>
        <v>0</v>
      </c>
      <c r="AQ598">
        <f t="shared" si="214"/>
        <v>0</v>
      </c>
      <c r="AR598">
        <f t="shared" si="215"/>
        <v>0</v>
      </c>
      <c r="AS598">
        <f t="shared" si="216"/>
        <v>0</v>
      </c>
      <c r="AT598">
        <f t="shared" si="217"/>
        <v>0</v>
      </c>
      <c r="AU598">
        <f t="shared" si="218"/>
        <v>0</v>
      </c>
      <c r="AV598">
        <f t="shared" si="219"/>
        <v>0</v>
      </c>
      <c r="AW598">
        <f t="shared" si="220"/>
        <v>0</v>
      </c>
    </row>
    <row r="599" spans="1:49" x14ac:dyDescent="0.25">
      <c r="A599" s="1">
        <v>597</v>
      </c>
      <c r="B599" t="s">
        <v>2124</v>
      </c>
      <c r="C599" t="s">
        <v>2128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27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f t="shared" si="208"/>
        <v>0</v>
      </c>
      <c r="AB599">
        <f t="shared" si="221"/>
        <v>0</v>
      </c>
      <c r="AC599">
        <f t="shared" si="222"/>
        <v>0</v>
      </c>
      <c r="AD599">
        <f t="shared" si="223"/>
        <v>0</v>
      </c>
      <c r="AE599">
        <f t="shared" si="224"/>
        <v>0</v>
      </c>
      <c r="AF599">
        <f t="shared" si="225"/>
        <v>0</v>
      </c>
      <c r="AG599">
        <f t="shared" si="226"/>
        <v>0</v>
      </c>
      <c r="AH599">
        <f t="shared" si="227"/>
        <v>0</v>
      </c>
      <c r="AI599">
        <f t="shared" si="228"/>
        <v>0</v>
      </c>
      <c r="AJ599">
        <f t="shared" si="229"/>
        <v>0</v>
      </c>
      <c r="AK599">
        <f t="shared" si="230"/>
        <v>0</v>
      </c>
      <c r="AL599">
        <f t="shared" si="209"/>
        <v>0</v>
      </c>
      <c r="AM599">
        <f t="shared" si="210"/>
        <v>0</v>
      </c>
      <c r="AN599">
        <f t="shared" si="211"/>
        <v>0</v>
      </c>
      <c r="AO599">
        <f t="shared" si="212"/>
        <v>0</v>
      </c>
      <c r="AP599">
        <f t="shared" si="213"/>
        <v>0</v>
      </c>
      <c r="AQ599">
        <f t="shared" si="214"/>
        <v>0</v>
      </c>
      <c r="AR599">
        <f t="shared" si="215"/>
        <v>0</v>
      </c>
      <c r="AS599">
        <f t="shared" si="216"/>
        <v>0</v>
      </c>
      <c r="AT599">
        <f t="shared" si="217"/>
        <v>0</v>
      </c>
      <c r="AU599">
        <f t="shared" si="218"/>
        <v>0</v>
      </c>
      <c r="AV599">
        <f t="shared" si="219"/>
        <v>0</v>
      </c>
      <c r="AW599">
        <f t="shared" si="220"/>
        <v>0</v>
      </c>
    </row>
    <row r="600" spans="1:49" x14ac:dyDescent="0.25">
      <c r="A600" s="1">
        <v>598</v>
      </c>
      <c r="B600" t="s">
        <v>2124</v>
      </c>
      <c r="C600" t="s">
        <v>2129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27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f t="shared" si="208"/>
        <v>0</v>
      </c>
      <c r="AB600">
        <f t="shared" si="221"/>
        <v>0</v>
      </c>
      <c r="AC600">
        <f t="shared" si="222"/>
        <v>0</v>
      </c>
      <c r="AD600">
        <f t="shared" si="223"/>
        <v>0</v>
      </c>
      <c r="AE600">
        <f t="shared" si="224"/>
        <v>0</v>
      </c>
      <c r="AF600">
        <f t="shared" si="225"/>
        <v>0</v>
      </c>
      <c r="AG600">
        <f t="shared" si="226"/>
        <v>0</v>
      </c>
      <c r="AH600">
        <f t="shared" si="227"/>
        <v>0</v>
      </c>
      <c r="AI600">
        <f t="shared" si="228"/>
        <v>0</v>
      </c>
      <c r="AJ600">
        <f t="shared" si="229"/>
        <v>0</v>
      </c>
      <c r="AK600">
        <f t="shared" si="230"/>
        <v>0</v>
      </c>
      <c r="AL600">
        <f t="shared" si="209"/>
        <v>0</v>
      </c>
      <c r="AM600">
        <f t="shared" si="210"/>
        <v>0</v>
      </c>
      <c r="AN600">
        <f t="shared" si="211"/>
        <v>0</v>
      </c>
      <c r="AO600">
        <f t="shared" si="212"/>
        <v>0</v>
      </c>
      <c r="AP600">
        <f t="shared" si="213"/>
        <v>0</v>
      </c>
      <c r="AQ600">
        <f t="shared" si="214"/>
        <v>0</v>
      </c>
      <c r="AR600">
        <f t="shared" si="215"/>
        <v>0</v>
      </c>
      <c r="AS600">
        <f t="shared" si="216"/>
        <v>0</v>
      </c>
      <c r="AT600">
        <f t="shared" si="217"/>
        <v>0</v>
      </c>
      <c r="AU600">
        <f t="shared" si="218"/>
        <v>0</v>
      </c>
      <c r="AV600">
        <f t="shared" si="219"/>
        <v>0</v>
      </c>
      <c r="AW600">
        <f t="shared" si="220"/>
        <v>0</v>
      </c>
    </row>
    <row r="601" spans="1:49" x14ac:dyDescent="0.25">
      <c r="A601" s="1">
        <v>599</v>
      </c>
      <c r="B601" t="s">
        <v>2124</v>
      </c>
      <c r="C601" t="s">
        <v>2130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2131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f t="shared" si="208"/>
        <v>0</v>
      </c>
      <c r="AB601">
        <f t="shared" si="221"/>
        <v>0</v>
      </c>
      <c r="AC601">
        <f t="shared" si="222"/>
        <v>0</v>
      </c>
      <c r="AD601">
        <f t="shared" si="223"/>
        <v>0</v>
      </c>
      <c r="AE601">
        <f t="shared" si="224"/>
        <v>0</v>
      </c>
      <c r="AF601">
        <f t="shared" si="225"/>
        <v>0</v>
      </c>
      <c r="AG601">
        <f t="shared" si="226"/>
        <v>0</v>
      </c>
      <c r="AH601">
        <f t="shared" si="227"/>
        <v>2.0670000000000002</v>
      </c>
      <c r="AI601">
        <f t="shared" si="228"/>
        <v>0</v>
      </c>
      <c r="AJ601">
        <f t="shared" si="229"/>
        <v>0</v>
      </c>
      <c r="AK601">
        <f t="shared" si="230"/>
        <v>0</v>
      </c>
      <c r="AL601">
        <f t="shared" si="209"/>
        <v>0</v>
      </c>
      <c r="AM601">
        <f t="shared" si="210"/>
        <v>0</v>
      </c>
      <c r="AN601">
        <f t="shared" si="211"/>
        <v>0</v>
      </c>
      <c r="AO601">
        <f t="shared" si="212"/>
        <v>0</v>
      </c>
      <c r="AP601">
        <f t="shared" si="213"/>
        <v>0</v>
      </c>
      <c r="AQ601">
        <f t="shared" si="214"/>
        <v>0</v>
      </c>
      <c r="AR601">
        <f t="shared" si="215"/>
        <v>0</v>
      </c>
      <c r="AS601">
        <f t="shared" si="216"/>
        <v>0</v>
      </c>
      <c r="AT601">
        <f t="shared" si="217"/>
        <v>0</v>
      </c>
      <c r="AU601">
        <f t="shared" si="218"/>
        <v>0</v>
      </c>
      <c r="AV601">
        <f t="shared" si="219"/>
        <v>0</v>
      </c>
      <c r="AW601">
        <f t="shared" si="220"/>
        <v>0</v>
      </c>
    </row>
    <row r="602" spans="1:49" x14ac:dyDescent="0.25">
      <c r="A602" s="1">
        <v>600</v>
      </c>
      <c r="B602" t="s">
        <v>2124</v>
      </c>
      <c r="C602" t="s">
        <v>2132</v>
      </c>
      <c r="D602" t="s">
        <v>27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2133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27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f t="shared" si="208"/>
        <v>0</v>
      </c>
      <c r="AB602">
        <f t="shared" si="221"/>
        <v>0</v>
      </c>
      <c r="AC602">
        <f t="shared" si="222"/>
        <v>0</v>
      </c>
      <c r="AD602">
        <f t="shared" si="223"/>
        <v>0</v>
      </c>
      <c r="AE602">
        <f t="shared" si="224"/>
        <v>0</v>
      </c>
      <c r="AF602">
        <f t="shared" si="225"/>
        <v>0</v>
      </c>
      <c r="AG602">
        <f t="shared" si="226"/>
        <v>0</v>
      </c>
      <c r="AH602">
        <f t="shared" si="227"/>
        <v>28.689</v>
      </c>
      <c r="AI602">
        <f t="shared" si="228"/>
        <v>0</v>
      </c>
      <c r="AJ602">
        <f t="shared" si="229"/>
        <v>0</v>
      </c>
      <c r="AK602">
        <f t="shared" si="230"/>
        <v>0</v>
      </c>
      <c r="AL602">
        <f t="shared" si="209"/>
        <v>0</v>
      </c>
      <c r="AM602">
        <f t="shared" si="210"/>
        <v>0</v>
      </c>
      <c r="AN602">
        <f t="shared" si="211"/>
        <v>0</v>
      </c>
      <c r="AO602">
        <f t="shared" si="212"/>
        <v>0</v>
      </c>
      <c r="AP602">
        <f t="shared" si="213"/>
        <v>0</v>
      </c>
      <c r="AQ602">
        <f t="shared" si="214"/>
        <v>0</v>
      </c>
      <c r="AR602">
        <f t="shared" si="215"/>
        <v>0</v>
      </c>
      <c r="AS602">
        <f t="shared" si="216"/>
        <v>0</v>
      </c>
      <c r="AT602">
        <f t="shared" si="217"/>
        <v>0</v>
      </c>
      <c r="AU602">
        <f t="shared" si="218"/>
        <v>0</v>
      </c>
      <c r="AV602">
        <f t="shared" si="219"/>
        <v>0</v>
      </c>
      <c r="AW602">
        <f t="shared" si="220"/>
        <v>0</v>
      </c>
    </row>
    <row r="603" spans="1:49" x14ac:dyDescent="0.25">
      <c r="A603" s="1">
        <v>601</v>
      </c>
      <c r="B603" t="s">
        <v>2124</v>
      </c>
      <c r="C603" t="s">
        <v>2134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2135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f t="shared" si="208"/>
        <v>0</v>
      </c>
      <c r="AB603">
        <f t="shared" si="221"/>
        <v>0</v>
      </c>
      <c r="AC603">
        <f t="shared" si="222"/>
        <v>0</v>
      </c>
      <c r="AD603">
        <f t="shared" si="223"/>
        <v>0</v>
      </c>
      <c r="AE603">
        <f t="shared" si="224"/>
        <v>0</v>
      </c>
      <c r="AF603">
        <f t="shared" si="225"/>
        <v>0</v>
      </c>
      <c r="AG603">
        <f t="shared" si="226"/>
        <v>0</v>
      </c>
      <c r="AH603">
        <f t="shared" si="227"/>
        <v>0.73399999999999999</v>
      </c>
      <c r="AI603">
        <f t="shared" si="228"/>
        <v>0</v>
      </c>
      <c r="AJ603">
        <f t="shared" si="229"/>
        <v>0</v>
      </c>
      <c r="AK603">
        <f t="shared" si="230"/>
        <v>0</v>
      </c>
      <c r="AL603">
        <f t="shared" si="209"/>
        <v>0</v>
      </c>
      <c r="AM603">
        <f t="shared" si="210"/>
        <v>0</v>
      </c>
      <c r="AN603">
        <f t="shared" si="211"/>
        <v>0</v>
      </c>
      <c r="AO603">
        <f t="shared" si="212"/>
        <v>0</v>
      </c>
      <c r="AP603">
        <f t="shared" si="213"/>
        <v>0</v>
      </c>
      <c r="AQ603">
        <f t="shared" si="214"/>
        <v>0</v>
      </c>
      <c r="AR603">
        <f t="shared" si="215"/>
        <v>0</v>
      </c>
      <c r="AS603">
        <f t="shared" si="216"/>
        <v>0</v>
      </c>
      <c r="AT603">
        <f t="shared" si="217"/>
        <v>0</v>
      </c>
      <c r="AU603">
        <f t="shared" si="218"/>
        <v>0</v>
      </c>
      <c r="AV603">
        <f t="shared" si="219"/>
        <v>0</v>
      </c>
      <c r="AW603">
        <f t="shared" si="220"/>
        <v>0</v>
      </c>
    </row>
    <row r="604" spans="1:49" x14ac:dyDescent="0.25">
      <c r="A604" s="1">
        <v>602</v>
      </c>
      <c r="B604" t="s">
        <v>2124</v>
      </c>
      <c r="C604" t="s">
        <v>2136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 t="s">
        <v>27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f t="shared" si="208"/>
        <v>0</v>
      </c>
      <c r="AB604">
        <f t="shared" si="221"/>
        <v>0</v>
      </c>
      <c r="AC604">
        <f t="shared" si="222"/>
        <v>0</v>
      </c>
      <c r="AD604">
        <f t="shared" si="223"/>
        <v>0</v>
      </c>
      <c r="AE604">
        <f t="shared" si="224"/>
        <v>0</v>
      </c>
      <c r="AF604">
        <f t="shared" si="225"/>
        <v>0</v>
      </c>
      <c r="AG604">
        <f t="shared" si="226"/>
        <v>0</v>
      </c>
      <c r="AH604">
        <f t="shared" si="227"/>
        <v>0</v>
      </c>
      <c r="AI604">
        <f t="shared" si="228"/>
        <v>0</v>
      </c>
      <c r="AJ604">
        <f t="shared" si="229"/>
        <v>0</v>
      </c>
      <c r="AK604">
        <f t="shared" si="230"/>
        <v>0</v>
      </c>
      <c r="AL604">
        <f t="shared" si="209"/>
        <v>0</v>
      </c>
      <c r="AM604">
        <f t="shared" si="210"/>
        <v>0</v>
      </c>
      <c r="AN604">
        <f t="shared" si="211"/>
        <v>0</v>
      </c>
      <c r="AO604">
        <f t="shared" si="212"/>
        <v>0</v>
      </c>
      <c r="AP604">
        <f t="shared" si="213"/>
        <v>0</v>
      </c>
      <c r="AQ604">
        <f t="shared" si="214"/>
        <v>0</v>
      </c>
      <c r="AR604">
        <f t="shared" si="215"/>
        <v>0</v>
      </c>
      <c r="AS604">
        <f t="shared" si="216"/>
        <v>0</v>
      </c>
      <c r="AT604">
        <f t="shared" si="217"/>
        <v>0</v>
      </c>
      <c r="AU604">
        <f t="shared" si="218"/>
        <v>0</v>
      </c>
      <c r="AV604">
        <f t="shared" si="219"/>
        <v>0</v>
      </c>
      <c r="AW604">
        <f t="shared" si="220"/>
        <v>0</v>
      </c>
    </row>
    <row r="605" spans="1:49" x14ac:dyDescent="0.25">
      <c r="A605" s="1">
        <v>603</v>
      </c>
      <c r="B605" t="s">
        <v>2124</v>
      </c>
      <c r="C605" t="s">
        <v>2137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t="s">
        <v>2138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f t="shared" si="208"/>
        <v>0</v>
      </c>
      <c r="AB605">
        <f t="shared" si="221"/>
        <v>0</v>
      </c>
      <c r="AC605">
        <f t="shared" si="222"/>
        <v>0</v>
      </c>
      <c r="AD605">
        <f t="shared" si="223"/>
        <v>0</v>
      </c>
      <c r="AE605">
        <f t="shared" si="224"/>
        <v>0</v>
      </c>
      <c r="AF605">
        <f t="shared" si="225"/>
        <v>0</v>
      </c>
      <c r="AG605">
        <f t="shared" si="226"/>
        <v>0</v>
      </c>
      <c r="AH605">
        <f t="shared" si="227"/>
        <v>3.9E-2</v>
      </c>
      <c r="AI605">
        <f t="shared" si="228"/>
        <v>0</v>
      </c>
      <c r="AJ605">
        <f t="shared" si="229"/>
        <v>0</v>
      </c>
      <c r="AK605">
        <f t="shared" si="230"/>
        <v>0</v>
      </c>
      <c r="AL605">
        <f t="shared" si="209"/>
        <v>0</v>
      </c>
      <c r="AM605">
        <f t="shared" si="210"/>
        <v>0</v>
      </c>
      <c r="AN605">
        <f t="shared" si="211"/>
        <v>0</v>
      </c>
      <c r="AO605">
        <f t="shared" si="212"/>
        <v>0</v>
      </c>
      <c r="AP605">
        <f t="shared" si="213"/>
        <v>0</v>
      </c>
      <c r="AQ605">
        <f t="shared" si="214"/>
        <v>0</v>
      </c>
      <c r="AR605">
        <f t="shared" si="215"/>
        <v>0</v>
      </c>
      <c r="AS605">
        <f t="shared" si="216"/>
        <v>0</v>
      </c>
      <c r="AT605">
        <f t="shared" si="217"/>
        <v>0</v>
      </c>
      <c r="AU605">
        <f t="shared" si="218"/>
        <v>0</v>
      </c>
      <c r="AV605">
        <f t="shared" si="219"/>
        <v>0</v>
      </c>
      <c r="AW605">
        <f t="shared" si="220"/>
        <v>0</v>
      </c>
    </row>
    <row r="606" spans="1:49" x14ac:dyDescent="0.25">
      <c r="A606" s="1">
        <v>604</v>
      </c>
      <c r="B606" t="s">
        <v>2124</v>
      </c>
      <c r="C606" t="s">
        <v>2139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161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f t="shared" si="208"/>
        <v>0</v>
      </c>
      <c r="AB606">
        <f t="shared" si="221"/>
        <v>0</v>
      </c>
      <c r="AC606">
        <f t="shared" si="222"/>
        <v>0</v>
      </c>
      <c r="AD606">
        <f t="shared" si="223"/>
        <v>0</v>
      </c>
      <c r="AE606">
        <f t="shared" si="224"/>
        <v>0</v>
      </c>
      <c r="AF606">
        <f t="shared" si="225"/>
        <v>0</v>
      </c>
      <c r="AG606">
        <f t="shared" si="226"/>
        <v>0</v>
      </c>
      <c r="AH606">
        <f t="shared" si="227"/>
        <v>1.0999999999999999E-2</v>
      </c>
      <c r="AI606">
        <f t="shared" si="228"/>
        <v>0</v>
      </c>
      <c r="AJ606">
        <f t="shared" si="229"/>
        <v>0</v>
      </c>
      <c r="AK606">
        <f t="shared" si="230"/>
        <v>0</v>
      </c>
      <c r="AL606">
        <f t="shared" si="209"/>
        <v>0</v>
      </c>
      <c r="AM606">
        <f t="shared" si="210"/>
        <v>0</v>
      </c>
      <c r="AN606">
        <f t="shared" si="211"/>
        <v>0</v>
      </c>
      <c r="AO606">
        <f t="shared" si="212"/>
        <v>0</v>
      </c>
      <c r="AP606">
        <f t="shared" si="213"/>
        <v>0</v>
      </c>
      <c r="AQ606">
        <f t="shared" si="214"/>
        <v>0</v>
      </c>
      <c r="AR606">
        <f t="shared" si="215"/>
        <v>0</v>
      </c>
      <c r="AS606">
        <f t="shared" si="216"/>
        <v>0</v>
      </c>
      <c r="AT606">
        <f t="shared" si="217"/>
        <v>0</v>
      </c>
      <c r="AU606">
        <f t="shared" si="218"/>
        <v>0</v>
      </c>
      <c r="AV606">
        <f t="shared" si="219"/>
        <v>0</v>
      </c>
      <c r="AW606">
        <f t="shared" si="220"/>
        <v>0</v>
      </c>
    </row>
    <row r="607" spans="1:49" x14ac:dyDescent="0.25">
      <c r="A607" s="1">
        <v>605</v>
      </c>
      <c r="B607" t="s">
        <v>2124</v>
      </c>
      <c r="C607" t="s">
        <v>2140</v>
      </c>
      <c r="D607" t="s">
        <v>27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t="s">
        <v>2141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27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f t="shared" si="208"/>
        <v>0</v>
      </c>
      <c r="AB607">
        <f t="shared" si="221"/>
        <v>0</v>
      </c>
      <c r="AC607">
        <f t="shared" si="222"/>
        <v>0</v>
      </c>
      <c r="AD607">
        <f t="shared" si="223"/>
        <v>0</v>
      </c>
      <c r="AE607">
        <f t="shared" si="224"/>
        <v>0</v>
      </c>
      <c r="AF607">
        <f t="shared" si="225"/>
        <v>0</v>
      </c>
      <c r="AG607">
        <f t="shared" si="226"/>
        <v>0</v>
      </c>
      <c r="AH607">
        <f t="shared" si="227"/>
        <v>1031.394</v>
      </c>
      <c r="AI607">
        <f t="shared" si="228"/>
        <v>0</v>
      </c>
      <c r="AJ607">
        <f t="shared" si="229"/>
        <v>0</v>
      </c>
      <c r="AK607">
        <f t="shared" si="230"/>
        <v>0</v>
      </c>
      <c r="AL607">
        <f t="shared" si="209"/>
        <v>0</v>
      </c>
      <c r="AM607">
        <f t="shared" si="210"/>
        <v>0</v>
      </c>
      <c r="AN607">
        <f t="shared" si="211"/>
        <v>0</v>
      </c>
      <c r="AO607">
        <f t="shared" si="212"/>
        <v>0</v>
      </c>
      <c r="AP607">
        <f t="shared" si="213"/>
        <v>0</v>
      </c>
      <c r="AQ607">
        <f t="shared" si="214"/>
        <v>0</v>
      </c>
      <c r="AR607">
        <f t="shared" si="215"/>
        <v>0</v>
      </c>
      <c r="AS607">
        <f t="shared" si="216"/>
        <v>0</v>
      </c>
      <c r="AT607">
        <f t="shared" si="217"/>
        <v>0</v>
      </c>
      <c r="AU607">
        <f t="shared" si="218"/>
        <v>0</v>
      </c>
      <c r="AV607">
        <f t="shared" si="219"/>
        <v>0</v>
      </c>
      <c r="AW607">
        <f t="shared" si="220"/>
        <v>0</v>
      </c>
    </row>
    <row r="608" spans="1:49" x14ac:dyDescent="0.25">
      <c r="A608" s="1">
        <v>606</v>
      </c>
      <c r="B608" t="s">
        <v>2124</v>
      </c>
      <c r="C608" t="s">
        <v>2142</v>
      </c>
      <c r="D608">
        <v>0</v>
      </c>
      <c r="E608">
        <v>0</v>
      </c>
      <c r="F608">
        <v>0</v>
      </c>
      <c r="G608">
        <v>0</v>
      </c>
      <c r="H608" t="s">
        <v>27</v>
      </c>
      <c r="I608">
        <v>0</v>
      </c>
      <c r="J608">
        <v>0</v>
      </c>
      <c r="K608" t="s">
        <v>2143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 t="s">
        <v>27</v>
      </c>
      <c r="S608">
        <v>0</v>
      </c>
      <c r="T608">
        <v>0</v>
      </c>
      <c r="U608" t="s">
        <v>27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f t="shared" si="208"/>
        <v>0</v>
      </c>
      <c r="AB608">
        <f t="shared" si="221"/>
        <v>0</v>
      </c>
      <c r="AC608">
        <f t="shared" si="222"/>
        <v>0</v>
      </c>
      <c r="AD608">
        <f t="shared" si="223"/>
        <v>0</v>
      </c>
      <c r="AE608">
        <f t="shared" si="224"/>
        <v>0</v>
      </c>
      <c r="AF608">
        <f t="shared" si="225"/>
        <v>0</v>
      </c>
      <c r="AG608">
        <f t="shared" si="226"/>
        <v>0</v>
      </c>
      <c r="AH608">
        <f t="shared" si="227"/>
        <v>917.83100000000002</v>
      </c>
      <c r="AI608">
        <f t="shared" si="228"/>
        <v>0</v>
      </c>
      <c r="AJ608">
        <f t="shared" si="229"/>
        <v>0</v>
      </c>
      <c r="AK608">
        <f t="shared" si="230"/>
        <v>0</v>
      </c>
      <c r="AL608">
        <f t="shared" si="209"/>
        <v>0</v>
      </c>
      <c r="AM608">
        <f t="shared" si="210"/>
        <v>0</v>
      </c>
      <c r="AN608">
        <f t="shared" si="211"/>
        <v>0</v>
      </c>
      <c r="AO608">
        <f t="shared" si="212"/>
        <v>0</v>
      </c>
      <c r="AP608">
        <f t="shared" si="213"/>
        <v>0</v>
      </c>
      <c r="AQ608">
        <f t="shared" si="214"/>
        <v>0</v>
      </c>
      <c r="AR608">
        <f t="shared" si="215"/>
        <v>0</v>
      </c>
      <c r="AS608">
        <f t="shared" si="216"/>
        <v>0</v>
      </c>
      <c r="AT608">
        <f t="shared" si="217"/>
        <v>0</v>
      </c>
      <c r="AU608">
        <f t="shared" si="218"/>
        <v>0</v>
      </c>
      <c r="AV608">
        <f t="shared" si="219"/>
        <v>0</v>
      </c>
      <c r="AW608">
        <f t="shared" si="220"/>
        <v>0</v>
      </c>
    </row>
    <row r="609" spans="1:49" x14ac:dyDescent="0.25">
      <c r="A609" s="1">
        <v>607</v>
      </c>
      <c r="B609" t="s">
        <v>2124</v>
      </c>
      <c r="C609" t="s">
        <v>2144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 t="s">
        <v>2145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f t="shared" si="208"/>
        <v>0</v>
      </c>
      <c r="AB609">
        <f t="shared" si="221"/>
        <v>0</v>
      </c>
      <c r="AC609">
        <f t="shared" si="222"/>
        <v>0</v>
      </c>
      <c r="AD609">
        <f t="shared" si="223"/>
        <v>0</v>
      </c>
      <c r="AE609">
        <f t="shared" si="224"/>
        <v>0</v>
      </c>
      <c r="AF609">
        <f t="shared" si="225"/>
        <v>0</v>
      </c>
      <c r="AG609">
        <f t="shared" si="226"/>
        <v>0</v>
      </c>
      <c r="AH609">
        <f t="shared" si="227"/>
        <v>32.313000000000002</v>
      </c>
      <c r="AI609">
        <f t="shared" si="228"/>
        <v>0</v>
      </c>
      <c r="AJ609">
        <f t="shared" si="229"/>
        <v>0</v>
      </c>
      <c r="AK609">
        <f t="shared" si="230"/>
        <v>0</v>
      </c>
      <c r="AL609">
        <f t="shared" si="209"/>
        <v>0</v>
      </c>
      <c r="AM609">
        <f t="shared" si="210"/>
        <v>0</v>
      </c>
      <c r="AN609">
        <f t="shared" si="211"/>
        <v>0</v>
      </c>
      <c r="AO609">
        <f t="shared" si="212"/>
        <v>0</v>
      </c>
      <c r="AP609">
        <f t="shared" si="213"/>
        <v>0</v>
      </c>
      <c r="AQ609">
        <f t="shared" si="214"/>
        <v>0</v>
      </c>
      <c r="AR609">
        <f t="shared" si="215"/>
        <v>0</v>
      </c>
      <c r="AS609">
        <f t="shared" si="216"/>
        <v>0</v>
      </c>
      <c r="AT609">
        <f t="shared" si="217"/>
        <v>0</v>
      </c>
      <c r="AU609">
        <f t="shared" si="218"/>
        <v>0</v>
      </c>
      <c r="AV609">
        <f t="shared" si="219"/>
        <v>0</v>
      </c>
      <c r="AW609">
        <f t="shared" si="220"/>
        <v>0</v>
      </c>
    </row>
    <row r="610" spans="1:49" x14ac:dyDescent="0.25">
      <c r="A610" s="1">
        <v>608</v>
      </c>
      <c r="B610" t="s">
        <v>2124</v>
      </c>
      <c r="C610" t="s">
        <v>2146</v>
      </c>
      <c r="D610" t="s">
        <v>27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2147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f t="shared" si="208"/>
        <v>0</v>
      </c>
      <c r="AB610">
        <f t="shared" si="221"/>
        <v>0</v>
      </c>
      <c r="AC610">
        <f t="shared" si="222"/>
        <v>0</v>
      </c>
      <c r="AD610">
        <f t="shared" si="223"/>
        <v>0</v>
      </c>
      <c r="AE610">
        <f t="shared" si="224"/>
        <v>0</v>
      </c>
      <c r="AF610">
        <f t="shared" si="225"/>
        <v>0</v>
      </c>
      <c r="AG610">
        <f t="shared" si="226"/>
        <v>0</v>
      </c>
      <c r="AH610">
        <f t="shared" si="227"/>
        <v>17.073</v>
      </c>
      <c r="AI610">
        <f t="shared" si="228"/>
        <v>0</v>
      </c>
      <c r="AJ610">
        <f t="shared" si="229"/>
        <v>0</v>
      </c>
      <c r="AK610">
        <f t="shared" si="230"/>
        <v>0</v>
      </c>
      <c r="AL610">
        <f t="shared" si="209"/>
        <v>0</v>
      </c>
      <c r="AM610">
        <f t="shared" si="210"/>
        <v>0</v>
      </c>
      <c r="AN610">
        <f t="shared" si="211"/>
        <v>0</v>
      </c>
      <c r="AO610">
        <f t="shared" si="212"/>
        <v>0</v>
      </c>
      <c r="AP610">
        <f t="shared" si="213"/>
        <v>0</v>
      </c>
      <c r="AQ610">
        <f t="shared" si="214"/>
        <v>0</v>
      </c>
      <c r="AR610">
        <f t="shared" si="215"/>
        <v>0</v>
      </c>
      <c r="AS610">
        <f t="shared" si="216"/>
        <v>0</v>
      </c>
      <c r="AT610">
        <f t="shared" si="217"/>
        <v>0</v>
      </c>
      <c r="AU610">
        <f t="shared" si="218"/>
        <v>0</v>
      </c>
      <c r="AV610">
        <f t="shared" si="219"/>
        <v>0</v>
      </c>
      <c r="AW610">
        <f t="shared" si="220"/>
        <v>0</v>
      </c>
    </row>
    <row r="611" spans="1:49" x14ac:dyDescent="0.25">
      <c r="A611" s="1">
        <v>609</v>
      </c>
      <c r="B611" t="s">
        <v>2124</v>
      </c>
      <c r="C611" t="s">
        <v>2148</v>
      </c>
      <c r="D611">
        <v>0</v>
      </c>
      <c r="E611">
        <v>0</v>
      </c>
      <c r="F611">
        <v>0</v>
      </c>
      <c r="G611">
        <v>0</v>
      </c>
      <c r="H611" t="s">
        <v>27</v>
      </c>
      <c r="I611">
        <v>0</v>
      </c>
      <c r="J611">
        <v>0</v>
      </c>
      <c r="K611" t="s">
        <v>2149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f t="shared" si="208"/>
        <v>0</v>
      </c>
      <c r="AB611">
        <f t="shared" si="221"/>
        <v>0</v>
      </c>
      <c r="AC611">
        <f t="shared" si="222"/>
        <v>0</v>
      </c>
      <c r="AD611">
        <f t="shared" si="223"/>
        <v>0</v>
      </c>
      <c r="AE611">
        <f t="shared" si="224"/>
        <v>0</v>
      </c>
      <c r="AF611">
        <f t="shared" si="225"/>
        <v>0</v>
      </c>
      <c r="AG611">
        <f t="shared" si="226"/>
        <v>0</v>
      </c>
      <c r="AH611">
        <f t="shared" si="227"/>
        <v>183.76599999999999</v>
      </c>
      <c r="AI611">
        <f t="shared" si="228"/>
        <v>0</v>
      </c>
      <c r="AJ611">
        <f t="shared" si="229"/>
        <v>0</v>
      </c>
      <c r="AK611">
        <f t="shared" si="230"/>
        <v>0</v>
      </c>
      <c r="AL611">
        <f t="shared" si="209"/>
        <v>0</v>
      </c>
      <c r="AM611">
        <f t="shared" si="210"/>
        <v>0</v>
      </c>
      <c r="AN611">
        <f t="shared" si="211"/>
        <v>0</v>
      </c>
      <c r="AO611">
        <f t="shared" si="212"/>
        <v>0</v>
      </c>
      <c r="AP611">
        <f t="shared" si="213"/>
        <v>0</v>
      </c>
      <c r="AQ611">
        <f t="shared" si="214"/>
        <v>0</v>
      </c>
      <c r="AR611">
        <f t="shared" si="215"/>
        <v>0</v>
      </c>
      <c r="AS611">
        <f t="shared" si="216"/>
        <v>0</v>
      </c>
      <c r="AT611">
        <f t="shared" si="217"/>
        <v>0</v>
      </c>
      <c r="AU611">
        <f t="shared" si="218"/>
        <v>0</v>
      </c>
      <c r="AV611">
        <f t="shared" si="219"/>
        <v>0</v>
      </c>
      <c r="AW611">
        <f t="shared" si="220"/>
        <v>0</v>
      </c>
    </row>
    <row r="612" spans="1:49" x14ac:dyDescent="0.25">
      <c r="A612" s="1">
        <v>610</v>
      </c>
      <c r="B612" t="s">
        <v>2124</v>
      </c>
      <c r="C612" t="s">
        <v>2150</v>
      </c>
      <c r="D612">
        <v>0</v>
      </c>
      <c r="E612">
        <v>0</v>
      </c>
      <c r="F612">
        <v>0</v>
      </c>
      <c r="G612">
        <v>0</v>
      </c>
      <c r="H612" t="s">
        <v>27</v>
      </c>
      <c r="I612">
        <v>0</v>
      </c>
      <c r="J612">
        <v>0</v>
      </c>
      <c r="K612" t="s">
        <v>2151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f t="shared" si="208"/>
        <v>0</v>
      </c>
      <c r="AB612">
        <f t="shared" si="221"/>
        <v>0</v>
      </c>
      <c r="AC612">
        <f t="shared" si="222"/>
        <v>0</v>
      </c>
      <c r="AD612">
        <f t="shared" si="223"/>
        <v>0</v>
      </c>
      <c r="AE612">
        <f t="shared" si="224"/>
        <v>0</v>
      </c>
      <c r="AF612">
        <f t="shared" si="225"/>
        <v>0</v>
      </c>
      <c r="AG612">
        <f t="shared" si="226"/>
        <v>0</v>
      </c>
      <c r="AH612">
        <f t="shared" si="227"/>
        <v>3.0529999999999999</v>
      </c>
      <c r="AI612">
        <f t="shared" si="228"/>
        <v>0</v>
      </c>
      <c r="AJ612">
        <f t="shared" si="229"/>
        <v>0</v>
      </c>
      <c r="AK612">
        <f t="shared" si="230"/>
        <v>0</v>
      </c>
      <c r="AL612">
        <f t="shared" si="209"/>
        <v>0</v>
      </c>
      <c r="AM612">
        <f t="shared" si="210"/>
        <v>0</v>
      </c>
      <c r="AN612">
        <f t="shared" si="211"/>
        <v>0</v>
      </c>
      <c r="AO612">
        <f t="shared" si="212"/>
        <v>0</v>
      </c>
      <c r="AP612">
        <f t="shared" si="213"/>
        <v>0</v>
      </c>
      <c r="AQ612">
        <f t="shared" si="214"/>
        <v>0</v>
      </c>
      <c r="AR612">
        <f t="shared" si="215"/>
        <v>0</v>
      </c>
      <c r="AS612">
        <f t="shared" si="216"/>
        <v>0</v>
      </c>
      <c r="AT612">
        <f t="shared" si="217"/>
        <v>0</v>
      </c>
      <c r="AU612">
        <f t="shared" si="218"/>
        <v>0</v>
      </c>
      <c r="AV612">
        <f t="shared" si="219"/>
        <v>0</v>
      </c>
      <c r="AW612">
        <f t="shared" si="220"/>
        <v>0</v>
      </c>
    </row>
    <row r="613" spans="1:49" x14ac:dyDescent="0.25">
      <c r="A613" s="1">
        <v>611</v>
      </c>
      <c r="B613" t="s">
        <v>2124</v>
      </c>
      <c r="C613" t="s">
        <v>2152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t="s">
        <v>27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f t="shared" si="208"/>
        <v>0</v>
      </c>
      <c r="AB613">
        <f t="shared" si="221"/>
        <v>0</v>
      </c>
      <c r="AC613">
        <f t="shared" si="222"/>
        <v>0</v>
      </c>
      <c r="AD613">
        <f t="shared" si="223"/>
        <v>0</v>
      </c>
      <c r="AE613">
        <f t="shared" si="224"/>
        <v>0</v>
      </c>
      <c r="AF613">
        <f t="shared" si="225"/>
        <v>0</v>
      </c>
      <c r="AG613">
        <f t="shared" si="226"/>
        <v>0</v>
      </c>
      <c r="AH613">
        <f t="shared" si="227"/>
        <v>0</v>
      </c>
      <c r="AI613">
        <f t="shared" si="228"/>
        <v>0</v>
      </c>
      <c r="AJ613">
        <f t="shared" si="229"/>
        <v>0</v>
      </c>
      <c r="AK613">
        <f t="shared" si="230"/>
        <v>0</v>
      </c>
      <c r="AL613">
        <f t="shared" si="209"/>
        <v>0</v>
      </c>
      <c r="AM613">
        <f t="shared" si="210"/>
        <v>0</v>
      </c>
      <c r="AN613">
        <f t="shared" si="211"/>
        <v>0</v>
      </c>
      <c r="AO613">
        <f t="shared" si="212"/>
        <v>0</v>
      </c>
      <c r="AP613">
        <f t="shared" si="213"/>
        <v>0</v>
      </c>
      <c r="AQ613">
        <f t="shared" si="214"/>
        <v>0</v>
      </c>
      <c r="AR613">
        <f t="shared" si="215"/>
        <v>0</v>
      </c>
      <c r="AS613">
        <f t="shared" si="216"/>
        <v>0</v>
      </c>
      <c r="AT613">
        <f t="shared" si="217"/>
        <v>0</v>
      </c>
      <c r="AU613">
        <f t="shared" si="218"/>
        <v>0</v>
      </c>
      <c r="AV613">
        <f t="shared" si="219"/>
        <v>0</v>
      </c>
      <c r="AW613">
        <f t="shared" si="220"/>
        <v>0</v>
      </c>
    </row>
    <row r="614" spans="1:49" x14ac:dyDescent="0.25">
      <c r="A614" s="1">
        <v>612</v>
      </c>
      <c r="B614" t="s">
        <v>2124</v>
      </c>
      <c r="C614" t="s">
        <v>2153</v>
      </c>
      <c r="D614">
        <v>0</v>
      </c>
      <c r="E614">
        <v>0</v>
      </c>
      <c r="F614">
        <v>0</v>
      </c>
      <c r="G614">
        <v>0</v>
      </c>
      <c r="H614" t="s">
        <v>2154</v>
      </c>
      <c r="I614">
        <v>0</v>
      </c>
      <c r="J614">
        <v>0</v>
      </c>
      <c r="K614" t="s">
        <v>2155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f t="shared" si="208"/>
        <v>0</v>
      </c>
      <c r="AB614">
        <f t="shared" si="221"/>
        <v>0</v>
      </c>
      <c r="AC614">
        <f t="shared" si="222"/>
        <v>0</v>
      </c>
      <c r="AD614">
        <f t="shared" si="223"/>
        <v>0</v>
      </c>
      <c r="AE614">
        <f t="shared" si="224"/>
        <v>0.39</v>
      </c>
      <c r="AF614">
        <f t="shared" si="225"/>
        <v>0</v>
      </c>
      <c r="AG614">
        <f t="shared" si="226"/>
        <v>0</v>
      </c>
      <c r="AH614">
        <f t="shared" si="227"/>
        <v>394.01499999999999</v>
      </c>
      <c r="AI614">
        <f t="shared" si="228"/>
        <v>0</v>
      </c>
      <c r="AJ614">
        <f t="shared" si="229"/>
        <v>0</v>
      </c>
      <c r="AK614">
        <f t="shared" si="230"/>
        <v>0</v>
      </c>
      <c r="AL614">
        <f t="shared" si="209"/>
        <v>0</v>
      </c>
      <c r="AM614">
        <f t="shared" si="210"/>
        <v>0</v>
      </c>
      <c r="AN614">
        <f t="shared" si="211"/>
        <v>0</v>
      </c>
      <c r="AO614">
        <f t="shared" si="212"/>
        <v>0</v>
      </c>
      <c r="AP614">
        <f t="shared" si="213"/>
        <v>0</v>
      </c>
      <c r="AQ614">
        <f t="shared" si="214"/>
        <v>0</v>
      </c>
      <c r="AR614">
        <f t="shared" si="215"/>
        <v>0</v>
      </c>
      <c r="AS614">
        <f t="shared" si="216"/>
        <v>0</v>
      </c>
      <c r="AT614">
        <f t="shared" si="217"/>
        <v>0</v>
      </c>
      <c r="AU614">
        <f t="shared" si="218"/>
        <v>0</v>
      </c>
      <c r="AV614">
        <f t="shared" si="219"/>
        <v>0</v>
      </c>
      <c r="AW614">
        <f t="shared" si="220"/>
        <v>0</v>
      </c>
    </row>
    <row r="615" spans="1:49" x14ac:dyDescent="0.25">
      <c r="A615" s="1">
        <v>613</v>
      </c>
      <c r="B615" t="s">
        <v>2124</v>
      </c>
      <c r="C615" t="s">
        <v>2156</v>
      </c>
      <c r="D615">
        <v>0</v>
      </c>
      <c r="E615">
        <v>0</v>
      </c>
      <c r="F615">
        <v>0</v>
      </c>
      <c r="G615">
        <v>0</v>
      </c>
      <c r="H615" t="s">
        <v>2157</v>
      </c>
      <c r="I615">
        <v>0</v>
      </c>
      <c r="J615">
        <v>0</v>
      </c>
      <c r="K615" t="s">
        <v>2158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f t="shared" si="208"/>
        <v>0</v>
      </c>
      <c r="AB615">
        <f t="shared" si="221"/>
        <v>0</v>
      </c>
      <c r="AC615">
        <f t="shared" si="222"/>
        <v>0</v>
      </c>
      <c r="AD615">
        <f t="shared" si="223"/>
        <v>0</v>
      </c>
      <c r="AE615">
        <f t="shared" si="224"/>
        <v>4.54</v>
      </c>
      <c r="AF615">
        <f t="shared" si="225"/>
        <v>0</v>
      </c>
      <c r="AG615">
        <f t="shared" si="226"/>
        <v>0</v>
      </c>
      <c r="AH615">
        <f t="shared" si="227"/>
        <v>30.286999999999999</v>
      </c>
      <c r="AI615">
        <f t="shared" si="228"/>
        <v>0</v>
      </c>
      <c r="AJ615">
        <f t="shared" si="229"/>
        <v>0</v>
      </c>
      <c r="AK615">
        <f t="shared" si="230"/>
        <v>0</v>
      </c>
      <c r="AL615">
        <f t="shared" si="209"/>
        <v>0</v>
      </c>
      <c r="AM615">
        <f t="shared" si="210"/>
        <v>0</v>
      </c>
      <c r="AN615">
        <f t="shared" si="211"/>
        <v>0</v>
      </c>
      <c r="AO615">
        <f t="shared" si="212"/>
        <v>0</v>
      </c>
      <c r="AP615">
        <f t="shared" si="213"/>
        <v>0</v>
      </c>
      <c r="AQ615">
        <f t="shared" si="214"/>
        <v>0</v>
      </c>
      <c r="AR615">
        <f t="shared" si="215"/>
        <v>0</v>
      </c>
      <c r="AS615">
        <f t="shared" si="216"/>
        <v>0</v>
      </c>
      <c r="AT615">
        <f t="shared" si="217"/>
        <v>0</v>
      </c>
      <c r="AU615">
        <f t="shared" si="218"/>
        <v>0</v>
      </c>
      <c r="AV615">
        <f t="shared" si="219"/>
        <v>0</v>
      </c>
      <c r="AW615">
        <f t="shared" si="220"/>
        <v>0</v>
      </c>
    </row>
    <row r="616" spans="1:49" x14ac:dyDescent="0.25">
      <c r="A616" s="1">
        <v>614</v>
      </c>
      <c r="B616" t="s">
        <v>2124</v>
      </c>
      <c r="C616" t="s">
        <v>2159</v>
      </c>
      <c r="D616">
        <v>0</v>
      </c>
      <c r="E616">
        <v>0</v>
      </c>
      <c r="F616">
        <v>0</v>
      </c>
      <c r="G616">
        <v>0</v>
      </c>
      <c r="H616" t="s">
        <v>1858</v>
      </c>
      <c r="I616">
        <v>0</v>
      </c>
      <c r="J616">
        <v>0</v>
      </c>
      <c r="K616" t="s">
        <v>2160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 t="s">
        <v>27</v>
      </c>
      <c r="Y616">
        <v>0</v>
      </c>
      <c r="Z616">
        <v>0</v>
      </c>
      <c r="AA616">
        <f t="shared" si="208"/>
        <v>0</v>
      </c>
      <c r="AB616">
        <f t="shared" si="221"/>
        <v>0</v>
      </c>
      <c r="AC616">
        <f t="shared" si="222"/>
        <v>0</v>
      </c>
      <c r="AD616">
        <f t="shared" si="223"/>
        <v>0</v>
      </c>
      <c r="AE616">
        <f t="shared" si="224"/>
        <v>0.62</v>
      </c>
      <c r="AF616">
        <f t="shared" si="225"/>
        <v>0</v>
      </c>
      <c r="AG616">
        <f t="shared" si="226"/>
        <v>0</v>
      </c>
      <c r="AH616">
        <f t="shared" si="227"/>
        <v>3.3000000000000002E-2</v>
      </c>
      <c r="AI616">
        <f t="shared" si="228"/>
        <v>0</v>
      </c>
      <c r="AJ616">
        <f t="shared" si="229"/>
        <v>0</v>
      </c>
      <c r="AK616">
        <f t="shared" si="230"/>
        <v>0</v>
      </c>
      <c r="AL616">
        <f t="shared" si="209"/>
        <v>0</v>
      </c>
      <c r="AM616">
        <f t="shared" si="210"/>
        <v>0</v>
      </c>
      <c r="AN616">
        <f t="shared" si="211"/>
        <v>0</v>
      </c>
      <c r="AO616">
        <f t="shared" si="212"/>
        <v>0</v>
      </c>
      <c r="AP616">
        <f t="shared" si="213"/>
        <v>0</v>
      </c>
      <c r="AQ616">
        <f t="shared" si="214"/>
        <v>0</v>
      </c>
      <c r="AR616">
        <f t="shared" si="215"/>
        <v>0</v>
      </c>
      <c r="AS616">
        <f t="shared" si="216"/>
        <v>0</v>
      </c>
      <c r="AT616">
        <f t="shared" si="217"/>
        <v>0</v>
      </c>
      <c r="AU616">
        <f t="shared" si="218"/>
        <v>0</v>
      </c>
      <c r="AV616">
        <f t="shared" si="219"/>
        <v>0</v>
      </c>
      <c r="AW616">
        <f t="shared" si="220"/>
        <v>0</v>
      </c>
    </row>
    <row r="617" spans="1:49" x14ac:dyDescent="0.25">
      <c r="A617" s="1">
        <v>615</v>
      </c>
      <c r="B617" t="s">
        <v>2124</v>
      </c>
      <c r="C617" t="s">
        <v>2161</v>
      </c>
      <c r="D617">
        <v>0</v>
      </c>
      <c r="E617">
        <v>0</v>
      </c>
      <c r="F617">
        <v>0</v>
      </c>
      <c r="G617">
        <v>0</v>
      </c>
      <c r="H617" t="s">
        <v>27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f t="shared" si="208"/>
        <v>0</v>
      </c>
      <c r="AB617">
        <f t="shared" si="221"/>
        <v>0</v>
      </c>
      <c r="AC617">
        <f t="shared" si="222"/>
        <v>0</v>
      </c>
      <c r="AD617">
        <f t="shared" si="223"/>
        <v>0</v>
      </c>
      <c r="AE617">
        <f t="shared" si="224"/>
        <v>0</v>
      </c>
      <c r="AF617">
        <f t="shared" si="225"/>
        <v>0</v>
      </c>
      <c r="AG617">
        <f t="shared" si="226"/>
        <v>0</v>
      </c>
      <c r="AH617">
        <f t="shared" si="227"/>
        <v>0</v>
      </c>
      <c r="AI617">
        <f t="shared" si="228"/>
        <v>0</v>
      </c>
      <c r="AJ617">
        <f t="shared" si="229"/>
        <v>0</v>
      </c>
      <c r="AK617">
        <f t="shared" si="230"/>
        <v>0</v>
      </c>
      <c r="AL617">
        <f t="shared" si="209"/>
        <v>0</v>
      </c>
      <c r="AM617">
        <f t="shared" si="210"/>
        <v>0</v>
      </c>
      <c r="AN617">
        <f t="shared" si="211"/>
        <v>0</v>
      </c>
      <c r="AO617">
        <f t="shared" si="212"/>
        <v>0</v>
      </c>
      <c r="AP617">
        <f t="shared" si="213"/>
        <v>0</v>
      </c>
      <c r="AQ617">
        <f t="shared" si="214"/>
        <v>0</v>
      </c>
      <c r="AR617">
        <f t="shared" si="215"/>
        <v>0</v>
      </c>
      <c r="AS617">
        <f t="shared" si="216"/>
        <v>0</v>
      </c>
      <c r="AT617">
        <f t="shared" si="217"/>
        <v>0</v>
      </c>
      <c r="AU617">
        <f t="shared" si="218"/>
        <v>0</v>
      </c>
      <c r="AV617">
        <f t="shared" si="219"/>
        <v>0</v>
      </c>
      <c r="AW617">
        <f t="shared" si="220"/>
        <v>0</v>
      </c>
    </row>
    <row r="618" spans="1:49" x14ac:dyDescent="0.25">
      <c r="A618" s="1">
        <v>616</v>
      </c>
      <c r="B618" t="s">
        <v>2124</v>
      </c>
      <c r="C618" t="s">
        <v>2162</v>
      </c>
      <c r="D618">
        <v>0</v>
      </c>
      <c r="E618">
        <v>0</v>
      </c>
      <c r="F618">
        <v>0</v>
      </c>
      <c r="G618">
        <v>0</v>
      </c>
      <c r="H618" t="s">
        <v>146</v>
      </c>
      <c r="I618">
        <v>0</v>
      </c>
      <c r="J618">
        <v>0</v>
      </c>
      <c r="K618" t="s">
        <v>2163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f t="shared" si="208"/>
        <v>0</v>
      </c>
      <c r="AB618">
        <f t="shared" si="221"/>
        <v>0</v>
      </c>
      <c r="AC618">
        <f t="shared" si="222"/>
        <v>0</v>
      </c>
      <c r="AD618">
        <f t="shared" si="223"/>
        <v>0</v>
      </c>
      <c r="AE618">
        <f t="shared" si="224"/>
        <v>0.13</v>
      </c>
      <c r="AF618">
        <f t="shared" si="225"/>
        <v>0</v>
      </c>
      <c r="AG618">
        <f t="shared" si="226"/>
        <v>0</v>
      </c>
      <c r="AH618">
        <f t="shared" si="227"/>
        <v>9.1280000000000001</v>
      </c>
      <c r="AI618">
        <f t="shared" si="228"/>
        <v>0</v>
      </c>
      <c r="AJ618">
        <f t="shared" si="229"/>
        <v>0</v>
      </c>
      <c r="AK618">
        <f t="shared" si="230"/>
        <v>0</v>
      </c>
      <c r="AL618">
        <f t="shared" si="209"/>
        <v>0</v>
      </c>
      <c r="AM618">
        <f t="shared" si="210"/>
        <v>0</v>
      </c>
      <c r="AN618">
        <f t="shared" si="211"/>
        <v>0</v>
      </c>
      <c r="AO618">
        <f t="shared" si="212"/>
        <v>0</v>
      </c>
      <c r="AP618">
        <f t="shared" si="213"/>
        <v>0</v>
      </c>
      <c r="AQ618">
        <f t="shared" si="214"/>
        <v>0</v>
      </c>
      <c r="AR618">
        <f t="shared" si="215"/>
        <v>0</v>
      </c>
      <c r="AS618">
        <f t="shared" si="216"/>
        <v>0</v>
      </c>
      <c r="AT618">
        <f t="shared" si="217"/>
        <v>0</v>
      </c>
      <c r="AU618">
        <f t="shared" si="218"/>
        <v>0</v>
      </c>
      <c r="AV618">
        <f t="shared" si="219"/>
        <v>0</v>
      </c>
      <c r="AW618">
        <f t="shared" si="220"/>
        <v>0</v>
      </c>
    </row>
    <row r="619" spans="1:49" x14ac:dyDescent="0.25">
      <c r="A619" s="1">
        <v>617</v>
      </c>
      <c r="B619" t="s">
        <v>2124</v>
      </c>
      <c r="C619" t="s">
        <v>2164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t="s">
        <v>27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f t="shared" si="208"/>
        <v>0</v>
      </c>
      <c r="AB619">
        <f t="shared" si="221"/>
        <v>0</v>
      </c>
      <c r="AC619">
        <f t="shared" si="222"/>
        <v>0</v>
      </c>
      <c r="AD619">
        <f t="shared" si="223"/>
        <v>0</v>
      </c>
      <c r="AE619">
        <f t="shared" si="224"/>
        <v>0</v>
      </c>
      <c r="AF619">
        <f t="shared" si="225"/>
        <v>0</v>
      </c>
      <c r="AG619">
        <f t="shared" si="226"/>
        <v>0</v>
      </c>
      <c r="AH619">
        <f t="shared" si="227"/>
        <v>0</v>
      </c>
      <c r="AI619">
        <f t="shared" si="228"/>
        <v>0</v>
      </c>
      <c r="AJ619">
        <f t="shared" si="229"/>
        <v>0</v>
      </c>
      <c r="AK619">
        <f t="shared" si="230"/>
        <v>0</v>
      </c>
      <c r="AL619">
        <f t="shared" si="209"/>
        <v>0</v>
      </c>
      <c r="AM619">
        <f t="shared" si="210"/>
        <v>0</v>
      </c>
      <c r="AN619">
        <f t="shared" si="211"/>
        <v>0</v>
      </c>
      <c r="AO619">
        <f t="shared" si="212"/>
        <v>0</v>
      </c>
      <c r="AP619">
        <f t="shared" si="213"/>
        <v>0</v>
      </c>
      <c r="AQ619">
        <f t="shared" si="214"/>
        <v>0</v>
      </c>
      <c r="AR619">
        <f t="shared" si="215"/>
        <v>0</v>
      </c>
      <c r="AS619">
        <f t="shared" si="216"/>
        <v>0</v>
      </c>
      <c r="AT619">
        <f t="shared" si="217"/>
        <v>0</v>
      </c>
      <c r="AU619">
        <f t="shared" si="218"/>
        <v>0</v>
      </c>
      <c r="AV619">
        <f t="shared" si="219"/>
        <v>0</v>
      </c>
      <c r="AW619">
        <f t="shared" si="220"/>
        <v>0</v>
      </c>
    </row>
    <row r="620" spans="1:49" x14ac:dyDescent="0.25">
      <c r="A620" s="1">
        <v>618</v>
      </c>
      <c r="B620" t="s">
        <v>2124</v>
      </c>
      <c r="C620" t="s">
        <v>2165</v>
      </c>
      <c r="D620">
        <v>0</v>
      </c>
      <c r="E620">
        <v>0</v>
      </c>
      <c r="F620">
        <v>0</v>
      </c>
      <c r="G620">
        <v>0</v>
      </c>
      <c r="H620" t="s">
        <v>2166</v>
      </c>
      <c r="I620">
        <v>0</v>
      </c>
      <c r="J620">
        <v>0</v>
      </c>
      <c r="K620" t="s">
        <v>27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 t="s">
        <v>2167</v>
      </c>
      <c r="Y620">
        <v>0</v>
      </c>
      <c r="Z620">
        <v>0</v>
      </c>
      <c r="AA620">
        <f t="shared" si="208"/>
        <v>0</v>
      </c>
      <c r="AB620">
        <f t="shared" si="221"/>
        <v>0</v>
      </c>
      <c r="AC620">
        <f t="shared" si="222"/>
        <v>0</v>
      </c>
      <c r="AD620">
        <f t="shared" si="223"/>
        <v>0</v>
      </c>
      <c r="AE620">
        <f t="shared" si="224"/>
        <v>0.31</v>
      </c>
      <c r="AF620">
        <f t="shared" si="225"/>
        <v>0</v>
      </c>
      <c r="AG620">
        <f t="shared" si="226"/>
        <v>0</v>
      </c>
      <c r="AH620">
        <f t="shared" si="227"/>
        <v>0</v>
      </c>
      <c r="AI620">
        <f t="shared" si="228"/>
        <v>0</v>
      </c>
      <c r="AJ620">
        <f t="shared" si="229"/>
        <v>0</v>
      </c>
      <c r="AK620">
        <f t="shared" si="230"/>
        <v>0</v>
      </c>
      <c r="AL620">
        <f t="shared" si="209"/>
        <v>0</v>
      </c>
      <c r="AM620">
        <f t="shared" si="210"/>
        <v>0</v>
      </c>
      <c r="AN620">
        <f t="shared" si="211"/>
        <v>0</v>
      </c>
      <c r="AO620">
        <f t="shared" si="212"/>
        <v>0</v>
      </c>
      <c r="AP620">
        <f t="shared" si="213"/>
        <v>0</v>
      </c>
      <c r="AQ620">
        <f t="shared" si="214"/>
        <v>0</v>
      </c>
      <c r="AR620">
        <f t="shared" si="215"/>
        <v>0</v>
      </c>
      <c r="AS620">
        <f t="shared" si="216"/>
        <v>0</v>
      </c>
      <c r="AT620">
        <f t="shared" si="217"/>
        <v>0</v>
      </c>
      <c r="AU620">
        <f t="shared" si="218"/>
        <v>18.22</v>
      </c>
      <c r="AV620">
        <f t="shared" si="219"/>
        <v>0</v>
      </c>
      <c r="AW620">
        <f t="shared" si="220"/>
        <v>0</v>
      </c>
    </row>
    <row r="621" spans="1:49" x14ac:dyDescent="0.25">
      <c r="A621" s="1">
        <v>619</v>
      </c>
      <c r="B621" t="s">
        <v>2124</v>
      </c>
      <c r="C621" t="s">
        <v>2168</v>
      </c>
      <c r="D621">
        <v>0</v>
      </c>
      <c r="E621">
        <v>0</v>
      </c>
      <c r="F621">
        <v>0</v>
      </c>
      <c r="G621">
        <v>0</v>
      </c>
      <c r="H621" t="s">
        <v>27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 t="s">
        <v>27</v>
      </c>
      <c r="Y621">
        <v>0</v>
      </c>
      <c r="Z621">
        <v>0</v>
      </c>
      <c r="AA621">
        <f t="shared" si="208"/>
        <v>0</v>
      </c>
      <c r="AB621">
        <f t="shared" si="221"/>
        <v>0</v>
      </c>
      <c r="AC621">
        <f t="shared" si="222"/>
        <v>0</v>
      </c>
      <c r="AD621">
        <f t="shared" si="223"/>
        <v>0</v>
      </c>
      <c r="AE621">
        <f t="shared" si="224"/>
        <v>0</v>
      </c>
      <c r="AF621">
        <f t="shared" si="225"/>
        <v>0</v>
      </c>
      <c r="AG621">
        <f t="shared" si="226"/>
        <v>0</v>
      </c>
      <c r="AH621">
        <f t="shared" si="227"/>
        <v>0</v>
      </c>
      <c r="AI621">
        <f t="shared" si="228"/>
        <v>0</v>
      </c>
      <c r="AJ621">
        <f t="shared" si="229"/>
        <v>0</v>
      </c>
      <c r="AK621">
        <f t="shared" si="230"/>
        <v>0</v>
      </c>
      <c r="AL621">
        <f t="shared" si="209"/>
        <v>0</v>
      </c>
      <c r="AM621">
        <f t="shared" si="210"/>
        <v>0</v>
      </c>
      <c r="AN621">
        <f t="shared" si="211"/>
        <v>0</v>
      </c>
      <c r="AO621">
        <f t="shared" si="212"/>
        <v>0</v>
      </c>
      <c r="AP621">
        <f t="shared" si="213"/>
        <v>0</v>
      </c>
      <c r="AQ621">
        <f t="shared" si="214"/>
        <v>0</v>
      </c>
      <c r="AR621">
        <f t="shared" si="215"/>
        <v>0</v>
      </c>
      <c r="AS621">
        <f t="shared" si="216"/>
        <v>0</v>
      </c>
      <c r="AT621">
        <f t="shared" si="217"/>
        <v>0</v>
      </c>
      <c r="AU621">
        <f t="shared" si="218"/>
        <v>0</v>
      </c>
      <c r="AV621">
        <f t="shared" si="219"/>
        <v>0</v>
      </c>
      <c r="AW621">
        <f t="shared" si="220"/>
        <v>0</v>
      </c>
    </row>
    <row r="622" spans="1:49" x14ac:dyDescent="0.25">
      <c r="A622" s="1">
        <v>620</v>
      </c>
      <c r="B622" t="s">
        <v>2124</v>
      </c>
      <c r="C622" t="s">
        <v>2169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 t="s">
        <v>27</v>
      </c>
      <c r="Y622">
        <v>0</v>
      </c>
      <c r="Z622">
        <v>0</v>
      </c>
      <c r="AA622">
        <f t="shared" si="208"/>
        <v>0</v>
      </c>
      <c r="AB622">
        <f t="shared" si="221"/>
        <v>0</v>
      </c>
      <c r="AC622">
        <f t="shared" si="222"/>
        <v>0</v>
      </c>
      <c r="AD622">
        <f t="shared" si="223"/>
        <v>0</v>
      </c>
      <c r="AE622">
        <f t="shared" si="224"/>
        <v>0</v>
      </c>
      <c r="AF622">
        <f t="shared" si="225"/>
        <v>0</v>
      </c>
      <c r="AG622">
        <f t="shared" si="226"/>
        <v>0</v>
      </c>
      <c r="AH622">
        <f t="shared" si="227"/>
        <v>0</v>
      </c>
      <c r="AI622">
        <f t="shared" si="228"/>
        <v>0</v>
      </c>
      <c r="AJ622">
        <f t="shared" si="229"/>
        <v>0</v>
      </c>
      <c r="AK622">
        <f t="shared" si="230"/>
        <v>0</v>
      </c>
      <c r="AL622">
        <f t="shared" si="209"/>
        <v>0</v>
      </c>
      <c r="AM622">
        <f t="shared" si="210"/>
        <v>0</v>
      </c>
      <c r="AN622">
        <f t="shared" si="211"/>
        <v>0</v>
      </c>
      <c r="AO622">
        <f t="shared" si="212"/>
        <v>0</v>
      </c>
      <c r="AP622">
        <f t="shared" si="213"/>
        <v>0</v>
      </c>
      <c r="AQ622">
        <f t="shared" si="214"/>
        <v>0</v>
      </c>
      <c r="AR622">
        <f t="shared" si="215"/>
        <v>0</v>
      </c>
      <c r="AS622">
        <f t="shared" si="216"/>
        <v>0</v>
      </c>
      <c r="AT622">
        <f t="shared" si="217"/>
        <v>0</v>
      </c>
      <c r="AU622">
        <f t="shared" si="218"/>
        <v>0</v>
      </c>
      <c r="AV622">
        <f t="shared" si="219"/>
        <v>0</v>
      </c>
      <c r="AW622">
        <f t="shared" si="220"/>
        <v>0</v>
      </c>
    </row>
    <row r="623" spans="1:49" x14ac:dyDescent="0.25">
      <c r="A623" s="1">
        <v>621</v>
      </c>
      <c r="B623" t="s">
        <v>2170</v>
      </c>
      <c r="C623" t="s">
        <v>2171</v>
      </c>
      <c r="D623">
        <v>0</v>
      </c>
      <c r="E623">
        <v>0</v>
      </c>
      <c r="F623">
        <v>0</v>
      </c>
      <c r="G623">
        <v>0</v>
      </c>
      <c r="H623" t="s">
        <v>27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f t="shared" si="208"/>
        <v>0</v>
      </c>
      <c r="AB623">
        <f t="shared" si="221"/>
        <v>0</v>
      </c>
      <c r="AC623">
        <f t="shared" si="222"/>
        <v>0</v>
      </c>
      <c r="AD623">
        <f t="shared" si="223"/>
        <v>0</v>
      </c>
      <c r="AE623">
        <f t="shared" si="224"/>
        <v>0</v>
      </c>
      <c r="AF623">
        <f t="shared" si="225"/>
        <v>0</v>
      </c>
      <c r="AG623">
        <f t="shared" si="226"/>
        <v>0</v>
      </c>
      <c r="AH623">
        <f t="shared" si="227"/>
        <v>0</v>
      </c>
      <c r="AI623">
        <f t="shared" si="228"/>
        <v>0</v>
      </c>
      <c r="AJ623">
        <f t="shared" si="229"/>
        <v>0</v>
      </c>
      <c r="AK623">
        <f t="shared" si="230"/>
        <v>0</v>
      </c>
      <c r="AL623">
        <f t="shared" si="209"/>
        <v>0</v>
      </c>
      <c r="AM623">
        <f t="shared" si="210"/>
        <v>0</v>
      </c>
      <c r="AN623">
        <f t="shared" si="211"/>
        <v>0</v>
      </c>
      <c r="AO623">
        <f t="shared" si="212"/>
        <v>0</v>
      </c>
      <c r="AP623">
        <f t="shared" si="213"/>
        <v>0</v>
      </c>
      <c r="AQ623">
        <f t="shared" si="214"/>
        <v>0</v>
      </c>
      <c r="AR623">
        <f t="shared" si="215"/>
        <v>0</v>
      </c>
      <c r="AS623">
        <f t="shared" si="216"/>
        <v>0</v>
      </c>
      <c r="AT623">
        <f t="shared" si="217"/>
        <v>0</v>
      </c>
      <c r="AU623">
        <f t="shared" si="218"/>
        <v>0</v>
      </c>
      <c r="AV623">
        <f t="shared" si="219"/>
        <v>0</v>
      </c>
      <c r="AW623">
        <f t="shared" si="220"/>
        <v>0</v>
      </c>
    </row>
    <row r="624" spans="1:49" x14ac:dyDescent="0.25">
      <c r="A624" s="1">
        <v>622</v>
      </c>
      <c r="B624" t="s">
        <v>2170</v>
      </c>
      <c r="C624" t="s">
        <v>2172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 t="s">
        <v>2173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f t="shared" si="208"/>
        <v>0</v>
      </c>
      <c r="AB624">
        <f t="shared" si="221"/>
        <v>0</v>
      </c>
      <c r="AC624">
        <f t="shared" si="222"/>
        <v>0</v>
      </c>
      <c r="AD624">
        <f t="shared" si="223"/>
        <v>0</v>
      </c>
      <c r="AE624">
        <f t="shared" si="224"/>
        <v>0</v>
      </c>
      <c r="AF624">
        <f t="shared" si="225"/>
        <v>0</v>
      </c>
      <c r="AG624">
        <f t="shared" si="226"/>
        <v>0</v>
      </c>
      <c r="AH624">
        <f t="shared" si="227"/>
        <v>4.2999999999999997E-2</v>
      </c>
      <c r="AI624">
        <f t="shared" si="228"/>
        <v>0</v>
      </c>
      <c r="AJ624">
        <f t="shared" si="229"/>
        <v>0</v>
      </c>
      <c r="AK624">
        <f t="shared" si="230"/>
        <v>0</v>
      </c>
      <c r="AL624">
        <f t="shared" si="209"/>
        <v>0</v>
      </c>
      <c r="AM624">
        <f t="shared" si="210"/>
        <v>0</v>
      </c>
      <c r="AN624">
        <f t="shared" si="211"/>
        <v>0</v>
      </c>
      <c r="AO624">
        <f t="shared" si="212"/>
        <v>0</v>
      </c>
      <c r="AP624">
        <f t="shared" si="213"/>
        <v>0</v>
      </c>
      <c r="AQ624">
        <f t="shared" si="214"/>
        <v>0</v>
      </c>
      <c r="AR624">
        <f t="shared" si="215"/>
        <v>0</v>
      </c>
      <c r="AS624">
        <f t="shared" si="216"/>
        <v>0</v>
      </c>
      <c r="AT624">
        <f t="shared" si="217"/>
        <v>0</v>
      </c>
      <c r="AU624">
        <f t="shared" si="218"/>
        <v>0</v>
      </c>
      <c r="AV624">
        <f t="shared" si="219"/>
        <v>0</v>
      </c>
      <c r="AW624">
        <f t="shared" si="220"/>
        <v>0</v>
      </c>
    </row>
    <row r="625" spans="1:49" x14ac:dyDescent="0.25">
      <c r="A625" s="1">
        <v>623</v>
      </c>
      <c r="B625" t="s">
        <v>2170</v>
      </c>
      <c r="C625" t="s">
        <v>2174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1302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f t="shared" si="208"/>
        <v>0</v>
      </c>
      <c r="AB625">
        <f t="shared" si="221"/>
        <v>0</v>
      </c>
      <c r="AC625">
        <f t="shared" si="222"/>
        <v>0</v>
      </c>
      <c r="AD625">
        <f t="shared" si="223"/>
        <v>0</v>
      </c>
      <c r="AE625">
        <f t="shared" si="224"/>
        <v>0</v>
      </c>
      <c r="AF625">
        <f t="shared" si="225"/>
        <v>0</v>
      </c>
      <c r="AG625">
        <f t="shared" si="226"/>
        <v>0</v>
      </c>
      <c r="AH625">
        <f t="shared" si="227"/>
        <v>0.10100000000000001</v>
      </c>
      <c r="AI625">
        <f t="shared" si="228"/>
        <v>0</v>
      </c>
      <c r="AJ625">
        <f t="shared" si="229"/>
        <v>0</v>
      </c>
      <c r="AK625">
        <f t="shared" si="230"/>
        <v>0</v>
      </c>
      <c r="AL625">
        <f t="shared" si="209"/>
        <v>0</v>
      </c>
      <c r="AM625">
        <f t="shared" si="210"/>
        <v>0</v>
      </c>
      <c r="AN625">
        <f t="shared" si="211"/>
        <v>0</v>
      </c>
      <c r="AO625">
        <f t="shared" si="212"/>
        <v>0</v>
      </c>
      <c r="AP625">
        <f t="shared" si="213"/>
        <v>0</v>
      </c>
      <c r="AQ625">
        <f t="shared" si="214"/>
        <v>0</v>
      </c>
      <c r="AR625">
        <f t="shared" si="215"/>
        <v>0</v>
      </c>
      <c r="AS625">
        <f t="shared" si="216"/>
        <v>0</v>
      </c>
      <c r="AT625">
        <f t="shared" si="217"/>
        <v>0</v>
      </c>
      <c r="AU625">
        <f t="shared" si="218"/>
        <v>0</v>
      </c>
      <c r="AV625">
        <f t="shared" si="219"/>
        <v>0</v>
      </c>
      <c r="AW625">
        <f t="shared" si="220"/>
        <v>0</v>
      </c>
    </row>
    <row r="626" spans="1:49" x14ac:dyDescent="0.25">
      <c r="A626" s="1">
        <v>624</v>
      </c>
      <c r="B626" t="s">
        <v>2170</v>
      </c>
      <c r="C626" t="s">
        <v>2175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361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f t="shared" si="208"/>
        <v>0</v>
      </c>
      <c r="AB626">
        <f t="shared" si="221"/>
        <v>0</v>
      </c>
      <c r="AC626">
        <f t="shared" si="222"/>
        <v>0</v>
      </c>
      <c r="AD626">
        <f t="shared" si="223"/>
        <v>0</v>
      </c>
      <c r="AE626">
        <f t="shared" si="224"/>
        <v>0</v>
      </c>
      <c r="AF626">
        <f t="shared" si="225"/>
        <v>0</v>
      </c>
      <c r="AG626">
        <f t="shared" si="226"/>
        <v>0</v>
      </c>
      <c r="AH626">
        <f t="shared" si="227"/>
        <v>4.7E-2</v>
      </c>
      <c r="AI626">
        <f t="shared" si="228"/>
        <v>0</v>
      </c>
      <c r="AJ626">
        <f t="shared" si="229"/>
        <v>0</v>
      </c>
      <c r="AK626">
        <f t="shared" si="230"/>
        <v>0</v>
      </c>
      <c r="AL626">
        <f t="shared" si="209"/>
        <v>0</v>
      </c>
      <c r="AM626">
        <f t="shared" si="210"/>
        <v>0</v>
      </c>
      <c r="AN626">
        <f t="shared" si="211"/>
        <v>0</v>
      </c>
      <c r="AO626">
        <f t="shared" si="212"/>
        <v>0</v>
      </c>
      <c r="AP626">
        <f t="shared" si="213"/>
        <v>0</v>
      </c>
      <c r="AQ626">
        <f t="shared" si="214"/>
        <v>0</v>
      </c>
      <c r="AR626">
        <f t="shared" si="215"/>
        <v>0</v>
      </c>
      <c r="AS626">
        <f t="shared" si="216"/>
        <v>0</v>
      </c>
      <c r="AT626">
        <f t="shared" si="217"/>
        <v>0</v>
      </c>
      <c r="AU626">
        <f t="shared" si="218"/>
        <v>0</v>
      </c>
      <c r="AV626">
        <f t="shared" si="219"/>
        <v>0</v>
      </c>
      <c r="AW626">
        <f t="shared" si="220"/>
        <v>0</v>
      </c>
    </row>
    <row r="627" spans="1:49" x14ac:dyDescent="0.25">
      <c r="A627" s="1">
        <v>625</v>
      </c>
      <c r="B627" t="s">
        <v>2176</v>
      </c>
      <c r="C627" t="s">
        <v>2177</v>
      </c>
      <c r="D627">
        <v>0</v>
      </c>
      <c r="E627">
        <v>0</v>
      </c>
      <c r="F627">
        <v>0</v>
      </c>
      <c r="G627">
        <v>0</v>
      </c>
      <c r="H627" t="s">
        <v>27</v>
      </c>
      <c r="I627">
        <v>0</v>
      </c>
      <c r="J627">
        <v>0</v>
      </c>
      <c r="K627" t="s">
        <v>27</v>
      </c>
      <c r="L627" t="s">
        <v>27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f t="shared" si="208"/>
        <v>0</v>
      </c>
      <c r="AB627">
        <f t="shared" si="221"/>
        <v>0</v>
      </c>
      <c r="AC627">
        <f t="shared" si="222"/>
        <v>0</v>
      </c>
      <c r="AD627">
        <f t="shared" si="223"/>
        <v>0</v>
      </c>
      <c r="AE627">
        <f t="shared" si="224"/>
        <v>0</v>
      </c>
      <c r="AF627">
        <f t="shared" si="225"/>
        <v>0</v>
      </c>
      <c r="AG627">
        <f t="shared" si="226"/>
        <v>0</v>
      </c>
      <c r="AH627">
        <f t="shared" si="227"/>
        <v>0</v>
      </c>
      <c r="AI627">
        <f t="shared" si="228"/>
        <v>0</v>
      </c>
      <c r="AJ627">
        <f t="shared" si="229"/>
        <v>0</v>
      </c>
      <c r="AK627">
        <f t="shared" si="230"/>
        <v>0</v>
      </c>
      <c r="AL627">
        <f t="shared" si="209"/>
        <v>0</v>
      </c>
      <c r="AM627">
        <f t="shared" si="210"/>
        <v>0</v>
      </c>
      <c r="AN627">
        <f t="shared" si="211"/>
        <v>0</v>
      </c>
      <c r="AO627">
        <f t="shared" si="212"/>
        <v>0</v>
      </c>
      <c r="AP627">
        <f t="shared" si="213"/>
        <v>0</v>
      </c>
      <c r="AQ627">
        <f t="shared" si="214"/>
        <v>0</v>
      </c>
      <c r="AR627">
        <f t="shared" si="215"/>
        <v>0</v>
      </c>
      <c r="AS627">
        <f t="shared" si="216"/>
        <v>0</v>
      </c>
      <c r="AT627">
        <f t="shared" si="217"/>
        <v>0</v>
      </c>
      <c r="AU627">
        <f t="shared" si="218"/>
        <v>0</v>
      </c>
      <c r="AV627">
        <f t="shared" si="219"/>
        <v>0</v>
      </c>
      <c r="AW627">
        <f t="shared" si="220"/>
        <v>0</v>
      </c>
    </row>
    <row r="628" spans="1:49" x14ac:dyDescent="0.25">
      <c r="A628" s="1">
        <v>626</v>
      </c>
      <c r="B628" t="s">
        <v>2176</v>
      </c>
      <c r="C628" t="s">
        <v>2178</v>
      </c>
      <c r="D628">
        <v>0</v>
      </c>
      <c r="E628">
        <v>0</v>
      </c>
      <c r="F628">
        <v>0</v>
      </c>
      <c r="G628">
        <v>0</v>
      </c>
      <c r="H628" t="s">
        <v>27</v>
      </c>
      <c r="I628">
        <v>0</v>
      </c>
      <c r="J628">
        <v>0</v>
      </c>
      <c r="K628" t="s">
        <v>27</v>
      </c>
      <c r="L628" t="s">
        <v>27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f t="shared" si="208"/>
        <v>0</v>
      </c>
      <c r="AB628">
        <f t="shared" si="221"/>
        <v>0</v>
      </c>
      <c r="AC628">
        <f t="shared" si="222"/>
        <v>0</v>
      </c>
      <c r="AD628">
        <f t="shared" si="223"/>
        <v>0</v>
      </c>
      <c r="AE628">
        <f t="shared" si="224"/>
        <v>0</v>
      </c>
      <c r="AF628">
        <f t="shared" si="225"/>
        <v>0</v>
      </c>
      <c r="AG628">
        <f t="shared" si="226"/>
        <v>0</v>
      </c>
      <c r="AH628">
        <f t="shared" si="227"/>
        <v>0</v>
      </c>
      <c r="AI628">
        <f t="shared" si="228"/>
        <v>0</v>
      </c>
      <c r="AJ628">
        <f t="shared" si="229"/>
        <v>0</v>
      </c>
      <c r="AK628">
        <f t="shared" si="230"/>
        <v>0</v>
      </c>
      <c r="AL628">
        <f t="shared" si="209"/>
        <v>0</v>
      </c>
      <c r="AM628">
        <f t="shared" si="210"/>
        <v>0</v>
      </c>
      <c r="AN628">
        <f t="shared" si="211"/>
        <v>0</v>
      </c>
      <c r="AO628">
        <f t="shared" si="212"/>
        <v>0</v>
      </c>
      <c r="AP628">
        <f t="shared" si="213"/>
        <v>0</v>
      </c>
      <c r="AQ628">
        <f t="shared" si="214"/>
        <v>0</v>
      </c>
      <c r="AR628">
        <f t="shared" si="215"/>
        <v>0</v>
      </c>
      <c r="AS628">
        <f t="shared" si="216"/>
        <v>0</v>
      </c>
      <c r="AT628">
        <f t="shared" si="217"/>
        <v>0</v>
      </c>
      <c r="AU628">
        <f t="shared" si="218"/>
        <v>0</v>
      </c>
      <c r="AV628">
        <f t="shared" si="219"/>
        <v>0</v>
      </c>
      <c r="AW628">
        <f t="shared" si="220"/>
        <v>0</v>
      </c>
    </row>
    <row r="629" spans="1:49" x14ac:dyDescent="0.25">
      <c r="A629" s="1">
        <v>627</v>
      </c>
      <c r="B629" t="s">
        <v>2176</v>
      </c>
      <c r="C629" t="s">
        <v>2179</v>
      </c>
      <c r="D629">
        <v>0</v>
      </c>
      <c r="E629">
        <v>0</v>
      </c>
      <c r="F629">
        <v>0</v>
      </c>
      <c r="G629">
        <v>0</v>
      </c>
      <c r="H629" t="s">
        <v>2180</v>
      </c>
      <c r="I629">
        <v>0</v>
      </c>
      <c r="J629">
        <v>0</v>
      </c>
      <c r="K629" t="s">
        <v>27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 t="s">
        <v>27</v>
      </c>
      <c r="Y629">
        <v>0</v>
      </c>
      <c r="Z629">
        <v>0</v>
      </c>
      <c r="AA629">
        <f t="shared" si="208"/>
        <v>0</v>
      </c>
      <c r="AB629">
        <f t="shared" si="221"/>
        <v>0</v>
      </c>
      <c r="AC629">
        <f t="shared" si="222"/>
        <v>0</v>
      </c>
      <c r="AD629">
        <f t="shared" si="223"/>
        <v>0</v>
      </c>
      <c r="AE629">
        <f t="shared" si="224"/>
        <v>13.78</v>
      </c>
      <c r="AF629">
        <f t="shared" si="225"/>
        <v>0</v>
      </c>
      <c r="AG629">
        <f t="shared" si="226"/>
        <v>0</v>
      </c>
      <c r="AH629">
        <f t="shared" si="227"/>
        <v>0</v>
      </c>
      <c r="AI629">
        <f t="shared" si="228"/>
        <v>0</v>
      </c>
      <c r="AJ629">
        <f t="shared" si="229"/>
        <v>0</v>
      </c>
      <c r="AK629">
        <f t="shared" si="230"/>
        <v>0</v>
      </c>
      <c r="AL629">
        <f t="shared" si="209"/>
        <v>0</v>
      </c>
      <c r="AM629">
        <f t="shared" si="210"/>
        <v>0</v>
      </c>
      <c r="AN629">
        <f t="shared" si="211"/>
        <v>0</v>
      </c>
      <c r="AO629">
        <f t="shared" si="212"/>
        <v>0</v>
      </c>
      <c r="AP629">
        <f t="shared" si="213"/>
        <v>0</v>
      </c>
      <c r="AQ629">
        <f t="shared" si="214"/>
        <v>0</v>
      </c>
      <c r="AR629">
        <f t="shared" si="215"/>
        <v>0</v>
      </c>
      <c r="AS629">
        <f t="shared" si="216"/>
        <v>0</v>
      </c>
      <c r="AT629">
        <f t="shared" si="217"/>
        <v>0</v>
      </c>
      <c r="AU629">
        <f t="shared" si="218"/>
        <v>0</v>
      </c>
      <c r="AV629">
        <f t="shared" si="219"/>
        <v>0</v>
      </c>
      <c r="AW629">
        <f t="shared" si="220"/>
        <v>0</v>
      </c>
    </row>
    <row r="630" spans="1:49" x14ac:dyDescent="0.25">
      <c r="A630" s="1">
        <v>628</v>
      </c>
      <c r="B630" t="s">
        <v>2176</v>
      </c>
      <c r="C630" t="s">
        <v>2181</v>
      </c>
      <c r="D630">
        <v>0</v>
      </c>
      <c r="E630">
        <v>0</v>
      </c>
      <c r="F630">
        <v>0</v>
      </c>
      <c r="G630">
        <v>0</v>
      </c>
      <c r="H630" t="s">
        <v>27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f t="shared" si="208"/>
        <v>0</v>
      </c>
      <c r="AB630">
        <f t="shared" si="221"/>
        <v>0</v>
      </c>
      <c r="AC630">
        <f t="shared" si="222"/>
        <v>0</v>
      </c>
      <c r="AD630">
        <f t="shared" si="223"/>
        <v>0</v>
      </c>
      <c r="AE630">
        <f t="shared" si="224"/>
        <v>0</v>
      </c>
      <c r="AF630">
        <f t="shared" si="225"/>
        <v>0</v>
      </c>
      <c r="AG630">
        <f t="shared" si="226"/>
        <v>0</v>
      </c>
      <c r="AH630">
        <f t="shared" si="227"/>
        <v>0</v>
      </c>
      <c r="AI630">
        <f t="shared" si="228"/>
        <v>0</v>
      </c>
      <c r="AJ630">
        <f t="shared" si="229"/>
        <v>0</v>
      </c>
      <c r="AK630">
        <f t="shared" si="230"/>
        <v>0</v>
      </c>
      <c r="AL630">
        <f t="shared" si="209"/>
        <v>0</v>
      </c>
      <c r="AM630">
        <f t="shared" si="210"/>
        <v>0</v>
      </c>
      <c r="AN630">
        <f t="shared" si="211"/>
        <v>0</v>
      </c>
      <c r="AO630">
        <f t="shared" si="212"/>
        <v>0</v>
      </c>
      <c r="AP630">
        <f t="shared" si="213"/>
        <v>0</v>
      </c>
      <c r="AQ630">
        <f t="shared" si="214"/>
        <v>0</v>
      </c>
      <c r="AR630">
        <f t="shared" si="215"/>
        <v>0</v>
      </c>
      <c r="AS630">
        <f t="shared" si="216"/>
        <v>0</v>
      </c>
      <c r="AT630">
        <f t="shared" si="217"/>
        <v>0</v>
      </c>
      <c r="AU630">
        <f t="shared" si="218"/>
        <v>0</v>
      </c>
      <c r="AV630">
        <f t="shared" si="219"/>
        <v>0</v>
      </c>
      <c r="AW630">
        <f t="shared" si="220"/>
        <v>0</v>
      </c>
    </row>
    <row r="631" spans="1:49" x14ac:dyDescent="0.25">
      <c r="A631" s="1">
        <v>629</v>
      </c>
      <c r="B631" t="s">
        <v>2176</v>
      </c>
      <c r="C631" t="s">
        <v>2182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27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f t="shared" si="208"/>
        <v>0</v>
      </c>
      <c r="AB631">
        <f t="shared" si="221"/>
        <v>0</v>
      </c>
      <c r="AC631">
        <f t="shared" si="222"/>
        <v>0</v>
      </c>
      <c r="AD631">
        <f t="shared" si="223"/>
        <v>0</v>
      </c>
      <c r="AE631">
        <f t="shared" si="224"/>
        <v>0</v>
      </c>
      <c r="AF631">
        <f t="shared" si="225"/>
        <v>0</v>
      </c>
      <c r="AG631">
        <f t="shared" si="226"/>
        <v>0</v>
      </c>
      <c r="AH631">
        <f t="shared" si="227"/>
        <v>0</v>
      </c>
      <c r="AI631">
        <f t="shared" si="228"/>
        <v>0</v>
      </c>
      <c r="AJ631">
        <f t="shared" si="229"/>
        <v>0</v>
      </c>
      <c r="AK631">
        <f t="shared" si="230"/>
        <v>0</v>
      </c>
      <c r="AL631">
        <f t="shared" si="209"/>
        <v>0</v>
      </c>
      <c r="AM631">
        <f t="shared" si="210"/>
        <v>0</v>
      </c>
      <c r="AN631">
        <f t="shared" si="211"/>
        <v>0</v>
      </c>
      <c r="AO631">
        <f t="shared" si="212"/>
        <v>0</v>
      </c>
      <c r="AP631">
        <f t="shared" si="213"/>
        <v>0</v>
      </c>
      <c r="AQ631">
        <f t="shared" si="214"/>
        <v>0</v>
      </c>
      <c r="AR631">
        <f t="shared" si="215"/>
        <v>0</v>
      </c>
      <c r="AS631">
        <f t="shared" si="216"/>
        <v>0</v>
      </c>
      <c r="AT631">
        <f t="shared" si="217"/>
        <v>0</v>
      </c>
      <c r="AU631">
        <f t="shared" si="218"/>
        <v>0</v>
      </c>
      <c r="AV631">
        <f t="shared" si="219"/>
        <v>0</v>
      </c>
      <c r="AW631">
        <f t="shared" si="220"/>
        <v>0</v>
      </c>
    </row>
    <row r="632" spans="1:49" x14ac:dyDescent="0.25">
      <c r="A632" s="1">
        <v>630</v>
      </c>
      <c r="B632" t="s">
        <v>2176</v>
      </c>
      <c r="C632" t="s">
        <v>2183</v>
      </c>
      <c r="D632">
        <v>0</v>
      </c>
      <c r="E632">
        <v>0</v>
      </c>
      <c r="F632">
        <v>0</v>
      </c>
      <c r="G632">
        <v>0</v>
      </c>
      <c r="H632" t="s">
        <v>2184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 t="s">
        <v>2185</v>
      </c>
      <c r="Y632">
        <v>0</v>
      </c>
      <c r="Z632">
        <v>0</v>
      </c>
      <c r="AA632">
        <f t="shared" si="208"/>
        <v>0</v>
      </c>
      <c r="AB632">
        <f t="shared" si="221"/>
        <v>0</v>
      </c>
      <c r="AC632">
        <f t="shared" si="222"/>
        <v>0</v>
      </c>
      <c r="AD632">
        <f t="shared" si="223"/>
        <v>0</v>
      </c>
      <c r="AE632">
        <f t="shared" si="224"/>
        <v>20.64</v>
      </c>
      <c r="AF632">
        <f t="shared" si="225"/>
        <v>0</v>
      </c>
      <c r="AG632">
        <f t="shared" si="226"/>
        <v>0</v>
      </c>
      <c r="AH632">
        <f t="shared" si="227"/>
        <v>0</v>
      </c>
      <c r="AI632">
        <f t="shared" si="228"/>
        <v>0</v>
      </c>
      <c r="AJ632">
        <f t="shared" si="229"/>
        <v>0</v>
      </c>
      <c r="AK632">
        <f t="shared" si="230"/>
        <v>0</v>
      </c>
      <c r="AL632">
        <f t="shared" si="209"/>
        <v>0</v>
      </c>
      <c r="AM632">
        <f t="shared" si="210"/>
        <v>0</v>
      </c>
      <c r="AN632">
        <f t="shared" si="211"/>
        <v>0</v>
      </c>
      <c r="AO632">
        <f t="shared" si="212"/>
        <v>0</v>
      </c>
      <c r="AP632">
        <f t="shared" si="213"/>
        <v>0</v>
      </c>
      <c r="AQ632">
        <f t="shared" si="214"/>
        <v>0</v>
      </c>
      <c r="AR632">
        <f t="shared" si="215"/>
        <v>0</v>
      </c>
      <c r="AS632">
        <f t="shared" si="216"/>
        <v>0</v>
      </c>
      <c r="AT632">
        <f t="shared" si="217"/>
        <v>0</v>
      </c>
      <c r="AU632">
        <f t="shared" si="218"/>
        <v>45.15</v>
      </c>
      <c r="AV632">
        <f t="shared" si="219"/>
        <v>0</v>
      </c>
      <c r="AW632">
        <f t="shared" si="220"/>
        <v>0</v>
      </c>
    </row>
    <row r="633" spans="1:49" x14ac:dyDescent="0.25">
      <c r="A633" s="1">
        <v>631</v>
      </c>
      <c r="B633" t="s">
        <v>2186</v>
      </c>
      <c r="C633" t="s">
        <v>2187</v>
      </c>
      <c r="D633">
        <v>0</v>
      </c>
      <c r="E633" t="s">
        <v>2188</v>
      </c>
      <c r="F633" t="s">
        <v>2189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27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 t="s">
        <v>27</v>
      </c>
      <c r="W633">
        <v>0</v>
      </c>
      <c r="X633">
        <v>0</v>
      </c>
      <c r="Y633">
        <v>0</v>
      </c>
      <c r="Z633" t="s">
        <v>2190</v>
      </c>
      <c r="AA633">
        <f t="shared" si="208"/>
        <v>0</v>
      </c>
      <c r="AB633">
        <f t="shared" si="221"/>
        <v>17.255700000000001</v>
      </c>
      <c r="AC633">
        <f t="shared" si="222"/>
        <v>105</v>
      </c>
      <c r="AD633">
        <f t="shared" si="223"/>
        <v>0</v>
      </c>
      <c r="AE633">
        <f t="shared" si="224"/>
        <v>0</v>
      </c>
      <c r="AF633">
        <f t="shared" si="225"/>
        <v>0</v>
      </c>
      <c r="AG633">
        <f t="shared" si="226"/>
        <v>0</v>
      </c>
      <c r="AH633">
        <f t="shared" si="227"/>
        <v>0</v>
      </c>
      <c r="AI633">
        <f t="shared" si="228"/>
        <v>0</v>
      </c>
      <c r="AJ633">
        <f t="shared" si="229"/>
        <v>0</v>
      </c>
      <c r="AK633">
        <f t="shared" si="230"/>
        <v>0</v>
      </c>
      <c r="AL633">
        <f t="shared" si="209"/>
        <v>0</v>
      </c>
      <c r="AM633">
        <f t="shared" si="210"/>
        <v>0</v>
      </c>
      <c r="AN633">
        <f t="shared" si="211"/>
        <v>0</v>
      </c>
      <c r="AO633">
        <f t="shared" si="212"/>
        <v>0</v>
      </c>
      <c r="AP633">
        <f t="shared" si="213"/>
        <v>0</v>
      </c>
      <c r="AQ633">
        <f t="shared" si="214"/>
        <v>0</v>
      </c>
      <c r="AR633">
        <f t="shared" si="215"/>
        <v>0</v>
      </c>
      <c r="AS633">
        <f t="shared" si="216"/>
        <v>0</v>
      </c>
      <c r="AT633">
        <f t="shared" si="217"/>
        <v>0</v>
      </c>
      <c r="AU633">
        <f t="shared" si="218"/>
        <v>0</v>
      </c>
      <c r="AV633">
        <f t="shared" si="219"/>
        <v>0</v>
      </c>
      <c r="AW633">
        <f t="shared" si="220"/>
        <v>0.79690000000000005</v>
      </c>
    </row>
    <row r="634" spans="1:49" x14ac:dyDescent="0.25">
      <c r="A634" s="1">
        <v>632</v>
      </c>
      <c r="B634" t="s">
        <v>2186</v>
      </c>
      <c r="C634" t="s">
        <v>2191</v>
      </c>
      <c r="D634">
        <v>0</v>
      </c>
      <c r="E634" t="s">
        <v>2192</v>
      </c>
      <c r="F634" t="s">
        <v>2193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 t="s">
        <v>2194</v>
      </c>
      <c r="AA634">
        <f t="shared" si="208"/>
        <v>0</v>
      </c>
      <c r="AB634">
        <f t="shared" si="221"/>
        <v>3.6753999999999998</v>
      </c>
      <c r="AC634">
        <f t="shared" si="222"/>
        <v>127</v>
      </c>
      <c r="AD634">
        <f t="shared" si="223"/>
        <v>0</v>
      </c>
      <c r="AE634">
        <f t="shared" si="224"/>
        <v>0</v>
      </c>
      <c r="AF634">
        <f t="shared" si="225"/>
        <v>0</v>
      </c>
      <c r="AG634">
        <f t="shared" si="226"/>
        <v>0</v>
      </c>
      <c r="AH634">
        <f t="shared" si="227"/>
        <v>0</v>
      </c>
      <c r="AI634">
        <f t="shared" si="228"/>
        <v>0</v>
      </c>
      <c r="AJ634">
        <f t="shared" si="229"/>
        <v>0</v>
      </c>
      <c r="AK634">
        <f t="shared" si="230"/>
        <v>0</v>
      </c>
      <c r="AL634">
        <f t="shared" si="209"/>
        <v>0</v>
      </c>
      <c r="AM634">
        <f t="shared" si="210"/>
        <v>0</v>
      </c>
      <c r="AN634">
        <f t="shared" si="211"/>
        <v>0</v>
      </c>
      <c r="AO634">
        <f t="shared" si="212"/>
        <v>0</v>
      </c>
      <c r="AP634">
        <f t="shared" si="213"/>
        <v>0</v>
      </c>
      <c r="AQ634">
        <f t="shared" si="214"/>
        <v>0</v>
      </c>
      <c r="AR634">
        <f t="shared" si="215"/>
        <v>0</v>
      </c>
      <c r="AS634">
        <f t="shared" si="216"/>
        <v>0</v>
      </c>
      <c r="AT634">
        <f t="shared" si="217"/>
        <v>0</v>
      </c>
      <c r="AU634">
        <f t="shared" si="218"/>
        <v>0</v>
      </c>
      <c r="AV634">
        <f t="shared" si="219"/>
        <v>0</v>
      </c>
      <c r="AW634">
        <f t="shared" si="220"/>
        <v>7.0830000000000002</v>
      </c>
    </row>
    <row r="635" spans="1:49" x14ac:dyDescent="0.25">
      <c r="A635" s="1">
        <v>633</v>
      </c>
      <c r="B635" t="s">
        <v>2186</v>
      </c>
      <c r="C635" t="s">
        <v>2195</v>
      </c>
      <c r="D635">
        <v>0</v>
      </c>
      <c r="E635">
        <v>0</v>
      </c>
      <c r="F635" t="s">
        <v>1402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 t="s">
        <v>2196</v>
      </c>
      <c r="AA635">
        <f t="shared" si="208"/>
        <v>0</v>
      </c>
      <c r="AB635">
        <f t="shared" si="221"/>
        <v>0</v>
      </c>
      <c r="AC635">
        <f t="shared" si="222"/>
        <v>10</v>
      </c>
      <c r="AD635">
        <f t="shared" si="223"/>
        <v>0</v>
      </c>
      <c r="AE635">
        <f t="shared" si="224"/>
        <v>0</v>
      </c>
      <c r="AF635">
        <f t="shared" si="225"/>
        <v>0</v>
      </c>
      <c r="AG635">
        <f t="shared" si="226"/>
        <v>0</v>
      </c>
      <c r="AH635">
        <f t="shared" si="227"/>
        <v>0</v>
      </c>
      <c r="AI635">
        <f t="shared" si="228"/>
        <v>0</v>
      </c>
      <c r="AJ635">
        <f t="shared" si="229"/>
        <v>0</v>
      </c>
      <c r="AK635">
        <f t="shared" si="230"/>
        <v>0</v>
      </c>
      <c r="AL635">
        <f t="shared" si="209"/>
        <v>0</v>
      </c>
      <c r="AM635">
        <f t="shared" si="210"/>
        <v>0</v>
      </c>
      <c r="AN635">
        <f t="shared" si="211"/>
        <v>0</v>
      </c>
      <c r="AO635">
        <f t="shared" si="212"/>
        <v>0</v>
      </c>
      <c r="AP635">
        <f t="shared" si="213"/>
        <v>0</v>
      </c>
      <c r="AQ635">
        <f t="shared" si="214"/>
        <v>0</v>
      </c>
      <c r="AR635">
        <f t="shared" si="215"/>
        <v>0</v>
      </c>
      <c r="AS635">
        <f t="shared" si="216"/>
        <v>0</v>
      </c>
      <c r="AT635">
        <f t="shared" si="217"/>
        <v>0</v>
      </c>
      <c r="AU635">
        <f t="shared" si="218"/>
        <v>0</v>
      </c>
      <c r="AV635">
        <f t="shared" si="219"/>
        <v>0</v>
      </c>
      <c r="AW635">
        <f t="shared" si="220"/>
        <v>1.1364000000000001</v>
      </c>
    </row>
    <row r="636" spans="1:49" x14ac:dyDescent="0.25">
      <c r="A636" s="1">
        <v>634</v>
      </c>
      <c r="B636" t="s">
        <v>2186</v>
      </c>
      <c r="C636" t="s">
        <v>2197</v>
      </c>
      <c r="D636">
        <v>0</v>
      </c>
      <c r="E636" t="s">
        <v>2198</v>
      </c>
      <c r="F636" t="s">
        <v>2199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27</v>
      </c>
      <c r="AA636">
        <f t="shared" si="208"/>
        <v>0</v>
      </c>
      <c r="AB636">
        <f t="shared" si="221"/>
        <v>2.1650999999999998</v>
      </c>
      <c r="AC636">
        <f t="shared" si="222"/>
        <v>71</v>
      </c>
      <c r="AD636">
        <f t="shared" si="223"/>
        <v>0</v>
      </c>
      <c r="AE636">
        <f t="shared" si="224"/>
        <v>0</v>
      </c>
      <c r="AF636">
        <f t="shared" si="225"/>
        <v>0</v>
      </c>
      <c r="AG636">
        <f t="shared" si="226"/>
        <v>0</v>
      </c>
      <c r="AH636">
        <f t="shared" si="227"/>
        <v>0</v>
      </c>
      <c r="AI636">
        <f t="shared" si="228"/>
        <v>0</v>
      </c>
      <c r="AJ636">
        <f t="shared" si="229"/>
        <v>0</v>
      </c>
      <c r="AK636">
        <f t="shared" si="230"/>
        <v>0</v>
      </c>
      <c r="AL636">
        <f t="shared" si="209"/>
        <v>0</v>
      </c>
      <c r="AM636">
        <f t="shared" si="210"/>
        <v>0</v>
      </c>
      <c r="AN636">
        <f t="shared" si="211"/>
        <v>0</v>
      </c>
      <c r="AO636">
        <f t="shared" si="212"/>
        <v>0</v>
      </c>
      <c r="AP636">
        <f t="shared" si="213"/>
        <v>0</v>
      </c>
      <c r="AQ636">
        <f t="shared" si="214"/>
        <v>0</v>
      </c>
      <c r="AR636">
        <f t="shared" si="215"/>
        <v>0</v>
      </c>
      <c r="AS636">
        <f t="shared" si="216"/>
        <v>0</v>
      </c>
      <c r="AT636">
        <f t="shared" si="217"/>
        <v>0</v>
      </c>
      <c r="AU636">
        <f t="shared" si="218"/>
        <v>0</v>
      </c>
      <c r="AV636">
        <f t="shared" si="219"/>
        <v>0</v>
      </c>
      <c r="AW636">
        <f t="shared" si="220"/>
        <v>0</v>
      </c>
    </row>
    <row r="637" spans="1:49" x14ac:dyDescent="0.25">
      <c r="A637" s="1">
        <v>635</v>
      </c>
      <c r="B637" t="s">
        <v>2186</v>
      </c>
      <c r="C637" t="s">
        <v>2200</v>
      </c>
      <c r="D637">
        <v>0</v>
      </c>
      <c r="E637" t="s">
        <v>2201</v>
      </c>
      <c r="F637" t="s">
        <v>294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t="s">
        <v>27</v>
      </c>
      <c r="AA637">
        <f t="shared" si="208"/>
        <v>0</v>
      </c>
      <c r="AB637">
        <f t="shared" si="221"/>
        <v>0.60499999999999998</v>
      </c>
      <c r="AC637">
        <f t="shared" si="222"/>
        <v>1</v>
      </c>
      <c r="AD637">
        <f t="shared" si="223"/>
        <v>0</v>
      </c>
      <c r="AE637">
        <f t="shared" si="224"/>
        <v>0</v>
      </c>
      <c r="AF637">
        <f t="shared" si="225"/>
        <v>0</v>
      </c>
      <c r="AG637">
        <f t="shared" si="226"/>
        <v>0</v>
      </c>
      <c r="AH637">
        <f t="shared" si="227"/>
        <v>0</v>
      </c>
      <c r="AI637">
        <f t="shared" si="228"/>
        <v>0</v>
      </c>
      <c r="AJ637">
        <f t="shared" si="229"/>
        <v>0</v>
      </c>
      <c r="AK637">
        <f t="shared" si="230"/>
        <v>0</v>
      </c>
      <c r="AL637">
        <f t="shared" si="209"/>
        <v>0</v>
      </c>
      <c r="AM637">
        <f t="shared" si="210"/>
        <v>0</v>
      </c>
      <c r="AN637">
        <f t="shared" si="211"/>
        <v>0</v>
      </c>
      <c r="AO637">
        <f t="shared" si="212"/>
        <v>0</v>
      </c>
      <c r="AP637">
        <f t="shared" si="213"/>
        <v>0</v>
      </c>
      <c r="AQ637">
        <f t="shared" si="214"/>
        <v>0</v>
      </c>
      <c r="AR637">
        <f t="shared" si="215"/>
        <v>0</v>
      </c>
      <c r="AS637">
        <f t="shared" si="216"/>
        <v>0</v>
      </c>
      <c r="AT637">
        <f t="shared" si="217"/>
        <v>0</v>
      </c>
      <c r="AU637">
        <f t="shared" si="218"/>
        <v>0</v>
      </c>
      <c r="AV637">
        <f t="shared" si="219"/>
        <v>0</v>
      </c>
      <c r="AW637">
        <f t="shared" si="220"/>
        <v>0</v>
      </c>
    </row>
    <row r="638" spans="1:49" x14ac:dyDescent="0.25">
      <c r="A638" s="1">
        <v>636</v>
      </c>
      <c r="B638" t="s">
        <v>2202</v>
      </c>
      <c r="C638" t="s">
        <v>2203</v>
      </c>
      <c r="D638" t="s">
        <v>27</v>
      </c>
      <c r="E638" t="s">
        <v>27</v>
      </c>
      <c r="F638" t="s">
        <v>27</v>
      </c>
      <c r="G638">
        <v>0</v>
      </c>
      <c r="H638">
        <v>0</v>
      </c>
      <c r="I638">
        <v>0</v>
      </c>
      <c r="J638">
        <v>0</v>
      </c>
      <c r="K638" t="s">
        <v>27</v>
      </c>
      <c r="L638" t="s">
        <v>2204</v>
      </c>
      <c r="M638">
        <v>0</v>
      </c>
      <c r="N638">
        <v>0</v>
      </c>
      <c r="O638" t="s">
        <v>27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27</v>
      </c>
      <c r="V638" t="s">
        <v>553</v>
      </c>
      <c r="W638">
        <v>0</v>
      </c>
      <c r="X638">
        <v>0</v>
      </c>
      <c r="Y638">
        <v>0</v>
      </c>
      <c r="Z638" t="s">
        <v>27</v>
      </c>
      <c r="AA638">
        <f t="shared" si="208"/>
        <v>0</v>
      </c>
      <c r="AB638">
        <f t="shared" si="221"/>
        <v>0</v>
      </c>
      <c r="AC638">
        <f t="shared" si="222"/>
        <v>0</v>
      </c>
      <c r="AD638">
        <f t="shared" si="223"/>
        <v>0</v>
      </c>
      <c r="AE638">
        <f t="shared" si="224"/>
        <v>0</v>
      </c>
      <c r="AF638">
        <f t="shared" si="225"/>
        <v>0</v>
      </c>
      <c r="AG638">
        <f t="shared" si="226"/>
        <v>0</v>
      </c>
      <c r="AH638">
        <f t="shared" si="227"/>
        <v>0</v>
      </c>
      <c r="AI638">
        <f t="shared" si="228"/>
        <v>2.87E-2</v>
      </c>
      <c r="AJ638">
        <f t="shared" si="229"/>
        <v>0</v>
      </c>
      <c r="AK638">
        <f t="shared" si="230"/>
        <v>0</v>
      </c>
      <c r="AL638">
        <f t="shared" si="209"/>
        <v>0</v>
      </c>
      <c r="AM638">
        <f t="shared" si="210"/>
        <v>0</v>
      </c>
      <c r="AN638">
        <f t="shared" si="211"/>
        <v>0</v>
      </c>
      <c r="AO638">
        <f t="shared" si="212"/>
        <v>0</v>
      </c>
      <c r="AP638">
        <f t="shared" si="213"/>
        <v>0</v>
      </c>
      <c r="AQ638">
        <f t="shared" si="214"/>
        <v>0</v>
      </c>
      <c r="AR638">
        <f t="shared" si="215"/>
        <v>0</v>
      </c>
      <c r="AS638">
        <f t="shared" si="216"/>
        <v>0.03</v>
      </c>
      <c r="AT638">
        <f t="shared" si="217"/>
        <v>0</v>
      </c>
      <c r="AU638">
        <f t="shared" si="218"/>
        <v>0</v>
      </c>
      <c r="AV638">
        <f t="shared" si="219"/>
        <v>0</v>
      </c>
      <c r="AW638">
        <f t="shared" si="220"/>
        <v>0</v>
      </c>
    </row>
    <row r="639" spans="1:49" x14ac:dyDescent="0.25">
      <c r="A639" s="1">
        <v>637</v>
      </c>
      <c r="B639" t="s">
        <v>2202</v>
      </c>
      <c r="C639" t="s">
        <v>2205</v>
      </c>
      <c r="D639" t="s">
        <v>2206</v>
      </c>
      <c r="E639" t="s">
        <v>2207</v>
      </c>
      <c r="F639" t="s">
        <v>2208</v>
      </c>
      <c r="G639">
        <v>0</v>
      </c>
      <c r="H639">
        <v>0</v>
      </c>
      <c r="I639">
        <v>0</v>
      </c>
      <c r="J639">
        <v>0</v>
      </c>
      <c r="K639" t="s">
        <v>2209</v>
      </c>
      <c r="L639" t="s">
        <v>2210</v>
      </c>
      <c r="M639">
        <v>0</v>
      </c>
      <c r="N639">
        <v>0</v>
      </c>
      <c r="O639" t="s">
        <v>27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2211</v>
      </c>
      <c r="V639" t="s">
        <v>27</v>
      </c>
      <c r="W639">
        <v>0</v>
      </c>
      <c r="X639">
        <v>0</v>
      </c>
      <c r="Y639">
        <v>0</v>
      </c>
      <c r="Z639" t="s">
        <v>27</v>
      </c>
      <c r="AA639">
        <f t="shared" si="208"/>
        <v>101.8</v>
      </c>
      <c r="AB639">
        <f t="shared" si="221"/>
        <v>500.29849999999999</v>
      </c>
      <c r="AC639">
        <f t="shared" si="222"/>
        <v>118</v>
      </c>
      <c r="AD639">
        <f t="shared" si="223"/>
        <v>0</v>
      </c>
      <c r="AE639">
        <f t="shared" si="224"/>
        <v>0</v>
      </c>
      <c r="AF639">
        <f t="shared" si="225"/>
        <v>0</v>
      </c>
      <c r="AG639">
        <f t="shared" si="226"/>
        <v>0</v>
      </c>
      <c r="AH639">
        <f t="shared" si="227"/>
        <v>0.72</v>
      </c>
      <c r="AI639">
        <f t="shared" si="228"/>
        <v>324.4357</v>
      </c>
      <c r="AJ639">
        <f t="shared" si="229"/>
        <v>0</v>
      </c>
      <c r="AK639">
        <f t="shared" si="230"/>
        <v>0</v>
      </c>
      <c r="AL639">
        <f t="shared" si="209"/>
        <v>0</v>
      </c>
      <c r="AM639">
        <f t="shared" si="210"/>
        <v>0</v>
      </c>
      <c r="AN639">
        <f t="shared" si="211"/>
        <v>0</v>
      </c>
      <c r="AO639">
        <f t="shared" si="212"/>
        <v>0</v>
      </c>
      <c r="AP639">
        <f t="shared" si="213"/>
        <v>0</v>
      </c>
      <c r="AQ639">
        <f t="shared" si="214"/>
        <v>0</v>
      </c>
      <c r="AR639">
        <f t="shared" si="215"/>
        <v>2033.2629999999999</v>
      </c>
      <c r="AS639">
        <f t="shared" si="216"/>
        <v>0</v>
      </c>
      <c r="AT639">
        <f t="shared" si="217"/>
        <v>0</v>
      </c>
      <c r="AU639">
        <f t="shared" si="218"/>
        <v>0</v>
      </c>
      <c r="AV639">
        <f t="shared" si="219"/>
        <v>0</v>
      </c>
      <c r="AW639">
        <f t="shared" si="220"/>
        <v>0</v>
      </c>
    </row>
    <row r="640" spans="1:49" x14ac:dyDescent="0.25">
      <c r="A640" s="1">
        <v>638</v>
      </c>
      <c r="B640" t="s">
        <v>2202</v>
      </c>
      <c r="C640" t="s">
        <v>2212</v>
      </c>
      <c r="D640" t="s">
        <v>2213</v>
      </c>
      <c r="E640" t="s">
        <v>2214</v>
      </c>
      <c r="F640" t="s">
        <v>706</v>
      </c>
      <c r="G640">
        <v>0</v>
      </c>
      <c r="H640">
        <v>0</v>
      </c>
      <c r="I640">
        <v>0</v>
      </c>
      <c r="J640">
        <v>0</v>
      </c>
      <c r="K640" t="s">
        <v>2215</v>
      </c>
      <c r="L640" t="s">
        <v>2216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t="s">
        <v>2217</v>
      </c>
      <c r="V640" t="s">
        <v>27</v>
      </c>
      <c r="W640">
        <v>0</v>
      </c>
      <c r="X640">
        <v>0</v>
      </c>
      <c r="Y640">
        <v>0</v>
      </c>
      <c r="Z640" t="s">
        <v>27</v>
      </c>
      <c r="AA640">
        <f t="shared" si="208"/>
        <v>138.30000000000001</v>
      </c>
      <c r="AB640">
        <f t="shared" si="221"/>
        <v>419.18299999999999</v>
      </c>
      <c r="AC640">
        <f t="shared" si="222"/>
        <v>5</v>
      </c>
      <c r="AD640">
        <f t="shared" si="223"/>
        <v>0</v>
      </c>
      <c r="AE640">
        <f t="shared" si="224"/>
        <v>0</v>
      </c>
      <c r="AF640">
        <f t="shared" si="225"/>
        <v>0</v>
      </c>
      <c r="AG640">
        <f t="shared" si="226"/>
        <v>0</v>
      </c>
      <c r="AH640">
        <f t="shared" si="227"/>
        <v>36.116</v>
      </c>
      <c r="AI640">
        <f t="shared" si="228"/>
        <v>222.9958</v>
      </c>
      <c r="AJ640">
        <f t="shared" si="229"/>
        <v>0</v>
      </c>
      <c r="AK640">
        <f t="shared" si="230"/>
        <v>0</v>
      </c>
      <c r="AL640">
        <f t="shared" si="209"/>
        <v>0</v>
      </c>
      <c r="AM640">
        <f t="shared" si="210"/>
        <v>0</v>
      </c>
      <c r="AN640">
        <f t="shared" si="211"/>
        <v>0</v>
      </c>
      <c r="AO640">
        <f t="shared" si="212"/>
        <v>0</v>
      </c>
      <c r="AP640">
        <f t="shared" si="213"/>
        <v>0</v>
      </c>
      <c r="AQ640">
        <f t="shared" si="214"/>
        <v>0</v>
      </c>
      <c r="AR640">
        <f t="shared" si="215"/>
        <v>4726.3320000000003</v>
      </c>
      <c r="AS640">
        <f t="shared" si="216"/>
        <v>0</v>
      </c>
      <c r="AT640">
        <f t="shared" si="217"/>
        <v>0</v>
      </c>
      <c r="AU640">
        <f t="shared" si="218"/>
        <v>0</v>
      </c>
      <c r="AV640">
        <f t="shared" si="219"/>
        <v>0</v>
      </c>
      <c r="AW640">
        <f t="shared" si="220"/>
        <v>0</v>
      </c>
    </row>
    <row r="641" spans="1:49" x14ac:dyDescent="0.25">
      <c r="A641" s="1">
        <v>639</v>
      </c>
      <c r="B641" t="s">
        <v>2218</v>
      </c>
      <c r="C641" t="s">
        <v>2219</v>
      </c>
      <c r="D641" t="s">
        <v>2220</v>
      </c>
      <c r="E641">
        <v>0</v>
      </c>
      <c r="F641" t="s">
        <v>27</v>
      </c>
      <c r="G641">
        <v>0</v>
      </c>
      <c r="H641">
        <v>0</v>
      </c>
      <c r="I641">
        <v>0</v>
      </c>
      <c r="J641">
        <v>0</v>
      </c>
      <c r="K641" t="s">
        <v>27</v>
      </c>
      <c r="L641" t="s">
        <v>2221</v>
      </c>
      <c r="M641" t="s">
        <v>172</v>
      </c>
      <c r="N641">
        <v>0</v>
      </c>
      <c r="O641" t="s">
        <v>2222</v>
      </c>
      <c r="P641" t="s">
        <v>384</v>
      </c>
      <c r="Q641">
        <v>0</v>
      </c>
      <c r="R641">
        <v>0</v>
      </c>
      <c r="S641">
        <v>0</v>
      </c>
      <c r="T641">
        <v>0</v>
      </c>
      <c r="U641" t="s">
        <v>27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f t="shared" si="208"/>
        <v>284</v>
      </c>
      <c r="AB641">
        <f t="shared" si="221"/>
        <v>0</v>
      </c>
      <c r="AC641">
        <f t="shared" si="222"/>
        <v>0</v>
      </c>
      <c r="AD641">
        <f t="shared" si="223"/>
        <v>0</v>
      </c>
      <c r="AE641">
        <f t="shared" si="224"/>
        <v>0</v>
      </c>
      <c r="AF641">
        <f t="shared" si="225"/>
        <v>0</v>
      </c>
      <c r="AG641">
        <f t="shared" si="226"/>
        <v>0</v>
      </c>
      <c r="AH641">
        <f t="shared" si="227"/>
        <v>0</v>
      </c>
      <c r="AI641">
        <f t="shared" si="228"/>
        <v>65.145600000000002</v>
      </c>
      <c r="AJ641">
        <f t="shared" si="229"/>
        <v>1.998</v>
      </c>
      <c r="AK641">
        <f t="shared" si="230"/>
        <v>0</v>
      </c>
      <c r="AL641">
        <f t="shared" si="209"/>
        <v>47.8889</v>
      </c>
      <c r="AM641">
        <f t="shared" si="210"/>
        <v>0.6</v>
      </c>
      <c r="AN641">
        <f t="shared" si="211"/>
        <v>0</v>
      </c>
      <c r="AO641">
        <f t="shared" si="212"/>
        <v>0</v>
      </c>
      <c r="AP641">
        <f t="shared" si="213"/>
        <v>0</v>
      </c>
      <c r="AQ641">
        <f t="shared" si="214"/>
        <v>0</v>
      </c>
      <c r="AR641">
        <f t="shared" si="215"/>
        <v>0</v>
      </c>
      <c r="AS641">
        <f t="shared" si="216"/>
        <v>0</v>
      </c>
      <c r="AT641">
        <f t="shared" si="217"/>
        <v>0</v>
      </c>
      <c r="AU641">
        <f t="shared" si="218"/>
        <v>0</v>
      </c>
      <c r="AV641">
        <f t="shared" si="219"/>
        <v>0</v>
      </c>
      <c r="AW641">
        <f t="shared" si="220"/>
        <v>0</v>
      </c>
    </row>
    <row r="642" spans="1:49" x14ac:dyDescent="0.25">
      <c r="A642" s="1">
        <v>640</v>
      </c>
      <c r="B642" t="s">
        <v>2223</v>
      </c>
      <c r="C642" t="s">
        <v>2224</v>
      </c>
      <c r="D642" t="s">
        <v>2225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t="s">
        <v>2226</v>
      </c>
      <c r="L642" t="s">
        <v>2227</v>
      </c>
      <c r="M642">
        <v>0</v>
      </c>
      <c r="N642">
        <v>0</v>
      </c>
      <c r="O642" t="s">
        <v>27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2228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f t="shared" si="208"/>
        <v>685.5</v>
      </c>
      <c r="AB642">
        <f t="shared" si="221"/>
        <v>0</v>
      </c>
      <c r="AC642">
        <f t="shared" si="222"/>
        <v>0</v>
      </c>
      <c r="AD642">
        <f t="shared" si="223"/>
        <v>0</v>
      </c>
      <c r="AE642">
        <f t="shared" si="224"/>
        <v>0</v>
      </c>
      <c r="AF642">
        <f t="shared" si="225"/>
        <v>0</v>
      </c>
      <c r="AG642">
        <f t="shared" si="226"/>
        <v>0</v>
      </c>
      <c r="AH642">
        <f t="shared" si="227"/>
        <v>827.15300000000002</v>
      </c>
      <c r="AI642">
        <f t="shared" si="228"/>
        <v>199.18870000000001</v>
      </c>
      <c r="AJ642">
        <f t="shared" si="229"/>
        <v>0</v>
      </c>
      <c r="AK642">
        <f t="shared" si="230"/>
        <v>0</v>
      </c>
      <c r="AL642">
        <f t="shared" si="209"/>
        <v>0</v>
      </c>
      <c r="AM642">
        <f t="shared" si="210"/>
        <v>0</v>
      </c>
      <c r="AN642">
        <f t="shared" si="211"/>
        <v>0</v>
      </c>
      <c r="AO642">
        <f t="shared" si="212"/>
        <v>0</v>
      </c>
      <c r="AP642">
        <f t="shared" si="213"/>
        <v>0</v>
      </c>
      <c r="AQ642">
        <f t="shared" si="214"/>
        <v>0</v>
      </c>
      <c r="AR642">
        <f t="shared" si="215"/>
        <v>5.7000000000000002E-2</v>
      </c>
      <c r="AS642">
        <f t="shared" si="216"/>
        <v>0</v>
      </c>
      <c r="AT642">
        <f t="shared" si="217"/>
        <v>0</v>
      </c>
      <c r="AU642">
        <f t="shared" si="218"/>
        <v>0</v>
      </c>
      <c r="AV642">
        <f t="shared" si="219"/>
        <v>0</v>
      </c>
      <c r="AW642">
        <f t="shared" si="220"/>
        <v>0</v>
      </c>
    </row>
    <row r="643" spans="1:49" x14ac:dyDescent="0.25">
      <c r="A643" s="1">
        <v>641</v>
      </c>
      <c r="B643" t="s">
        <v>2229</v>
      </c>
      <c r="C643" t="s">
        <v>2230</v>
      </c>
      <c r="D643" t="s">
        <v>2231</v>
      </c>
      <c r="E643">
        <v>0</v>
      </c>
      <c r="F643" t="s">
        <v>27</v>
      </c>
      <c r="G643">
        <v>0</v>
      </c>
      <c r="H643">
        <v>0</v>
      </c>
      <c r="I643">
        <v>0</v>
      </c>
      <c r="J643">
        <v>0</v>
      </c>
      <c r="K643" t="s">
        <v>2232</v>
      </c>
      <c r="L643" t="s">
        <v>2233</v>
      </c>
      <c r="M643" t="s">
        <v>27</v>
      </c>
      <c r="N643">
        <v>0</v>
      </c>
      <c r="O643" t="s">
        <v>27</v>
      </c>
      <c r="P643">
        <v>0</v>
      </c>
      <c r="Q643">
        <v>0</v>
      </c>
      <c r="R643" t="s">
        <v>2234</v>
      </c>
      <c r="S643">
        <v>0</v>
      </c>
      <c r="T643">
        <v>0</v>
      </c>
      <c r="U643" t="s">
        <v>1509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f t="shared" ref="AA643:AA706" si="231">D643*1</f>
        <v>58</v>
      </c>
      <c r="AB643">
        <f t="shared" si="221"/>
        <v>0</v>
      </c>
      <c r="AC643">
        <f t="shared" si="222"/>
        <v>0</v>
      </c>
      <c r="AD643">
        <f t="shared" si="223"/>
        <v>0</v>
      </c>
      <c r="AE643">
        <f t="shared" si="224"/>
        <v>0</v>
      </c>
      <c r="AF643">
        <f t="shared" si="225"/>
        <v>0</v>
      </c>
      <c r="AG643">
        <f t="shared" si="226"/>
        <v>0</v>
      </c>
      <c r="AH643">
        <f t="shared" si="227"/>
        <v>194.39400000000001</v>
      </c>
      <c r="AI643">
        <f t="shared" si="228"/>
        <v>968.49120000000005</v>
      </c>
      <c r="AJ643">
        <f t="shared" si="229"/>
        <v>0</v>
      </c>
      <c r="AK643">
        <f t="shared" si="230"/>
        <v>0</v>
      </c>
      <c r="AL643">
        <f t="shared" si="209"/>
        <v>0</v>
      </c>
      <c r="AM643">
        <f t="shared" si="210"/>
        <v>0</v>
      </c>
      <c r="AN643">
        <f t="shared" si="211"/>
        <v>0</v>
      </c>
      <c r="AO643">
        <f t="shared" si="212"/>
        <v>0.67200000000000004</v>
      </c>
      <c r="AP643">
        <f t="shared" si="213"/>
        <v>0</v>
      </c>
      <c r="AQ643">
        <f t="shared" si="214"/>
        <v>0</v>
      </c>
      <c r="AR643">
        <f t="shared" si="215"/>
        <v>0.05</v>
      </c>
      <c r="AS643">
        <f t="shared" si="216"/>
        <v>0</v>
      </c>
      <c r="AT643">
        <f t="shared" si="217"/>
        <v>0</v>
      </c>
      <c r="AU643">
        <f t="shared" si="218"/>
        <v>0</v>
      </c>
      <c r="AV643">
        <f t="shared" si="219"/>
        <v>0</v>
      </c>
      <c r="AW643">
        <f t="shared" si="220"/>
        <v>0</v>
      </c>
    </row>
    <row r="644" spans="1:49" x14ac:dyDescent="0.25">
      <c r="A644" s="1">
        <v>642</v>
      </c>
      <c r="B644" t="s">
        <v>2235</v>
      </c>
      <c r="C644" t="s">
        <v>2236</v>
      </c>
      <c r="D644" t="s">
        <v>2237</v>
      </c>
      <c r="E644">
        <v>0</v>
      </c>
      <c r="F644" t="s">
        <v>27</v>
      </c>
      <c r="G644">
        <v>0</v>
      </c>
      <c r="H644">
        <v>0</v>
      </c>
      <c r="I644">
        <v>0</v>
      </c>
      <c r="J644">
        <v>0</v>
      </c>
      <c r="K644" t="s">
        <v>2238</v>
      </c>
      <c r="L644" t="s">
        <v>2239</v>
      </c>
      <c r="M644">
        <v>0</v>
      </c>
      <c r="N644">
        <v>0</v>
      </c>
      <c r="O644" t="s">
        <v>27</v>
      </c>
      <c r="P644">
        <v>0</v>
      </c>
      <c r="Q644">
        <v>0</v>
      </c>
      <c r="R644">
        <v>0</v>
      </c>
      <c r="S644">
        <v>0</v>
      </c>
      <c r="T644">
        <v>0</v>
      </c>
      <c r="U644" t="s">
        <v>27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f t="shared" si="231"/>
        <v>552.4</v>
      </c>
      <c r="AB644">
        <f t="shared" si="221"/>
        <v>0</v>
      </c>
      <c r="AC644">
        <f t="shared" si="222"/>
        <v>0</v>
      </c>
      <c r="AD644">
        <f t="shared" si="223"/>
        <v>0</v>
      </c>
      <c r="AE644">
        <f t="shared" si="224"/>
        <v>0</v>
      </c>
      <c r="AF644">
        <f t="shared" si="225"/>
        <v>0</v>
      </c>
      <c r="AG644">
        <f t="shared" si="226"/>
        <v>0</v>
      </c>
      <c r="AH644">
        <f t="shared" si="227"/>
        <v>12.331</v>
      </c>
      <c r="AI644">
        <f t="shared" si="228"/>
        <v>241.9863</v>
      </c>
      <c r="AJ644">
        <f t="shared" si="229"/>
        <v>0</v>
      </c>
      <c r="AK644">
        <f t="shared" si="230"/>
        <v>0</v>
      </c>
      <c r="AL644">
        <f t="shared" si="209"/>
        <v>0</v>
      </c>
      <c r="AM644">
        <f t="shared" si="210"/>
        <v>0</v>
      </c>
      <c r="AN644">
        <f t="shared" si="211"/>
        <v>0</v>
      </c>
      <c r="AO644">
        <f t="shared" si="212"/>
        <v>0</v>
      </c>
      <c r="AP644">
        <f t="shared" si="213"/>
        <v>0</v>
      </c>
      <c r="AQ644">
        <f t="shared" si="214"/>
        <v>0</v>
      </c>
      <c r="AR644">
        <f t="shared" si="215"/>
        <v>0</v>
      </c>
      <c r="AS644">
        <f t="shared" si="216"/>
        <v>0</v>
      </c>
      <c r="AT644">
        <f t="shared" si="217"/>
        <v>0</v>
      </c>
      <c r="AU644">
        <f t="shared" si="218"/>
        <v>0</v>
      </c>
      <c r="AV644">
        <f t="shared" si="219"/>
        <v>0</v>
      </c>
      <c r="AW644">
        <f t="shared" si="220"/>
        <v>0</v>
      </c>
    </row>
    <row r="645" spans="1:49" x14ac:dyDescent="0.25">
      <c r="A645" s="1">
        <v>643</v>
      </c>
      <c r="B645" t="s">
        <v>2235</v>
      </c>
      <c r="C645" t="s">
        <v>2240</v>
      </c>
      <c r="D645" t="s">
        <v>2241</v>
      </c>
      <c r="E645">
        <v>0</v>
      </c>
      <c r="F645">
        <v>0</v>
      </c>
      <c r="G645">
        <v>0</v>
      </c>
      <c r="H645" t="s">
        <v>2242</v>
      </c>
      <c r="I645">
        <v>0</v>
      </c>
      <c r="J645">
        <v>0</v>
      </c>
      <c r="K645" t="s">
        <v>2243</v>
      </c>
      <c r="L645" t="s">
        <v>2244</v>
      </c>
      <c r="M645">
        <v>0</v>
      </c>
      <c r="N645">
        <v>0</v>
      </c>
      <c r="O645" t="s">
        <v>2245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27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f t="shared" si="231"/>
        <v>568.5</v>
      </c>
      <c r="AB645">
        <f t="shared" si="221"/>
        <v>0</v>
      </c>
      <c r="AC645">
        <f t="shared" si="222"/>
        <v>0</v>
      </c>
      <c r="AD645">
        <f t="shared" si="223"/>
        <v>0</v>
      </c>
      <c r="AE645">
        <f t="shared" si="224"/>
        <v>0.45</v>
      </c>
      <c r="AF645">
        <f t="shared" si="225"/>
        <v>0</v>
      </c>
      <c r="AG645">
        <f t="shared" si="226"/>
        <v>0</v>
      </c>
      <c r="AH645">
        <f t="shared" si="227"/>
        <v>31.234000000000002</v>
      </c>
      <c r="AI645">
        <f t="shared" si="228"/>
        <v>47.551099999999998</v>
      </c>
      <c r="AJ645">
        <f t="shared" si="229"/>
        <v>0</v>
      </c>
      <c r="AK645">
        <f t="shared" si="230"/>
        <v>0</v>
      </c>
      <c r="AL645">
        <f t="shared" si="209"/>
        <v>50.844999999999999</v>
      </c>
      <c r="AM645">
        <f t="shared" si="210"/>
        <v>0</v>
      </c>
      <c r="AN645">
        <f t="shared" si="211"/>
        <v>0</v>
      </c>
      <c r="AO645">
        <f t="shared" si="212"/>
        <v>0</v>
      </c>
      <c r="AP645">
        <f t="shared" si="213"/>
        <v>0</v>
      </c>
      <c r="AQ645">
        <f t="shared" si="214"/>
        <v>0</v>
      </c>
      <c r="AR645">
        <f t="shared" si="215"/>
        <v>0</v>
      </c>
      <c r="AS645">
        <f t="shared" si="216"/>
        <v>0</v>
      </c>
      <c r="AT645">
        <f t="shared" si="217"/>
        <v>0</v>
      </c>
      <c r="AU645">
        <f t="shared" si="218"/>
        <v>0</v>
      </c>
      <c r="AV645">
        <f t="shared" si="219"/>
        <v>0</v>
      </c>
      <c r="AW645">
        <f t="shared" si="220"/>
        <v>0</v>
      </c>
    </row>
    <row r="646" spans="1:49" x14ac:dyDescent="0.25">
      <c r="A646" s="1">
        <v>644</v>
      </c>
      <c r="B646" t="s">
        <v>2246</v>
      </c>
      <c r="C646" t="s">
        <v>2247</v>
      </c>
      <c r="D646" t="s">
        <v>2248</v>
      </c>
      <c r="E646">
        <v>0</v>
      </c>
      <c r="F646">
        <v>0</v>
      </c>
      <c r="G646">
        <v>0</v>
      </c>
      <c r="H646" t="s">
        <v>2249</v>
      </c>
      <c r="I646">
        <v>0</v>
      </c>
      <c r="J646">
        <v>0</v>
      </c>
      <c r="K646" t="s">
        <v>2250</v>
      </c>
      <c r="L646" t="s">
        <v>2251</v>
      </c>
      <c r="M646">
        <v>0</v>
      </c>
      <c r="N646">
        <v>0</v>
      </c>
      <c r="O646" t="s">
        <v>2252</v>
      </c>
      <c r="P646">
        <v>0</v>
      </c>
      <c r="Q646">
        <v>0</v>
      </c>
      <c r="R646">
        <v>0</v>
      </c>
      <c r="S646">
        <v>0</v>
      </c>
      <c r="T646">
        <v>0</v>
      </c>
      <c r="U646" t="s">
        <v>27</v>
      </c>
      <c r="V646">
        <v>0</v>
      </c>
      <c r="W646">
        <v>0</v>
      </c>
      <c r="X646" t="s">
        <v>27</v>
      </c>
      <c r="Y646">
        <v>0</v>
      </c>
      <c r="Z646">
        <v>0</v>
      </c>
      <c r="AA646">
        <f t="shared" si="231"/>
        <v>87.4</v>
      </c>
      <c r="AB646">
        <f t="shared" si="221"/>
        <v>0</v>
      </c>
      <c r="AC646">
        <f t="shared" si="222"/>
        <v>0</v>
      </c>
      <c r="AD646">
        <f t="shared" si="223"/>
        <v>0</v>
      </c>
      <c r="AE646">
        <f t="shared" si="224"/>
        <v>1.42</v>
      </c>
      <c r="AF646">
        <f t="shared" si="225"/>
        <v>0</v>
      </c>
      <c r="AG646">
        <f t="shared" si="226"/>
        <v>0</v>
      </c>
      <c r="AH646">
        <f t="shared" si="227"/>
        <v>95.756</v>
      </c>
      <c r="AI646">
        <f t="shared" si="228"/>
        <v>49.727400000000003</v>
      </c>
      <c r="AJ646">
        <f t="shared" si="229"/>
        <v>0</v>
      </c>
      <c r="AK646">
        <f t="shared" si="230"/>
        <v>0</v>
      </c>
      <c r="AL646">
        <f t="shared" si="209"/>
        <v>11.7263</v>
      </c>
      <c r="AM646">
        <f t="shared" si="210"/>
        <v>0</v>
      </c>
      <c r="AN646">
        <f t="shared" si="211"/>
        <v>0</v>
      </c>
      <c r="AO646">
        <f t="shared" si="212"/>
        <v>0</v>
      </c>
      <c r="AP646">
        <f t="shared" si="213"/>
        <v>0</v>
      </c>
      <c r="AQ646">
        <f t="shared" si="214"/>
        <v>0</v>
      </c>
      <c r="AR646">
        <f t="shared" si="215"/>
        <v>0</v>
      </c>
      <c r="AS646">
        <f t="shared" si="216"/>
        <v>0</v>
      </c>
      <c r="AT646">
        <f t="shared" si="217"/>
        <v>0</v>
      </c>
      <c r="AU646">
        <f t="shared" si="218"/>
        <v>0</v>
      </c>
      <c r="AV646">
        <f t="shared" si="219"/>
        <v>0</v>
      </c>
      <c r="AW646">
        <f t="shared" si="220"/>
        <v>0</v>
      </c>
    </row>
    <row r="647" spans="1:49" x14ac:dyDescent="0.25">
      <c r="A647" s="1">
        <v>645</v>
      </c>
      <c r="B647" t="s">
        <v>2246</v>
      </c>
      <c r="C647" t="s">
        <v>2253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27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f t="shared" si="231"/>
        <v>0</v>
      </c>
      <c r="AB647">
        <f t="shared" si="221"/>
        <v>0</v>
      </c>
      <c r="AC647">
        <f t="shared" si="222"/>
        <v>0</v>
      </c>
      <c r="AD647">
        <f t="shared" si="223"/>
        <v>0</v>
      </c>
      <c r="AE647">
        <f t="shared" si="224"/>
        <v>0</v>
      </c>
      <c r="AF647">
        <f t="shared" si="225"/>
        <v>0</v>
      </c>
      <c r="AG647">
        <f t="shared" si="226"/>
        <v>0</v>
      </c>
      <c r="AH647">
        <f t="shared" si="227"/>
        <v>0</v>
      </c>
      <c r="AI647">
        <f t="shared" si="228"/>
        <v>0</v>
      </c>
      <c r="AJ647">
        <f t="shared" si="229"/>
        <v>0</v>
      </c>
      <c r="AK647">
        <f t="shared" si="230"/>
        <v>0</v>
      </c>
      <c r="AL647">
        <f t="shared" si="209"/>
        <v>0</v>
      </c>
      <c r="AM647">
        <f t="shared" si="210"/>
        <v>0</v>
      </c>
      <c r="AN647">
        <f t="shared" si="211"/>
        <v>0</v>
      </c>
      <c r="AO647">
        <f t="shared" si="212"/>
        <v>0</v>
      </c>
      <c r="AP647">
        <f t="shared" si="213"/>
        <v>0</v>
      </c>
      <c r="AQ647">
        <f t="shared" si="214"/>
        <v>0</v>
      </c>
      <c r="AR647">
        <f t="shared" si="215"/>
        <v>0</v>
      </c>
      <c r="AS647">
        <f t="shared" si="216"/>
        <v>0</v>
      </c>
      <c r="AT647">
        <f t="shared" si="217"/>
        <v>0</v>
      </c>
      <c r="AU647">
        <f t="shared" si="218"/>
        <v>0</v>
      </c>
      <c r="AV647">
        <f t="shared" si="219"/>
        <v>0</v>
      </c>
      <c r="AW647">
        <f t="shared" si="220"/>
        <v>0</v>
      </c>
    </row>
    <row r="648" spans="1:49" x14ac:dyDescent="0.25">
      <c r="A648" s="1">
        <v>646</v>
      </c>
      <c r="B648" t="s">
        <v>2246</v>
      </c>
      <c r="C648" t="s">
        <v>2254</v>
      </c>
      <c r="D648" t="s">
        <v>434</v>
      </c>
      <c r="E648">
        <v>0</v>
      </c>
      <c r="F648">
        <v>0</v>
      </c>
      <c r="G648">
        <v>0</v>
      </c>
      <c r="H648" t="s">
        <v>2255</v>
      </c>
      <c r="I648">
        <v>0</v>
      </c>
      <c r="J648">
        <v>0</v>
      </c>
      <c r="K648" t="s">
        <v>2256</v>
      </c>
      <c r="L648" t="s">
        <v>27</v>
      </c>
      <c r="M648">
        <v>0</v>
      </c>
      <c r="N648">
        <v>0</v>
      </c>
      <c r="O648" t="s">
        <v>2257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 t="s">
        <v>27</v>
      </c>
      <c r="Y648">
        <v>0</v>
      </c>
      <c r="Z648">
        <v>0</v>
      </c>
      <c r="AA648">
        <f t="shared" si="231"/>
        <v>1.1000000000000001</v>
      </c>
      <c r="AB648">
        <f t="shared" si="221"/>
        <v>0</v>
      </c>
      <c r="AC648">
        <f t="shared" si="222"/>
        <v>0</v>
      </c>
      <c r="AD648">
        <f t="shared" si="223"/>
        <v>0</v>
      </c>
      <c r="AE648">
        <f t="shared" si="224"/>
        <v>4.16</v>
      </c>
      <c r="AF648">
        <f t="shared" si="225"/>
        <v>0</v>
      </c>
      <c r="AG648">
        <f t="shared" si="226"/>
        <v>0</v>
      </c>
      <c r="AH648">
        <f t="shared" si="227"/>
        <v>6.7919999999999998</v>
      </c>
      <c r="AI648">
        <f t="shared" si="228"/>
        <v>0</v>
      </c>
      <c r="AJ648">
        <f t="shared" si="229"/>
        <v>0</v>
      </c>
      <c r="AK648">
        <f t="shared" si="230"/>
        <v>0</v>
      </c>
      <c r="AL648">
        <f t="shared" si="209"/>
        <v>26.752099999999999</v>
      </c>
      <c r="AM648">
        <f t="shared" si="210"/>
        <v>0</v>
      </c>
      <c r="AN648">
        <f t="shared" si="211"/>
        <v>0</v>
      </c>
      <c r="AO648">
        <f t="shared" si="212"/>
        <v>0</v>
      </c>
      <c r="AP648">
        <f t="shared" si="213"/>
        <v>0</v>
      </c>
      <c r="AQ648">
        <f t="shared" si="214"/>
        <v>0</v>
      </c>
      <c r="AR648">
        <f t="shared" si="215"/>
        <v>0</v>
      </c>
      <c r="AS648">
        <f t="shared" si="216"/>
        <v>0</v>
      </c>
      <c r="AT648">
        <f t="shared" si="217"/>
        <v>0</v>
      </c>
      <c r="AU648">
        <f t="shared" si="218"/>
        <v>0</v>
      </c>
      <c r="AV648">
        <f t="shared" si="219"/>
        <v>0</v>
      </c>
      <c r="AW648">
        <f t="shared" si="220"/>
        <v>0</v>
      </c>
    </row>
    <row r="649" spans="1:49" x14ac:dyDescent="0.25">
      <c r="A649" s="1">
        <v>647</v>
      </c>
      <c r="B649" t="s">
        <v>2246</v>
      </c>
      <c r="C649" t="s">
        <v>2258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 t="s">
        <v>27</v>
      </c>
      <c r="L649">
        <v>0</v>
      </c>
      <c r="M649">
        <v>0</v>
      </c>
      <c r="N649">
        <v>0</v>
      </c>
      <c r="O649" t="s">
        <v>27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f t="shared" si="231"/>
        <v>0</v>
      </c>
      <c r="AB649">
        <f t="shared" si="221"/>
        <v>0</v>
      </c>
      <c r="AC649">
        <f t="shared" si="222"/>
        <v>0</v>
      </c>
      <c r="AD649">
        <f t="shared" si="223"/>
        <v>0</v>
      </c>
      <c r="AE649">
        <f t="shared" si="224"/>
        <v>0</v>
      </c>
      <c r="AF649">
        <f t="shared" si="225"/>
        <v>0</v>
      </c>
      <c r="AG649">
        <f t="shared" si="226"/>
        <v>0</v>
      </c>
      <c r="AH649">
        <f t="shared" si="227"/>
        <v>0</v>
      </c>
      <c r="AI649">
        <f t="shared" si="228"/>
        <v>0</v>
      </c>
      <c r="AJ649">
        <f t="shared" si="229"/>
        <v>0</v>
      </c>
      <c r="AK649">
        <f t="shared" si="230"/>
        <v>0</v>
      </c>
      <c r="AL649">
        <f t="shared" ref="AL649:AL712" si="232">O649*1</f>
        <v>0</v>
      </c>
      <c r="AM649">
        <f t="shared" ref="AM649:AM712" si="233">P649*1</f>
        <v>0</v>
      </c>
      <c r="AN649">
        <f t="shared" ref="AN649:AN712" si="234">Q649*1</f>
        <v>0</v>
      </c>
      <c r="AO649">
        <f t="shared" ref="AO649:AO712" si="235">R649*1</f>
        <v>0</v>
      </c>
      <c r="AP649">
        <f t="shared" ref="AP649:AP712" si="236">S649*1</f>
        <v>0</v>
      </c>
      <c r="AQ649">
        <f t="shared" ref="AQ649:AQ712" si="237">T649*1</f>
        <v>0</v>
      </c>
      <c r="AR649">
        <f t="shared" ref="AR649:AR712" si="238">U649*1</f>
        <v>0</v>
      </c>
      <c r="AS649">
        <f t="shared" ref="AS649:AS712" si="239">V649*1</f>
        <v>0</v>
      </c>
      <c r="AT649">
        <f t="shared" ref="AT649:AT712" si="240">W649*1</f>
        <v>0</v>
      </c>
      <c r="AU649">
        <f t="shared" ref="AU649:AU712" si="241">X649*1</f>
        <v>0</v>
      </c>
      <c r="AV649">
        <f t="shared" ref="AV649:AV712" si="242">Y649*1</f>
        <v>0</v>
      </c>
      <c r="AW649">
        <f t="shared" ref="AW649:AW712" si="243">Z649*1</f>
        <v>0</v>
      </c>
    </row>
    <row r="650" spans="1:49" x14ac:dyDescent="0.25">
      <c r="A650" s="1">
        <v>648</v>
      </c>
      <c r="B650" t="s">
        <v>2246</v>
      </c>
      <c r="C650" t="s">
        <v>2259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2260</v>
      </c>
      <c r="L650" t="s">
        <v>27</v>
      </c>
      <c r="M650">
        <v>0</v>
      </c>
      <c r="N650">
        <v>0</v>
      </c>
      <c r="O650" t="s">
        <v>27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f t="shared" si="231"/>
        <v>0</v>
      </c>
      <c r="AB650">
        <f t="shared" ref="AB650:AB713" si="244">E650*1</f>
        <v>0</v>
      </c>
      <c r="AC650">
        <f t="shared" ref="AC650:AC713" si="245">F650*1</f>
        <v>0</v>
      </c>
      <c r="AD650">
        <f t="shared" ref="AD650:AD713" si="246">G650*1</f>
        <v>0</v>
      </c>
      <c r="AE650">
        <f t="shared" ref="AE650:AE713" si="247">H650*1</f>
        <v>0</v>
      </c>
      <c r="AF650">
        <f t="shared" ref="AF650:AF713" si="248">I650*1</f>
        <v>0</v>
      </c>
      <c r="AG650">
        <f t="shared" ref="AG650:AG713" si="249">J650*1</f>
        <v>0</v>
      </c>
      <c r="AH650">
        <f t="shared" ref="AH650:AH713" si="250">K650*1</f>
        <v>6.3E-2</v>
      </c>
      <c r="AI650">
        <f t="shared" ref="AI650:AI713" si="251">L650*1</f>
        <v>0</v>
      </c>
      <c r="AJ650">
        <f t="shared" ref="AJ650:AJ713" si="252">M650*1</f>
        <v>0</v>
      </c>
      <c r="AK650">
        <f t="shared" ref="AK650:AK713" si="253">N650*1</f>
        <v>0</v>
      </c>
      <c r="AL650">
        <f t="shared" si="232"/>
        <v>0</v>
      </c>
      <c r="AM650">
        <f t="shared" si="233"/>
        <v>0</v>
      </c>
      <c r="AN650">
        <f t="shared" si="234"/>
        <v>0</v>
      </c>
      <c r="AO650">
        <f t="shared" si="235"/>
        <v>0</v>
      </c>
      <c r="AP650">
        <f t="shared" si="236"/>
        <v>0</v>
      </c>
      <c r="AQ650">
        <f t="shared" si="237"/>
        <v>0</v>
      </c>
      <c r="AR650">
        <f t="shared" si="238"/>
        <v>0</v>
      </c>
      <c r="AS650">
        <f t="shared" si="239"/>
        <v>0</v>
      </c>
      <c r="AT650">
        <f t="shared" si="240"/>
        <v>0</v>
      </c>
      <c r="AU650">
        <f t="shared" si="241"/>
        <v>0</v>
      </c>
      <c r="AV650">
        <f t="shared" si="242"/>
        <v>0</v>
      </c>
      <c r="AW650">
        <f t="shared" si="243"/>
        <v>0</v>
      </c>
    </row>
    <row r="651" spans="1:49" x14ac:dyDescent="0.25">
      <c r="A651" s="1">
        <v>649</v>
      </c>
      <c r="B651" t="s">
        <v>2261</v>
      </c>
      <c r="C651" t="s">
        <v>2262</v>
      </c>
      <c r="D651" t="s">
        <v>2231</v>
      </c>
      <c r="E651">
        <v>0</v>
      </c>
      <c r="F651">
        <v>0</v>
      </c>
      <c r="G651">
        <v>0</v>
      </c>
      <c r="H651" t="s">
        <v>1062</v>
      </c>
      <c r="I651">
        <v>0</v>
      </c>
      <c r="J651">
        <v>0</v>
      </c>
      <c r="K651" t="s">
        <v>2263</v>
      </c>
      <c r="L651" t="s">
        <v>27</v>
      </c>
      <c r="M651">
        <v>0</v>
      </c>
      <c r="N651">
        <v>0</v>
      </c>
      <c r="O651" t="s">
        <v>27</v>
      </c>
      <c r="P651">
        <v>0</v>
      </c>
      <c r="Q651">
        <v>0</v>
      </c>
      <c r="R651">
        <v>0</v>
      </c>
      <c r="S651">
        <v>0</v>
      </c>
      <c r="T651">
        <v>0</v>
      </c>
      <c r="U651" t="s">
        <v>27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f t="shared" si="231"/>
        <v>58</v>
      </c>
      <c r="AB651">
        <f t="shared" si="244"/>
        <v>0</v>
      </c>
      <c r="AC651">
        <f t="shared" si="245"/>
        <v>0</v>
      </c>
      <c r="AD651">
        <f t="shared" si="246"/>
        <v>0</v>
      </c>
      <c r="AE651">
        <f t="shared" si="247"/>
        <v>1.78</v>
      </c>
      <c r="AF651">
        <f t="shared" si="248"/>
        <v>0</v>
      </c>
      <c r="AG651">
        <f t="shared" si="249"/>
        <v>0</v>
      </c>
      <c r="AH651">
        <f t="shared" si="250"/>
        <v>1650.528</v>
      </c>
      <c r="AI651">
        <f t="shared" si="251"/>
        <v>0</v>
      </c>
      <c r="AJ651">
        <f t="shared" si="252"/>
        <v>0</v>
      </c>
      <c r="AK651">
        <f t="shared" si="253"/>
        <v>0</v>
      </c>
      <c r="AL651">
        <f t="shared" si="232"/>
        <v>0</v>
      </c>
      <c r="AM651">
        <f t="shared" si="233"/>
        <v>0</v>
      </c>
      <c r="AN651">
        <f t="shared" si="234"/>
        <v>0</v>
      </c>
      <c r="AO651">
        <f t="shared" si="235"/>
        <v>0</v>
      </c>
      <c r="AP651">
        <f t="shared" si="236"/>
        <v>0</v>
      </c>
      <c r="AQ651">
        <f t="shared" si="237"/>
        <v>0</v>
      </c>
      <c r="AR651">
        <f t="shared" si="238"/>
        <v>0</v>
      </c>
      <c r="AS651">
        <f t="shared" si="239"/>
        <v>0</v>
      </c>
      <c r="AT651">
        <f t="shared" si="240"/>
        <v>0</v>
      </c>
      <c r="AU651">
        <f t="shared" si="241"/>
        <v>0</v>
      </c>
      <c r="AV651">
        <f t="shared" si="242"/>
        <v>0</v>
      </c>
      <c r="AW651">
        <f t="shared" si="243"/>
        <v>0</v>
      </c>
    </row>
    <row r="652" spans="1:49" x14ac:dyDescent="0.25">
      <c r="A652" s="1">
        <v>650</v>
      </c>
      <c r="B652" t="s">
        <v>2261</v>
      </c>
      <c r="C652" t="s">
        <v>2264</v>
      </c>
      <c r="D652" t="s">
        <v>2265</v>
      </c>
      <c r="E652">
        <v>0</v>
      </c>
      <c r="F652">
        <v>0</v>
      </c>
      <c r="G652">
        <v>0</v>
      </c>
      <c r="H652" t="s">
        <v>2266</v>
      </c>
      <c r="I652">
        <v>0</v>
      </c>
      <c r="J652">
        <v>0</v>
      </c>
      <c r="K652" t="s">
        <v>2267</v>
      </c>
      <c r="L652" t="s">
        <v>27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s">
        <v>27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f t="shared" si="231"/>
        <v>241.2</v>
      </c>
      <c r="AB652">
        <f t="shared" si="244"/>
        <v>0</v>
      </c>
      <c r="AC652">
        <f t="shared" si="245"/>
        <v>0</v>
      </c>
      <c r="AD652">
        <f t="shared" si="246"/>
        <v>0</v>
      </c>
      <c r="AE652">
        <f t="shared" si="247"/>
        <v>19.05</v>
      </c>
      <c r="AF652">
        <f t="shared" si="248"/>
        <v>0</v>
      </c>
      <c r="AG652">
        <f t="shared" si="249"/>
        <v>0</v>
      </c>
      <c r="AH652">
        <f t="shared" si="250"/>
        <v>1250.5640000000001</v>
      </c>
      <c r="AI652">
        <f t="shared" si="251"/>
        <v>0</v>
      </c>
      <c r="AJ652">
        <f t="shared" si="252"/>
        <v>0</v>
      </c>
      <c r="AK652">
        <f t="shared" si="253"/>
        <v>0</v>
      </c>
      <c r="AL652">
        <f t="shared" si="232"/>
        <v>0</v>
      </c>
      <c r="AM652">
        <f t="shared" si="233"/>
        <v>0</v>
      </c>
      <c r="AN652">
        <f t="shared" si="234"/>
        <v>0</v>
      </c>
      <c r="AO652">
        <f t="shared" si="235"/>
        <v>0</v>
      </c>
      <c r="AP652">
        <f t="shared" si="236"/>
        <v>0</v>
      </c>
      <c r="AQ652">
        <f t="shared" si="237"/>
        <v>0</v>
      </c>
      <c r="AR652">
        <f t="shared" si="238"/>
        <v>0</v>
      </c>
      <c r="AS652">
        <f t="shared" si="239"/>
        <v>0</v>
      </c>
      <c r="AT652">
        <f t="shared" si="240"/>
        <v>0</v>
      </c>
      <c r="AU652">
        <f t="shared" si="241"/>
        <v>0</v>
      </c>
      <c r="AV652">
        <f t="shared" si="242"/>
        <v>0</v>
      </c>
      <c r="AW652">
        <f t="shared" si="243"/>
        <v>0</v>
      </c>
    </row>
    <row r="653" spans="1:49" x14ac:dyDescent="0.25">
      <c r="A653" s="1">
        <v>651</v>
      </c>
      <c r="B653" t="s">
        <v>2268</v>
      </c>
      <c r="C653" t="s">
        <v>2269</v>
      </c>
      <c r="D653">
        <v>0</v>
      </c>
      <c r="E653">
        <v>0</v>
      </c>
      <c r="F653">
        <v>0</v>
      </c>
      <c r="G653">
        <v>0</v>
      </c>
      <c r="H653" t="s">
        <v>2270</v>
      </c>
      <c r="I653">
        <v>0</v>
      </c>
      <c r="J653">
        <v>0</v>
      </c>
      <c r="K653" t="s">
        <v>820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 t="s">
        <v>27</v>
      </c>
      <c r="Y653">
        <v>0</v>
      </c>
      <c r="Z653">
        <v>0</v>
      </c>
      <c r="AA653">
        <f t="shared" si="231"/>
        <v>0</v>
      </c>
      <c r="AB653">
        <f t="shared" si="244"/>
        <v>0</v>
      </c>
      <c r="AC653">
        <f t="shared" si="245"/>
        <v>0</v>
      </c>
      <c r="AD653">
        <f t="shared" si="246"/>
        <v>0</v>
      </c>
      <c r="AE653">
        <f t="shared" si="247"/>
        <v>84.5</v>
      </c>
      <c r="AF653">
        <f t="shared" si="248"/>
        <v>0</v>
      </c>
      <c r="AG653">
        <f t="shared" si="249"/>
        <v>0</v>
      </c>
      <c r="AH653">
        <f t="shared" si="250"/>
        <v>0.13600000000000001</v>
      </c>
      <c r="AI653">
        <f t="shared" si="251"/>
        <v>0</v>
      </c>
      <c r="AJ653">
        <f t="shared" si="252"/>
        <v>0</v>
      </c>
      <c r="AK653">
        <f t="shared" si="253"/>
        <v>0</v>
      </c>
      <c r="AL653">
        <f t="shared" si="232"/>
        <v>0</v>
      </c>
      <c r="AM653">
        <f t="shared" si="233"/>
        <v>0</v>
      </c>
      <c r="AN653">
        <f t="shared" si="234"/>
        <v>0</v>
      </c>
      <c r="AO653">
        <f t="shared" si="235"/>
        <v>0</v>
      </c>
      <c r="AP653">
        <f t="shared" si="236"/>
        <v>0</v>
      </c>
      <c r="AQ653">
        <f t="shared" si="237"/>
        <v>0</v>
      </c>
      <c r="AR653">
        <f t="shared" si="238"/>
        <v>0</v>
      </c>
      <c r="AS653">
        <f t="shared" si="239"/>
        <v>0</v>
      </c>
      <c r="AT653">
        <f t="shared" si="240"/>
        <v>0</v>
      </c>
      <c r="AU653">
        <f t="shared" si="241"/>
        <v>0</v>
      </c>
      <c r="AV653">
        <f t="shared" si="242"/>
        <v>0</v>
      </c>
      <c r="AW653">
        <f t="shared" si="243"/>
        <v>0</v>
      </c>
    </row>
    <row r="654" spans="1:49" x14ac:dyDescent="0.25">
      <c r="A654" s="1">
        <v>652</v>
      </c>
      <c r="B654" t="s">
        <v>2268</v>
      </c>
      <c r="C654" t="s">
        <v>2271</v>
      </c>
      <c r="D654">
        <v>0</v>
      </c>
      <c r="E654">
        <v>0</v>
      </c>
      <c r="F654">
        <v>0</v>
      </c>
      <c r="G654">
        <v>0</v>
      </c>
      <c r="H654" t="s">
        <v>2272</v>
      </c>
      <c r="I654">
        <v>0</v>
      </c>
      <c r="J654">
        <v>0</v>
      </c>
      <c r="K654" t="s">
        <v>27</v>
      </c>
      <c r="L654">
        <v>0</v>
      </c>
      <c r="M654">
        <v>0</v>
      </c>
      <c r="N654">
        <v>0</v>
      </c>
      <c r="O654" t="s">
        <v>27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 t="s">
        <v>2273</v>
      </c>
      <c r="Y654">
        <v>0</v>
      </c>
      <c r="Z654">
        <v>0</v>
      </c>
      <c r="AA654">
        <f t="shared" si="231"/>
        <v>0</v>
      </c>
      <c r="AB654">
        <f t="shared" si="244"/>
        <v>0</v>
      </c>
      <c r="AC654">
        <f t="shared" si="245"/>
        <v>0</v>
      </c>
      <c r="AD654">
        <f t="shared" si="246"/>
        <v>0</v>
      </c>
      <c r="AE654">
        <f t="shared" si="247"/>
        <v>114.9</v>
      </c>
      <c r="AF654">
        <f t="shared" si="248"/>
        <v>0</v>
      </c>
      <c r="AG654">
        <f t="shared" si="249"/>
        <v>0</v>
      </c>
      <c r="AH654">
        <f t="shared" si="250"/>
        <v>0</v>
      </c>
      <c r="AI654">
        <f t="shared" si="251"/>
        <v>0</v>
      </c>
      <c r="AJ654">
        <f t="shared" si="252"/>
        <v>0</v>
      </c>
      <c r="AK654">
        <f t="shared" si="253"/>
        <v>0</v>
      </c>
      <c r="AL654">
        <f t="shared" si="232"/>
        <v>0</v>
      </c>
      <c r="AM654">
        <f t="shared" si="233"/>
        <v>0</v>
      </c>
      <c r="AN654">
        <f t="shared" si="234"/>
        <v>0</v>
      </c>
      <c r="AO654">
        <f t="shared" si="235"/>
        <v>0</v>
      </c>
      <c r="AP654">
        <f t="shared" si="236"/>
        <v>0</v>
      </c>
      <c r="AQ654">
        <f t="shared" si="237"/>
        <v>0</v>
      </c>
      <c r="AR654">
        <f t="shared" si="238"/>
        <v>0</v>
      </c>
      <c r="AS654">
        <f t="shared" si="239"/>
        <v>0</v>
      </c>
      <c r="AT654">
        <f t="shared" si="240"/>
        <v>0</v>
      </c>
      <c r="AU654">
        <f t="shared" si="241"/>
        <v>401.88</v>
      </c>
      <c r="AV654">
        <f t="shared" si="242"/>
        <v>0</v>
      </c>
      <c r="AW654">
        <f t="shared" si="243"/>
        <v>0</v>
      </c>
    </row>
    <row r="655" spans="1:49" x14ac:dyDescent="0.25">
      <c r="A655" s="1">
        <v>653</v>
      </c>
      <c r="B655" t="s">
        <v>2274</v>
      </c>
      <c r="C655" t="s">
        <v>2275</v>
      </c>
      <c r="D655">
        <v>0</v>
      </c>
      <c r="E655">
        <v>0</v>
      </c>
      <c r="F655" t="s">
        <v>27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27</v>
      </c>
      <c r="AA655">
        <f t="shared" si="231"/>
        <v>0</v>
      </c>
      <c r="AB655">
        <f t="shared" si="244"/>
        <v>0</v>
      </c>
      <c r="AC655">
        <f t="shared" si="245"/>
        <v>0</v>
      </c>
      <c r="AD655">
        <f t="shared" si="246"/>
        <v>0</v>
      </c>
      <c r="AE655">
        <f t="shared" si="247"/>
        <v>0</v>
      </c>
      <c r="AF655">
        <f t="shared" si="248"/>
        <v>0</v>
      </c>
      <c r="AG655">
        <f t="shared" si="249"/>
        <v>0</v>
      </c>
      <c r="AH655">
        <f t="shared" si="250"/>
        <v>0</v>
      </c>
      <c r="AI655">
        <f t="shared" si="251"/>
        <v>0</v>
      </c>
      <c r="AJ655">
        <f t="shared" si="252"/>
        <v>0</v>
      </c>
      <c r="AK655">
        <f t="shared" si="253"/>
        <v>0</v>
      </c>
      <c r="AL655">
        <f t="shared" si="232"/>
        <v>0</v>
      </c>
      <c r="AM655">
        <f t="shared" si="233"/>
        <v>0</v>
      </c>
      <c r="AN655">
        <f t="shared" si="234"/>
        <v>0</v>
      </c>
      <c r="AO655">
        <f t="shared" si="235"/>
        <v>0</v>
      </c>
      <c r="AP655">
        <f t="shared" si="236"/>
        <v>0</v>
      </c>
      <c r="AQ655">
        <f t="shared" si="237"/>
        <v>0</v>
      </c>
      <c r="AR655">
        <f t="shared" si="238"/>
        <v>0</v>
      </c>
      <c r="AS655">
        <f t="shared" si="239"/>
        <v>0</v>
      </c>
      <c r="AT655">
        <f t="shared" si="240"/>
        <v>0</v>
      </c>
      <c r="AU655">
        <f t="shared" si="241"/>
        <v>0</v>
      </c>
      <c r="AV655">
        <f t="shared" si="242"/>
        <v>0</v>
      </c>
      <c r="AW655">
        <f t="shared" si="243"/>
        <v>0</v>
      </c>
    </row>
    <row r="656" spans="1:49" x14ac:dyDescent="0.25">
      <c r="A656" s="1">
        <v>654</v>
      </c>
      <c r="B656" t="s">
        <v>2274</v>
      </c>
      <c r="C656" t="s">
        <v>2276</v>
      </c>
      <c r="D656">
        <v>0</v>
      </c>
      <c r="E656" t="s">
        <v>2277</v>
      </c>
      <c r="F656" t="s">
        <v>27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27</v>
      </c>
      <c r="AA656">
        <f t="shared" si="231"/>
        <v>0</v>
      </c>
      <c r="AB656">
        <f t="shared" si="244"/>
        <v>1.04</v>
      </c>
      <c r="AC656">
        <f t="shared" si="245"/>
        <v>0</v>
      </c>
      <c r="AD656">
        <f t="shared" si="246"/>
        <v>0</v>
      </c>
      <c r="AE656">
        <f t="shared" si="247"/>
        <v>0</v>
      </c>
      <c r="AF656">
        <f t="shared" si="248"/>
        <v>0</v>
      </c>
      <c r="AG656">
        <f t="shared" si="249"/>
        <v>0</v>
      </c>
      <c r="AH656">
        <f t="shared" si="250"/>
        <v>0</v>
      </c>
      <c r="AI656">
        <f t="shared" si="251"/>
        <v>0</v>
      </c>
      <c r="AJ656">
        <f t="shared" si="252"/>
        <v>0</v>
      </c>
      <c r="AK656">
        <f t="shared" si="253"/>
        <v>0</v>
      </c>
      <c r="AL656">
        <f t="shared" si="232"/>
        <v>0</v>
      </c>
      <c r="AM656">
        <f t="shared" si="233"/>
        <v>0</v>
      </c>
      <c r="AN656">
        <f t="shared" si="234"/>
        <v>0</v>
      </c>
      <c r="AO656">
        <f t="shared" si="235"/>
        <v>0</v>
      </c>
      <c r="AP656">
        <f t="shared" si="236"/>
        <v>0</v>
      </c>
      <c r="AQ656">
        <f t="shared" si="237"/>
        <v>0</v>
      </c>
      <c r="AR656">
        <f t="shared" si="238"/>
        <v>0</v>
      </c>
      <c r="AS656">
        <f t="shared" si="239"/>
        <v>0</v>
      </c>
      <c r="AT656">
        <f t="shared" si="240"/>
        <v>0</v>
      </c>
      <c r="AU656">
        <f t="shared" si="241"/>
        <v>0</v>
      </c>
      <c r="AV656">
        <f t="shared" si="242"/>
        <v>0</v>
      </c>
      <c r="AW656">
        <f t="shared" si="243"/>
        <v>0</v>
      </c>
    </row>
    <row r="657" spans="1:49" x14ac:dyDescent="0.25">
      <c r="A657" s="1">
        <v>655</v>
      </c>
      <c r="B657" t="s">
        <v>2274</v>
      </c>
      <c r="C657" t="s">
        <v>2278</v>
      </c>
      <c r="D657">
        <v>0</v>
      </c>
      <c r="E657" t="s">
        <v>2279</v>
      </c>
      <c r="F657" t="s">
        <v>286</v>
      </c>
      <c r="G657">
        <v>0</v>
      </c>
      <c r="H657">
        <v>0</v>
      </c>
      <c r="I657" t="s">
        <v>27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t="s">
        <v>27</v>
      </c>
      <c r="T657" t="s">
        <v>27</v>
      </c>
      <c r="U657">
        <v>0</v>
      </c>
      <c r="V657">
        <v>0</v>
      </c>
      <c r="W657" t="s">
        <v>2280</v>
      </c>
      <c r="X657">
        <v>0</v>
      </c>
      <c r="Y657">
        <v>0</v>
      </c>
      <c r="Z657" t="s">
        <v>2281</v>
      </c>
      <c r="AA657">
        <f t="shared" si="231"/>
        <v>0</v>
      </c>
      <c r="AB657">
        <f t="shared" si="244"/>
        <v>18.455400000000001</v>
      </c>
      <c r="AC657">
        <f t="shared" si="245"/>
        <v>4</v>
      </c>
      <c r="AD657">
        <f t="shared" si="246"/>
        <v>0</v>
      </c>
      <c r="AE657">
        <f t="shared" si="247"/>
        <v>0</v>
      </c>
      <c r="AF657">
        <f t="shared" si="248"/>
        <v>0</v>
      </c>
      <c r="AG657">
        <f t="shared" si="249"/>
        <v>0</v>
      </c>
      <c r="AH657">
        <f t="shared" si="250"/>
        <v>0</v>
      </c>
      <c r="AI657">
        <f t="shared" si="251"/>
        <v>0</v>
      </c>
      <c r="AJ657">
        <f t="shared" si="252"/>
        <v>0</v>
      </c>
      <c r="AK657">
        <f t="shared" si="253"/>
        <v>0</v>
      </c>
      <c r="AL657">
        <f t="shared" si="232"/>
        <v>0</v>
      </c>
      <c r="AM657">
        <f t="shared" si="233"/>
        <v>0</v>
      </c>
      <c r="AN657">
        <f t="shared" si="234"/>
        <v>0</v>
      </c>
      <c r="AO657">
        <f t="shared" si="235"/>
        <v>0</v>
      </c>
      <c r="AP657">
        <f t="shared" si="236"/>
        <v>0</v>
      </c>
      <c r="AQ657">
        <f t="shared" si="237"/>
        <v>0</v>
      </c>
      <c r="AR657">
        <f t="shared" si="238"/>
        <v>0</v>
      </c>
      <c r="AS657">
        <f t="shared" si="239"/>
        <v>0</v>
      </c>
      <c r="AT657">
        <f t="shared" si="240"/>
        <v>1615.5070000000001</v>
      </c>
      <c r="AU657">
        <f t="shared" si="241"/>
        <v>0</v>
      </c>
      <c r="AV657">
        <f t="shared" si="242"/>
        <v>0</v>
      </c>
      <c r="AW657">
        <f t="shared" si="243"/>
        <v>4.8499999999999996</v>
      </c>
    </row>
    <row r="658" spans="1:49" x14ac:dyDescent="0.25">
      <c r="A658" s="1">
        <v>656</v>
      </c>
      <c r="B658" t="s">
        <v>2274</v>
      </c>
      <c r="C658" t="s">
        <v>2282</v>
      </c>
      <c r="D658">
        <v>0</v>
      </c>
      <c r="E658" t="s">
        <v>2283</v>
      </c>
      <c r="F658" t="s">
        <v>2284</v>
      </c>
      <c r="G658" t="s">
        <v>27</v>
      </c>
      <c r="H658">
        <v>0</v>
      </c>
      <c r="I658" t="s">
        <v>2285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t="s">
        <v>2286</v>
      </c>
      <c r="T658" t="s">
        <v>2287</v>
      </c>
      <c r="U658">
        <v>0</v>
      </c>
      <c r="V658">
        <v>0</v>
      </c>
      <c r="W658" t="s">
        <v>2288</v>
      </c>
      <c r="X658">
        <v>0</v>
      </c>
      <c r="Y658">
        <v>0</v>
      </c>
      <c r="Z658" t="s">
        <v>2289</v>
      </c>
      <c r="AA658">
        <f t="shared" si="231"/>
        <v>0</v>
      </c>
      <c r="AB658">
        <f t="shared" si="244"/>
        <v>5049.0411000000004</v>
      </c>
      <c r="AC658">
        <f t="shared" si="245"/>
        <v>16464</v>
      </c>
      <c r="AD658">
        <f t="shared" si="246"/>
        <v>0</v>
      </c>
      <c r="AE658">
        <f t="shared" si="247"/>
        <v>0</v>
      </c>
      <c r="AF658">
        <f t="shared" si="248"/>
        <v>183.523</v>
      </c>
      <c r="AG658">
        <f t="shared" si="249"/>
        <v>0</v>
      </c>
      <c r="AH658">
        <f t="shared" si="250"/>
        <v>0</v>
      </c>
      <c r="AI658">
        <f t="shared" si="251"/>
        <v>0</v>
      </c>
      <c r="AJ658">
        <f t="shared" si="252"/>
        <v>0</v>
      </c>
      <c r="AK658">
        <f t="shared" si="253"/>
        <v>0</v>
      </c>
      <c r="AL658">
        <f t="shared" si="232"/>
        <v>0</v>
      </c>
      <c r="AM658">
        <f t="shared" si="233"/>
        <v>0</v>
      </c>
      <c r="AN658">
        <f t="shared" si="234"/>
        <v>0</v>
      </c>
      <c r="AO658">
        <f t="shared" si="235"/>
        <v>0</v>
      </c>
      <c r="AP658">
        <f t="shared" si="236"/>
        <v>3302.8359999999998</v>
      </c>
      <c r="AQ658">
        <f t="shared" si="237"/>
        <v>422.55</v>
      </c>
      <c r="AR658">
        <f t="shared" si="238"/>
        <v>0</v>
      </c>
      <c r="AS658">
        <f t="shared" si="239"/>
        <v>0</v>
      </c>
      <c r="AT658">
        <f t="shared" si="240"/>
        <v>26454.856</v>
      </c>
      <c r="AU658">
        <f t="shared" si="241"/>
        <v>0</v>
      </c>
      <c r="AV658">
        <f t="shared" si="242"/>
        <v>0</v>
      </c>
      <c r="AW658">
        <f t="shared" si="243"/>
        <v>13878.151099999999</v>
      </c>
    </row>
    <row r="659" spans="1:49" x14ac:dyDescent="0.25">
      <c r="A659" s="1">
        <v>657</v>
      </c>
      <c r="B659" t="s">
        <v>2274</v>
      </c>
      <c r="C659" t="s">
        <v>2290</v>
      </c>
      <c r="D659">
        <v>0</v>
      </c>
      <c r="E659" t="s">
        <v>2291</v>
      </c>
      <c r="F659" t="s">
        <v>2292</v>
      </c>
      <c r="G659" t="s">
        <v>27</v>
      </c>
      <c r="H659">
        <v>0</v>
      </c>
      <c r="I659" t="s">
        <v>2293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t="s">
        <v>2294</v>
      </c>
      <c r="T659" t="s">
        <v>2295</v>
      </c>
      <c r="U659">
        <v>0</v>
      </c>
      <c r="V659">
        <v>0</v>
      </c>
      <c r="W659" t="s">
        <v>2296</v>
      </c>
      <c r="X659">
        <v>0</v>
      </c>
      <c r="Y659" t="s">
        <v>2297</v>
      </c>
      <c r="Z659" t="s">
        <v>2298</v>
      </c>
      <c r="AA659">
        <f t="shared" si="231"/>
        <v>0</v>
      </c>
      <c r="AB659">
        <f t="shared" si="244"/>
        <v>373.02870000000001</v>
      </c>
      <c r="AC659">
        <f t="shared" si="245"/>
        <v>1067</v>
      </c>
      <c r="AD659">
        <f t="shared" si="246"/>
        <v>0</v>
      </c>
      <c r="AE659">
        <f t="shared" si="247"/>
        <v>0</v>
      </c>
      <c r="AF659">
        <f t="shared" si="248"/>
        <v>48.134999999999998</v>
      </c>
      <c r="AG659">
        <f t="shared" si="249"/>
        <v>0</v>
      </c>
      <c r="AH659">
        <f t="shared" si="250"/>
        <v>0</v>
      </c>
      <c r="AI659">
        <f t="shared" si="251"/>
        <v>0</v>
      </c>
      <c r="AJ659">
        <f t="shared" si="252"/>
        <v>0</v>
      </c>
      <c r="AK659">
        <f t="shared" si="253"/>
        <v>0</v>
      </c>
      <c r="AL659">
        <f t="shared" si="232"/>
        <v>0</v>
      </c>
      <c r="AM659">
        <f t="shared" si="233"/>
        <v>0</v>
      </c>
      <c r="AN659">
        <f t="shared" si="234"/>
        <v>0</v>
      </c>
      <c r="AO659">
        <f t="shared" si="235"/>
        <v>0</v>
      </c>
      <c r="AP659">
        <f t="shared" si="236"/>
        <v>4172.8590000000004</v>
      </c>
      <c r="AQ659">
        <f t="shared" si="237"/>
        <v>3040.4</v>
      </c>
      <c r="AR659">
        <f t="shared" si="238"/>
        <v>0</v>
      </c>
      <c r="AS659">
        <f t="shared" si="239"/>
        <v>0</v>
      </c>
      <c r="AT659">
        <f t="shared" si="240"/>
        <v>30920.453000000001</v>
      </c>
      <c r="AU659">
        <f t="shared" si="241"/>
        <v>0</v>
      </c>
      <c r="AV659">
        <f t="shared" si="242"/>
        <v>44884</v>
      </c>
      <c r="AW659">
        <f t="shared" si="243"/>
        <v>2252.7330000000002</v>
      </c>
    </row>
    <row r="660" spans="1:49" x14ac:dyDescent="0.25">
      <c r="A660" s="1">
        <v>658</v>
      </c>
      <c r="B660" t="s">
        <v>2274</v>
      </c>
      <c r="C660" t="s">
        <v>2299</v>
      </c>
      <c r="D660">
        <v>0</v>
      </c>
      <c r="E660" t="s">
        <v>27</v>
      </c>
      <c r="F660" t="s">
        <v>2300</v>
      </c>
      <c r="G660" t="s">
        <v>2301</v>
      </c>
      <c r="H660">
        <v>0</v>
      </c>
      <c r="I660" t="s">
        <v>2302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t="s">
        <v>27</v>
      </c>
      <c r="T660" t="s">
        <v>27</v>
      </c>
      <c r="U660">
        <v>0</v>
      </c>
      <c r="V660">
        <v>0</v>
      </c>
      <c r="W660" t="s">
        <v>2303</v>
      </c>
      <c r="X660">
        <v>0</v>
      </c>
      <c r="Y660">
        <v>0</v>
      </c>
      <c r="Z660" t="s">
        <v>2304</v>
      </c>
      <c r="AA660">
        <f t="shared" si="231"/>
        <v>0</v>
      </c>
      <c r="AB660">
        <f t="shared" si="244"/>
        <v>0</v>
      </c>
      <c r="AC660">
        <f t="shared" si="245"/>
        <v>786</v>
      </c>
      <c r="AD660">
        <f t="shared" si="246"/>
        <v>38.996000000000002</v>
      </c>
      <c r="AE660">
        <f t="shared" si="247"/>
        <v>0</v>
      </c>
      <c r="AF660">
        <f t="shared" si="248"/>
        <v>50.28</v>
      </c>
      <c r="AG660">
        <f t="shared" si="249"/>
        <v>0</v>
      </c>
      <c r="AH660">
        <f t="shared" si="250"/>
        <v>0</v>
      </c>
      <c r="AI660">
        <f t="shared" si="251"/>
        <v>0</v>
      </c>
      <c r="AJ660">
        <f t="shared" si="252"/>
        <v>0</v>
      </c>
      <c r="AK660">
        <f t="shared" si="253"/>
        <v>0</v>
      </c>
      <c r="AL660">
        <f t="shared" si="232"/>
        <v>0</v>
      </c>
      <c r="AM660">
        <f t="shared" si="233"/>
        <v>0</v>
      </c>
      <c r="AN660">
        <f t="shared" si="234"/>
        <v>0</v>
      </c>
      <c r="AO660">
        <f t="shared" si="235"/>
        <v>0</v>
      </c>
      <c r="AP660">
        <f t="shared" si="236"/>
        <v>0</v>
      </c>
      <c r="AQ660">
        <f t="shared" si="237"/>
        <v>0</v>
      </c>
      <c r="AR660">
        <f t="shared" si="238"/>
        <v>0</v>
      </c>
      <c r="AS660">
        <f t="shared" si="239"/>
        <v>0</v>
      </c>
      <c r="AT660">
        <f t="shared" si="240"/>
        <v>87.754000000000005</v>
      </c>
      <c r="AU660">
        <f t="shared" si="241"/>
        <v>0</v>
      </c>
      <c r="AV660">
        <f t="shared" si="242"/>
        <v>0</v>
      </c>
      <c r="AW660">
        <f t="shared" si="243"/>
        <v>6388.5896000000002</v>
      </c>
    </row>
    <row r="661" spans="1:49" x14ac:dyDescent="0.25">
      <c r="A661" s="1">
        <v>659</v>
      </c>
      <c r="B661" t="s">
        <v>2274</v>
      </c>
      <c r="C661" t="s">
        <v>2305</v>
      </c>
      <c r="D661">
        <v>0</v>
      </c>
      <c r="E661" t="s">
        <v>27</v>
      </c>
      <c r="F661" t="s">
        <v>286</v>
      </c>
      <c r="G661" t="s">
        <v>2306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t="s">
        <v>2307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f t="shared" si="231"/>
        <v>0</v>
      </c>
      <c r="AB661">
        <f t="shared" si="244"/>
        <v>0</v>
      </c>
      <c r="AC661">
        <f t="shared" si="245"/>
        <v>4</v>
      </c>
      <c r="AD661">
        <f t="shared" si="246"/>
        <v>581.25300000000004</v>
      </c>
      <c r="AE661">
        <f t="shared" si="247"/>
        <v>0</v>
      </c>
      <c r="AF661">
        <f t="shared" si="248"/>
        <v>0</v>
      </c>
      <c r="AG661">
        <f t="shared" si="249"/>
        <v>0</v>
      </c>
      <c r="AH661">
        <f t="shared" si="250"/>
        <v>0</v>
      </c>
      <c r="AI661">
        <f t="shared" si="251"/>
        <v>0</v>
      </c>
      <c r="AJ661">
        <f t="shared" si="252"/>
        <v>0</v>
      </c>
      <c r="AK661">
        <f t="shared" si="253"/>
        <v>0</v>
      </c>
      <c r="AL661">
        <f t="shared" si="232"/>
        <v>0</v>
      </c>
      <c r="AM661">
        <f t="shared" si="233"/>
        <v>0</v>
      </c>
      <c r="AN661">
        <f t="shared" si="234"/>
        <v>0</v>
      </c>
      <c r="AO661">
        <f t="shared" si="235"/>
        <v>0</v>
      </c>
      <c r="AP661">
        <f t="shared" si="236"/>
        <v>0</v>
      </c>
      <c r="AQ661">
        <f t="shared" si="237"/>
        <v>1732.68</v>
      </c>
      <c r="AR661">
        <f t="shared" si="238"/>
        <v>0</v>
      </c>
      <c r="AS661">
        <f t="shared" si="239"/>
        <v>0</v>
      </c>
      <c r="AT661">
        <f t="shared" si="240"/>
        <v>0</v>
      </c>
      <c r="AU661">
        <f t="shared" si="241"/>
        <v>0</v>
      </c>
      <c r="AV661">
        <f t="shared" si="242"/>
        <v>0</v>
      </c>
      <c r="AW661">
        <f t="shared" si="243"/>
        <v>0</v>
      </c>
    </row>
    <row r="662" spans="1:49" x14ac:dyDescent="0.25">
      <c r="A662" s="1">
        <v>660</v>
      </c>
      <c r="B662" t="s">
        <v>2274</v>
      </c>
      <c r="C662" t="s">
        <v>2308</v>
      </c>
      <c r="D662">
        <v>0</v>
      </c>
      <c r="E662" t="s">
        <v>2309</v>
      </c>
      <c r="F662" t="s">
        <v>2310</v>
      </c>
      <c r="G662" t="s">
        <v>2311</v>
      </c>
      <c r="H662">
        <v>0</v>
      </c>
      <c r="I662" t="s">
        <v>2312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t="s">
        <v>2313</v>
      </c>
      <c r="T662" t="s">
        <v>2314</v>
      </c>
      <c r="U662">
        <v>0</v>
      </c>
      <c r="V662">
        <v>0</v>
      </c>
      <c r="W662" t="s">
        <v>2315</v>
      </c>
      <c r="X662">
        <v>0</v>
      </c>
      <c r="Y662">
        <v>0</v>
      </c>
      <c r="Z662" t="s">
        <v>2316</v>
      </c>
      <c r="AA662">
        <f t="shared" si="231"/>
        <v>0</v>
      </c>
      <c r="AB662">
        <f t="shared" si="244"/>
        <v>2224.5333000000001</v>
      </c>
      <c r="AC662">
        <f t="shared" si="245"/>
        <v>5235</v>
      </c>
      <c r="AD662">
        <f t="shared" si="246"/>
        <v>3169.2849999999999</v>
      </c>
      <c r="AE662">
        <f t="shared" si="247"/>
        <v>0</v>
      </c>
      <c r="AF662">
        <f t="shared" si="248"/>
        <v>685.63099999999997</v>
      </c>
      <c r="AG662">
        <f t="shared" si="249"/>
        <v>0</v>
      </c>
      <c r="AH662">
        <f t="shared" si="250"/>
        <v>0</v>
      </c>
      <c r="AI662">
        <f t="shared" si="251"/>
        <v>0</v>
      </c>
      <c r="AJ662">
        <f t="shared" si="252"/>
        <v>0</v>
      </c>
      <c r="AK662">
        <f t="shared" si="253"/>
        <v>0</v>
      </c>
      <c r="AL662">
        <f t="shared" si="232"/>
        <v>0</v>
      </c>
      <c r="AM662">
        <f t="shared" si="233"/>
        <v>0</v>
      </c>
      <c r="AN662">
        <f t="shared" si="234"/>
        <v>0</v>
      </c>
      <c r="AO662">
        <f t="shared" si="235"/>
        <v>0</v>
      </c>
      <c r="AP662">
        <f t="shared" si="236"/>
        <v>3665.1779999999999</v>
      </c>
      <c r="AQ662">
        <f t="shared" si="237"/>
        <v>23624.43</v>
      </c>
      <c r="AR662">
        <f t="shared" si="238"/>
        <v>0</v>
      </c>
      <c r="AS662">
        <f t="shared" si="239"/>
        <v>0</v>
      </c>
      <c r="AT662">
        <f t="shared" si="240"/>
        <v>1529.1469999999999</v>
      </c>
      <c r="AU662">
        <f t="shared" si="241"/>
        <v>0</v>
      </c>
      <c r="AV662">
        <f t="shared" si="242"/>
        <v>0</v>
      </c>
      <c r="AW662">
        <f t="shared" si="243"/>
        <v>14633.1638</v>
      </c>
    </row>
    <row r="663" spans="1:49" x14ac:dyDescent="0.25">
      <c r="A663" s="1">
        <v>661</v>
      </c>
      <c r="B663" t="s">
        <v>2274</v>
      </c>
      <c r="C663" t="s">
        <v>2317</v>
      </c>
      <c r="D663">
        <v>0</v>
      </c>
      <c r="E663" t="s">
        <v>2318</v>
      </c>
      <c r="F663" t="s">
        <v>2319</v>
      </c>
      <c r="G663" t="s">
        <v>2320</v>
      </c>
      <c r="H663">
        <v>0</v>
      </c>
      <c r="I663" t="s">
        <v>2321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t="s">
        <v>27</v>
      </c>
      <c r="T663" t="s">
        <v>27</v>
      </c>
      <c r="U663">
        <v>0</v>
      </c>
      <c r="V663">
        <v>0</v>
      </c>
      <c r="W663" t="s">
        <v>27</v>
      </c>
      <c r="X663">
        <v>0</v>
      </c>
      <c r="Y663">
        <v>0</v>
      </c>
      <c r="Z663" t="s">
        <v>2322</v>
      </c>
      <c r="AA663">
        <f t="shared" si="231"/>
        <v>0</v>
      </c>
      <c r="AB663">
        <f t="shared" si="244"/>
        <v>1263.5215000000001</v>
      </c>
      <c r="AC663">
        <f t="shared" si="245"/>
        <v>2948</v>
      </c>
      <c r="AD663">
        <f t="shared" si="246"/>
        <v>6604.7190000000001</v>
      </c>
      <c r="AE663">
        <f t="shared" si="247"/>
        <v>0</v>
      </c>
      <c r="AF663">
        <f t="shared" si="248"/>
        <v>6446.61</v>
      </c>
      <c r="AG663">
        <f t="shared" si="249"/>
        <v>0</v>
      </c>
      <c r="AH663">
        <f t="shared" si="250"/>
        <v>0</v>
      </c>
      <c r="AI663">
        <f t="shared" si="251"/>
        <v>0</v>
      </c>
      <c r="AJ663">
        <f t="shared" si="252"/>
        <v>0</v>
      </c>
      <c r="AK663">
        <f t="shared" si="253"/>
        <v>0</v>
      </c>
      <c r="AL663">
        <f t="shared" si="232"/>
        <v>0</v>
      </c>
      <c r="AM663">
        <f t="shared" si="233"/>
        <v>0</v>
      </c>
      <c r="AN663">
        <f t="shared" si="234"/>
        <v>0</v>
      </c>
      <c r="AO663">
        <f t="shared" si="235"/>
        <v>0</v>
      </c>
      <c r="AP663">
        <f t="shared" si="236"/>
        <v>0</v>
      </c>
      <c r="AQ663">
        <f t="shared" si="237"/>
        <v>0</v>
      </c>
      <c r="AR663">
        <f t="shared" si="238"/>
        <v>0</v>
      </c>
      <c r="AS663">
        <f t="shared" si="239"/>
        <v>0</v>
      </c>
      <c r="AT663">
        <f t="shared" si="240"/>
        <v>0</v>
      </c>
      <c r="AU663">
        <f t="shared" si="241"/>
        <v>0</v>
      </c>
      <c r="AV663">
        <f t="shared" si="242"/>
        <v>0</v>
      </c>
      <c r="AW663">
        <f t="shared" si="243"/>
        <v>4689.4417999999996</v>
      </c>
    </row>
    <row r="664" spans="1:49" x14ac:dyDescent="0.25">
      <c r="A664" s="1">
        <v>662</v>
      </c>
      <c r="B664" t="s">
        <v>2274</v>
      </c>
      <c r="C664" t="s">
        <v>2323</v>
      </c>
      <c r="D664">
        <v>0</v>
      </c>
      <c r="E664">
        <v>0</v>
      </c>
      <c r="F664" t="s">
        <v>27</v>
      </c>
      <c r="G664">
        <v>0</v>
      </c>
      <c r="H664">
        <v>0</v>
      </c>
      <c r="I664" t="s">
        <v>2324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2325</v>
      </c>
      <c r="AA664">
        <f t="shared" si="231"/>
        <v>0</v>
      </c>
      <c r="AB664">
        <f t="shared" si="244"/>
        <v>0</v>
      </c>
      <c r="AC664">
        <f t="shared" si="245"/>
        <v>0</v>
      </c>
      <c r="AD664">
        <f t="shared" si="246"/>
        <v>0</v>
      </c>
      <c r="AE664">
        <f t="shared" si="247"/>
        <v>0</v>
      </c>
      <c r="AF664">
        <f t="shared" si="248"/>
        <v>744.08799999999997</v>
      </c>
      <c r="AG664">
        <f t="shared" si="249"/>
        <v>0</v>
      </c>
      <c r="AH664">
        <f t="shared" si="250"/>
        <v>0</v>
      </c>
      <c r="AI664">
        <f t="shared" si="251"/>
        <v>0</v>
      </c>
      <c r="AJ664">
        <f t="shared" si="252"/>
        <v>0</v>
      </c>
      <c r="AK664">
        <f t="shared" si="253"/>
        <v>0</v>
      </c>
      <c r="AL664">
        <f t="shared" si="232"/>
        <v>0</v>
      </c>
      <c r="AM664">
        <f t="shared" si="233"/>
        <v>0</v>
      </c>
      <c r="AN664">
        <f t="shared" si="234"/>
        <v>0</v>
      </c>
      <c r="AO664">
        <f t="shared" si="235"/>
        <v>0</v>
      </c>
      <c r="AP664">
        <f t="shared" si="236"/>
        <v>0</v>
      </c>
      <c r="AQ664">
        <f t="shared" si="237"/>
        <v>0</v>
      </c>
      <c r="AR664">
        <f t="shared" si="238"/>
        <v>0</v>
      </c>
      <c r="AS664">
        <f t="shared" si="239"/>
        <v>0</v>
      </c>
      <c r="AT664">
        <f t="shared" si="240"/>
        <v>0</v>
      </c>
      <c r="AU664">
        <f t="shared" si="241"/>
        <v>0</v>
      </c>
      <c r="AV664">
        <f t="shared" si="242"/>
        <v>0</v>
      </c>
      <c r="AW664">
        <f t="shared" si="243"/>
        <v>16.64</v>
      </c>
    </row>
    <row r="665" spans="1:49" x14ac:dyDescent="0.25">
      <c r="A665" s="1">
        <v>663</v>
      </c>
      <c r="B665" t="s">
        <v>2274</v>
      </c>
      <c r="C665" t="s">
        <v>2326</v>
      </c>
      <c r="D665">
        <v>0</v>
      </c>
      <c r="E665">
        <v>0</v>
      </c>
      <c r="F665">
        <v>0</v>
      </c>
      <c r="G665">
        <v>0</v>
      </c>
      <c r="H665">
        <v>0</v>
      </c>
      <c r="I665" t="s">
        <v>2327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t="s">
        <v>27</v>
      </c>
      <c r="AA665">
        <f t="shared" si="231"/>
        <v>0</v>
      </c>
      <c r="AB665">
        <f t="shared" si="244"/>
        <v>0</v>
      </c>
      <c r="AC665">
        <f t="shared" si="245"/>
        <v>0</v>
      </c>
      <c r="AD665">
        <f t="shared" si="246"/>
        <v>0</v>
      </c>
      <c r="AE665">
        <f t="shared" si="247"/>
        <v>0</v>
      </c>
      <c r="AF665">
        <f t="shared" si="248"/>
        <v>19.3</v>
      </c>
      <c r="AG665">
        <f t="shared" si="249"/>
        <v>0</v>
      </c>
      <c r="AH665">
        <f t="shared" si="250"/>
        <v>0</v>
      </c>
      <c r="AI665">
        <f t="shared" si="251"/>
        <v>0</v>
      </c>
      <c r="AJ665">
        <f t="shared" si="252"/>
        <v>0</v>
      </c>
      <c r="AK665">
        <f t="shared" si="253"/>
        <v>0</v>
      </c>
      <c r="AL665">
        <f t="shared" si="232"/>
        <v>0</v>
      </c>
      <c r="AM665">
        <f t="shared" si="233"/>
        <v>0</v>
      </c>
      <c r="AN665">
        <f t="shared" si="234"/>
        <v>0</v>
      </c>
      <c r="AO665">
        <f t="shared" si="235"/>
        <v>0</v>
      </c>
      <c r="AP665">
        <f t="shared" si="236"/>
        <v>0</v>
      </c>
      <c r="AQ665">
        <f t="shared" si="237"/>
        <v>0</v>
      </c>
      <c r="AR665">
        <f t="shared" si="238"/>
        <v>0</v>
      </c>
      <c r="AS665">
        <f t="shared" si="239"/>
        <v>0</v>
      </c>
      <c r="AT665">
        <f t="shared" si="240"/>
        <v>0</v>
      </c>
      <c r="AU665">
        <f t="shared" si="241"/>
        <v>0</v>
      </c>
      <c r="AV665">
        <f t="shared" si="242"/>
        <v>0</v>
      </c>
      <c r="AW665">
        <f t="shared" si="243"/>
        <v>0</v>
      </c>
    </row>
    <row r="666" spans="1:49" x14ac:dyDescent="0.25">
      <c r="A666" s="1">
        <v>664</v>
      </c>
      <c r="B666" t="s">
        <v>2274</v>
      </c>
      <c r="C666" t="s">
        <v>2328</v>
      </c>
      <c r="D666">
        <v>0</v>
      </c>
      <c r="E666" t="s">
        <v>27</v>
      </c>
      <c r="F666" t="s">
        <v>27</v>
      </c>
      <c r="G666" t="s">
        <v>2329</v>
      </c>
      <c r="H666">
        <v>0</v>
      </c>
      <c r="I666" t="s">
        <v>2330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 t="s">
        <v>2331</v>
      </c>
      <c r="Z666" t="s">
        <v>27</v>
      </c>
      <c r="AA666">
        <f t="shared" si="231"/>
        <v>0</v>
      </c>
      <c r="AB666">
        <f t="shared" si="244"/>
        <v>0</v>
      </c>
      <c r="AC666">
        <f t="shared" si="245"/>
        <v>0</v>
      </c>
      <c r="AD666">
        <f t="shared" si="246"/>
        <v>13915.477999999999</v>
      </c>
      <c r="AE666">
        <f t="shared" si="247"/>
        <v>0</v>
      </c>
      <c r="AF666">
        <f t="shared" si="248"/>
        <v>4336.4679999999998</v>
      </c>
      <c r="AG666">
        <f t="shared" si="249"/>
        <v>0</v>
      </c>
      <c r="AH666">
        <f t="shared" si="250"/>
        <v>0</v>
      </c>
      <c r="AI666">
        <f t="shared" si="251"/>
        <v>0</v>
      </c>
      <c r="AJ666">
        <f t="shared" si="252"/>
        <v>0</v>
      </c>
      <c r="AK666">
        <f t="shared" si="253"/>
        <v>0</v>
      </c>
      <c r="AL666">
        <f t="shared" si="232"/>
        <v>0</v>
      </c>
      <c r="AM666">
        <f t="shared" si="233"/>
        <v>0</v>
      </c>
      <c r="AN666">
        <f t="shared" si="234"/>
        <v>0</v>
      </c>
      <c r="AO666">
        <f t="shared" si="235"/>
        <v>0</v>
      </c>
      <c r="AP666">
        <f t="shared" si="236"/>
        <v>0</v>
      </c>
      <c r="AQ666">
        <f t="shared" si="237"/>
        <v>0</v>
      </c>
      <c r="AR666">
        <f t="shared" si="238"/>
        <v>0</v>
      </c>
      <c r="AS666">
        <f t="shared" si="239"/>
        <v>0</v>
      </c>
      <c r="AT666">
        <f t="shared" si="240"/>
        <v>0</v>
      </c>
      <c r="AU666">
        <f t="shared" si="241"/>
        <v>0</v>
      </c>
      <c r="AV666">
        <f t="shared" si="242"/>
        <v>832</v>
      </c>
      <c r="AW666">
        <f t="shared" si="243"/>
        <v>0</v>
      </c>
    </row>
    <row r="667" spans="1:49" x14ac:dyDescent="0.25">
      <c r="A667" s="1">
        <v>665</v>
      </c>
      <c r="B667" t="s">
        <v>2332</v>
      </c>
      <c r="C667" t="s">
        <v>2333</v>
      </c>
      <c r="D667">
        <v>0</v>
      </c>
      <c r="E667" t="s">
        <v>27</v>
      </c>
      <c r="F667" t="s">
        <v>2334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 t="s">
        <v>27</v>
      </c>
      <c r="W667">
        <v>0</v>
      </c>
      <c r="X667">
        <v>0</v>
      </c>
      <c r="Y667">
        <v>0</v>
      </c>
      <c r="Z667" t="s">
        <v>2335</v>
      </c>
      <c r="AA667">
        <f t="shared" si="231"/>
        <v>0</v>
      </c>
      <c r="AB667">
        <f t="shared" si="244"/>
        <v>0</v>
      </c>
      <c r="AC667">
        <f t="shared" si="245"/>
        <v>2375</v>
      </c>
      <c r="AD667">
        <f t="shared" si="246"/>
        <v>0</v>
      </c>
      <c r="AE667">
        <f t="shared" si="247"/>
        <v>0</v>
      </c>
      <c r="AF667">
        <f t="shared" si="248"/>
        <v>0</v>
      </c>
      <c r="AG667">
        <f t="shared" si="249"/>
        <v>0</v>
      </c>
      <c r="AH667">
        <f t="shared" si="250"/>
        <v>0</v>
      </c>
      <c r="AI667">
        <f t="shared" si="251"/>
        <v>0</v>
      </c>
      <c r="AJ667">
        <f t="shared" si="252"/>
        <v>0</v>
      </c>
      <c r="AK667">
        <f t="shared" si="253"/>
        <v>0</v>
      </c>
      <c r="AL667">
        <f t="shared" si="232"/>
        <v>0</v>
      </c>
      <c r="AM667">
        <f t="shared" si="233"/>
        <v>0</v>
      </c>
      <c r="AN667">
        <f t="shared" si="234"/>
        <v>0</v>
      </c>
      <c r="AO667">
        <f t="shared" si="235"/>
        <v>0</v>
      </c>
      <c r="AP667">
        <f t="shared" si="236"/>
        <v>0</v>
      </c>
      <c r="AQ667">
        <f t="shared" si="237"/>
        <v>0</v>
      </c>
      <c r="AR667">
        <f t="shared" si="238"/>
        <v>0</v>
      </c>
      <c r="AS667">
        <f t="shared" si="239"/>
        <v>0</v>
      </c>
      <c r="AT667">
        <f t="shared" si="240"/>
        <v>0</v>
      </c>
      <c r="AU667">
        <f t="shared" si="241"/>
        <v>0</v>
      </c>
      <c r="AV667">
        <f t="shared" si="242"/>
        <v>0</v>
      </c>
      <c r="AW667">
        <f t="shared" si="243"/>
        <v>1033.1342999999999</v>
      </c>
    </row>
    <row r="668" spans="1:49" x14ac:dyDescent="0.25">
      <c r="A668" s="1">
        <v>666</v>
      </c>
      <c r="B668" t="s">
        <v>2332</v>
      </c>
      <c r="C668" t="s">
        <v>2336</v>
      </c>
      <c r="D668">
        <v>0</v>
      </c>
      <c r="E668" t="s">
        <v>2337</v>
      </c>
      <c r="F668" t="s">
        <v>2338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t="s">
        <v>2339</v>
      </c>
      <c r="AA668">
        <f t="shared" si="231"/>
        <v>0</v>
      </c>
      <c r="AB668">
        <f t="shared" si="244"/>
        <v>2.3380000000000001</v>
      </c>
      <c r="AC668">
        <f t="shared" si="245"/>
        <v>7146</v>
      </c>
      <c r="AD668">
        <f t="shared" si="246"/>
        <v>0</v>
      </c>
      <c r="AE668">
        <f t="shared" si="247"/>
        <v>0</v>
      </c>
      <c r="AF668">
        <f t="shared" si="248"/>
        <v>0</v>
      </c>
      <c r="AG668">
        <f t="shared" si="249"/>
        <v>0</v>
      </c>
      <c r="AH668">
        <f t="shared" si="250"/>
        <v>0</v>
      </c>
      <c r="AI668">
        <f t="shared" si="251"/>
        <v>0</v>
      </c>
      <c r="AJ668">
        <f t="shared" si="252"/>
        <v>0</v>
      </c>
      <c r="AK668">
        <f t="shared" si="253"/>
        <v>0</v>
      </c>
      <c r="AL668">
        <f t="shared" si="232"/>
        <v>0</v>
      </c>
      <c r="AM668">
        <f t="shared" si="233"/>
        <v>0</v>
      </c>
      <c r="AN668">
        <f t="shared" si="234"/>
        <v>0</v>
      </c>
      <c r="AO668">
        <f t="shared" si="235"/>
        <v>0</v>
      </c>
      <c r="AP668">
        <f t="shared" si="236"/>
        <v>0</v>
      </c>
      <c r="AQ668">
        <f t="shared" si="237"/>
        <v>0</v>
      </c>
      <c r="AR668">
        <f t="shared" si="238"/>
        <v>0</v>
      </c>
      <c r="AS668">
        <f t="shared" si="239"/>
        <v>0</v>
      </c>
      <c r="AT668">
        <f t="shared" si="240"/>
        <v>0</v>
      </c>
      <c r="AU668">
        <f t="shared" si="241"/>
        <v>0</v>
      </c>
      <c r="AV668">
        <f t="shared" si="242"/>
        <v>0</v>
      </c>
      <c r="AW668">
        <f t="shared" si="243"/>
        <v>1291.2679000000001</v>
      </c>
    </row>
    <row r="669" spans="1:49" x14ac:dyDescent="0.25">
      <c r="A669" s="1">
        <v>667</v>
      </c>
      <c r="B669" t="s">
        <v>2332</v>
      </c>
      <c r="C669" t="s">
        <v>2340</v>
      </c>
      <c r="D669">
        <v>0</v>
      </c>
      <c r="E669" t="s">
        <v>27</v>
      </c>
      <c r="F669" t="s">
        <v>2341</v>
      </c>
      <c r="G669">
        <v>0</v>
      </c>
      <c r="H669">
        <v>0</v>
      </c>
      <c r="I669">
        <v>0</v>
      </c>
      <c r="J669">
        <v>0</v>
      </c>
      <c r="K669" t="s">
        <v>27</v>
      </c>
      <c r="L669" t="s">
        <v>27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t="s">
        <v>27</v>
      </c>
      <c r="V669" t="s">
        <v>2342</v>
      </c>
      <c r="W669" t="s">
        <v>27</v>
      </c>
      <c r="X669">
        <v>0</v>
      </c>
      <c r="Y669">
        <v>0</v>
      </c>
      <c r="Z669" t="s">
        <v>27</v>
      </c>
      <c r="AA669">
        <f t="shared" si="231"/>
        <v>0</v>
      </c>
      <c r="AB669">
        <f t="shared" si="244"/>
        <v>0</v>
      </c>
      <c r="AC669">
        <f t="shared" si="245"/>
        <v>522</v>
      </c>
      <c r="AD669">
        <f t="shared" si="246"/>
        <v>0</v>
      </c>
      <c r="AE669">
        <f t="shared" si="247"/>
        <v>0</v>
      </c>
      <c r="AF669">
        <f t="shared" si="248"/>
        <v>0</v>
      </c>
      <c r="AG669">
        <f t="shared" si="249"/>
        <v>0</v>
      </c>
      <c r="AH669">
        <f t="shared" si="250"/>
        <v>0</v>
      </c>
      <c r="AI669">
        <f t="shared" si="251"/>
        <v>0</v>
      </c>
      <c r="AJ669">
        <f t="shared" si="252"/>
        <v>0</v>
      </c>
      <c r="AK669">
        <f t="shared" si="253"/>
        <v>0</v>
      </c>
      <c r="AL669">
        <f t="shared" si="232"/>
        <v>0</v>
      </c>
      <c r="AM669">
        <f t="shared" si="233"/>
        <v>0</v>
      </c>
      <c r="AN669">
        <f t="shared" si="234"/>
        <v>0</v>
      </c>
      <c r="AO669">
        <f t="shared" si="235"/>
        <v>0</v>
      </c>
      <c r="AP669">
        <f t="shared" si="236"/>
        <v>0</v>
      </c>
      <c r="AQ669">
        <f t="shared" si="237"/>
        <v>0</v>
      </c>
      <c r="AR669">
        <f t="shared" si="238"/>
        <v>0</v>
      </c>
      <c r="AS669">
        <f t="shared" si="239"/>
        <v>669.8</v>
      </c>
      <c r="AT669">
        <f t="shared" si="240"/>
        <v>0</v>
      </c>
      <c r="AU669">
        <f t="shared" si="241"/>
        <v>0</v>
      </c>
      <c r="AV669">
        <f t="shared" si="242"/>
        <v>0</v>
      </c>
      <c r="AW669">
        <f t="shared" si="243"/>
        <v>0</v>
      </c>
    </row>
    <row r="670" spans="1:49" x14ac:dyDescent="0.25">
      <c r="A670" s="1">
        <v>668</v>
      </c>
      <c r="B670" t="s">
        <v>2332</v>
      </c>
      <c r="C670" t="s">
        <v>2343</v>
      </c>
      <c r="D670" t="s">
        <v>27</v>
      </c>
      <c r="E670" t="s">
        <v>2344</v>
      </c>
      <c r="F670" t="s">
        <v>2345</v>
      </c>
      <c r="G670">
        <v>0</v>
      </c>
      <c r="H670">
        <v>0</v>
      </c>
      <c r="I670">
        <v>0</v>
      </c>
      <c r="J670" t="s">
        <v>2346</v>
      </c>
      <c r="K670" t="s">
        <v>27</v>
      </c>
      <c r="L670" t="s">
        <v>2347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t="s">
        <v>2348</v>
      </c>
      <c r="V670" t="s">
        <v>2349</v>
      </c>
      <c r="W670" t="s">
        <v>27</v>
      </c>
      <c r="X670">
        <v>0</v>
      </c>
      <c r="Y670">
        <v>0</v>
      </c>
      <c r="Z670" t="s">
        <v>2350</v>
      </c>
      <c r="AA670">
        <f t="shared" si="231"/>
        <v>0</v>
      </c>
      <c r="AB670">
        <f t="shared" si="244"/>
        <v>9716.2795000000006</v>
      </c>
      <c r="AC670">
        <f t="shared" si="245"/>
        <v>138896</v>
      </c>
      <c r="AD670">
        <f t="shared" si="246"/>
        <v>0</v>
      </c>
      <c r="AE670">
        <f t="shared" si="247"/>
        <v>0</v>
      </c>
      <c r="AF670">
        <f t="shared" si="248"/>
        <v>0</v>
      </c>
      <c r="AG670">
        <f t="shared" si="249"/>
        <v>1007</v>
      </c>
      <c r="AH670">
        <f t="shared" si="250"/>
        <v>0</v>
      </c>
      <c r="AI670">
        <f t="shared" si="251"/>
        <v>1839.3040000000001</v>
      </c>
      <c r="AJ670">
        <f t="shared" si="252"/>
        <v>0</v>
      </c>
      <c r="AK670">
        <f t="shared" si="253"/>
        <v>0</v>
      </c>
      <c r="AL670">
        <f t="shared" si="232"/>
        <v>0</v>
      </c>
      <c r="AM670">
        <f t="shared" si="233"/>
        <v>0</v>
      </c>
      <c r="AN670">
        <f t="shared" si="234"/>
        <v>0</v>
      </c>
      <c r="AO670">
        <f t="shared" si="235"/>
        <v>0</v>
      </c>
      <c r="AP670">
        <f t="shared" si="236"/>
        <v>0</v>
      </c>
      <c r="AQ670">
        <f t="shared" si="237"/>
        <v>0</v>
      </c>
      <c r="AR670">
        <f t="shared" si="238"/>
        <v>507.74700000000001</v>
      </c>
      <c r="AS670">
        <f t="shared" si="239"/>
        <v>9329.11</v>
      </c>
      <c r="AT670">
        <f t="shared" si="240"/>
        <v>0</v>
      </c>
      <c r="AU670">
        <f t="shared" si="241"/>
        <v>0</v>
      </c>
      <c r="AV670">
        <f t="shared" si="242"/>
        <v>0</v>
      </c>
      <c r="AW670">
        <f t="shared" si="243"/>
        <v>3546.7150999999999</v>
      </c>
    </row>
    <row r="671" spans="1:49" x14ac:dyDescent="0.25">
      <c r="A671" s="1">
        <v>669</v>
      </c>
      <c r="B671" t="s">
        <v>2332</v>
      </c>
      <c r="C671" t="s">
        <v>2351</v>
      </c>
      <c r="D671" t="s">
        <v>2352</v>
      </c>
      <c r="E671" t="s">
        <v>2353</v>
      </c>
      <c r="F671" t="s">
        <v>2354</v>
      </c>
      <c r="G671">
        <v>0</v>
      </c>
      <c r="H671">
        <v>0</v>
      </c>
      <c r="I671">
        <v>0</v>
      </c>
      <c r="J671" t="s">
        <v>27</v>
      </c>
      <c r="K671" t="s">
        <v>27</v>
      </c>
      <c r="L671" t="s">
        <v>2355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t="s">
        <v>2356</v>
      </c>
      <c r="V671" t="s">
        <v>2357</v>
      </c>
      <c r="W671" t="s">
        <v>27</v>
      </c>
      <c r="X671">
        <v>0</v>
      </c>
      <c r="Y671">
        <v>0</v>
      </c>
      <c r="Z671" t="s">
        <v>27</v>
      </c>
      <c r="AA671">
        <f t="shared" si="231"/>
        <v>0.4</v>
      </c>
      <c r="AB671">
        <f t="shared" si="244"/>
        <v>140.24459999999999</v>
      </c>
      <c r="AC671">
        <f t="shared" si="245"/>
        <v>1924</v>
      </c>
      <c r="AD671">
        <f t="shared" si="246"/>
        <v>0</v>
      </c>
      <c r="AE671">
        <f t="shared" si="247"/>
        <v>0</v>
      </c>
      <c r="AF671">
        <f t="shared" si="248"/>
        <v>0</v>
      </c>
      <c r="AG671">
        <f t="shared" si="249"/>
        <v>0</v>
      </c>
      <c r="AH671">
        <f t="shared" si="250"/>
        <v>0</v>
      </c>
      <c r="AI671">
        <f t="shared" si="251"/>
        <v>798.05799999999999</v>
      </c>
      <c r="AJ671">
        <f t="shared" si="252"/>
        <v>0</v>
      </c>
      <c r="AK671">
        <f t="shared" si="253"/>
        <v>0</v>
      </c>
      <c r="AL671">
        <f t="shared" si="232"/>
        <v>0</v>
      </c>
      <c r="AM671">
        <f t="shared" si="233"/>
        <v>0</v>
      </c>
      <c r="AN671">
        <f t="shared" si="234"/>
        <v>0</v>
      </c>
      <c r="AO671">
        <f t="shared" si="235"/>
        <v>0</v>
      </c>
      <c r="AP671">
        <f t="shared" si="236"/>
        <v>0</v>
      </c>
      <c r="AQ671">
        <f t="shared" si="237"/>
        <v>0</v>
      </c>
      <c r="AR671">
        <f t="shared" si="238"/>
        <v>1544.8119999999999</v>
      </c>
      <c r="AS671">
        <f t="shared" si="239"/>
        <v>667.82</v>
      </c>
      <c r="AT671">
        <f t="shared" si="240"/>
        <v>0</v>
      </c>
      <c r="AU671">
        <f t="shared" si="241"/>
        <v>0</v>
      </c>
      <c r="AV671">
        <f t="shared" si="242"/>
        <v>0</v>
      </c>
      <c r="AW671">
        <f t="shared" si="243"/>
        <v>0</v>
      </c>
    </row>
    <row r="672" spans="1:49" x14ac:dyDescent="0.25">
      <c r="A672" s="1">
        <v>670</v>
      </c>
      <c r="B672" t="s">
        <v>2358</v>
      </c>
      <c r="C672" t="s">
        <v>2359</v>
      </c>
      <c r="D672">
        <v>0</v>
      </c>
      <c r="E672">
        <v>0</v>
      </c>
      <c r="F672" t="s">
        <v>27</v>
      </c>
      <c r="G672">
        <v>0</v>
      </c>
      <c r="H672">
        <v>0</v>
      </c>
      <c r="I672">
        <v>0</v>
      </c>
      <c r="J672">
        <v>0</v>
      </c>
      <c r="K672" t="s">
        <v>27</v>
      </c>
      <c r="L672" t="s">
        <v>2360</v>
      </c>
      <c r="M672">
        <v>0</v>
      </c>
      <c r="N672">
        <v>0</v>
      </c>
      <c r="O672" t="s">
        <v>2361</v>
      </c>
      <c r="P672">
        <v>0</v>
      </c>
      <c r="Q672">
        <v>0</v>
      </c>
      <c r="R672">
        <v>0</v>
      </c>
      <c r="S672">
        <v>0</v>
      </c>
      <c r="T672">
        <v>0</v>
      </c>
      <c r="U672" t="s">
        <v>27</v>
      </c>
      <c r="V672" t="s">
        <v>27</v>
      </c>
      <c r="W672" t="s">
        <v>27</v>
      </c>
      <c r="X672">
        <v>0</v>
      </c>
      <c r="Y672">
        <v>0</v>
      </c>
      <c r="Z672" t="s">
        <v>27</v>
      </c>
      <c r="AA672">
        <f t="shared" si="231"/>
        <v>0</v>
      </c>
      <c r="AB672">
        <f t="shared" si="244"/>
        <v>0</v>
      </c>
      <c r="AC672">
        <f t="shared" si="245"/>
        <v>0</v>
      </c>
      <c r="AD672">
        <f t="shared" si="246"/>
        <v>0</v>
      </c>
      <c r="AE672">
        <f t="shared" si="247"/>
        <v>0</v>
      </c>
      <c r="AF672">
        <f t="shared" si="248"/>
        <v>0</v>
      </c>
      <c r="AG672">
        <f t="shared" si="249"/>
        <v>0</v>
      </c>
      <c r="AH672">
        <f t="shared" si="250"/>
        <v>0</v>
      </c>
      <c r="AI672">
        <f t="shared" si="251"/>
        <v>724.27</v>
      </c>
      <c r="AJ672">
        <f t="shared" si="252"/>
        <v>0</v>
      </c>
      <c r="AK672">
        <f t="shared" si="253"/>
        <v>0</v>
      </c>
      <c r="AL672">
        <f t="shared" si="232"/>
        <v>808.6472</v>
      </c>
      <c r="AM672">
        <f t="shared" si="233"/>
        <v>0</v>
      </c>
      <c r="AN672">
        <f t="shared" si="234"/>
        <v>0</v>
      </c>
      <c r="AO672">
        <f t="shared" si="235"/>
        <v>0</v>
      </c>
      <c r="AP672">
        <f t="shared" si="236"/>
        <v>0</v>
      </c>
      <c r="AQ672">
        <f t="shared" si="237"/>
        <v>0</v>
      </c>
      <c r="AR672">
        <f t="shared" si="238"/>
        <v>0</v>
      </c>
      <c r="AS672">
        <f t="shared" si="239"/>
        <v>0</v>
      </c>
      <c r="AT672">
        <f t="shared" si="240"/>
        <v>0</v>
      </c>
      <c r="AU672">
        <f t="shared" si="241"/>
        <v>0</v>
      </c>
      <c r="AV672">
        <f t="shared" si="242"/>
        <v>0</v>
      </c>
      <c r="AW672">
        <f t="shared" si="243"/>
        <v>0</v>
      </c>
    </row>
    <row r="673" spans="1:49" x14ac:dyDescent="0.25">
      <c r="A673" s="1">
        <v>671</v>
      </c>
      <c r="B673" t="s">
        <v>2358</v>
      </c>
      <c r="C673" t="s">
        <v>2362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27</v>
      </c>
      <c r="L673" t="s">
        <v>2363</v>
      </c>
      <c r="M673">
        <v>0</v>
      </c>
      <c r="N673">
        <v>0</v>
      </c>
      <c r="O673" t="s">
        <v>2364</v>
      </c>
      <c r="P673">
        <v>0</v>
      </c>
      <c r="Q673">
        <v>0</v>
      </c>
      <c r="R673">
        <v>0</v>
      </c>
      <c r="S673">
        <v>0</v>
      </c>
      <c r="T673">
        <v>0</v>
      </c>
      <c r="U673" t="s">
        <v>27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f t="shared" si="231"/>
        <v>0</v>
      </c>
      <c r="AB673">
        <f t="shared" si="244"/>
        <v>0</v>
      </c>
      <c r="AC673">
        <f t="shared" si="245"/>
        <v>0</v>
      </c>
      <c r="AD673">
        <f t="shared" si="246"/>
        <v>0</v>
      </c>
      <c r="AE673">
        <f t="shared" si="247"/>
        <v>0</v>
      </c>
      <c r="AF673">
        <f t="shared" si="248"/>
        <v>0</v>
      </c>
      <c r="AG673">
        <f t="shared" si="249"/>
        <v>0</v>
      </c>
      <c r="AH673">
        <f t="shared" si="250"/>
        <v>0</v>
      </c>
      <c r="AI673">
        <f t="shared" si="251"/>
        <v>7.8E-2</v>
      </c>
      <c r="AJ673">
        <f t="shared" si="252"/>
        <v>0</v>
      </c>
      <c r="AK673">
        <f t="shared" si="253"/>
        <v>0</v>
      </c>
      <c r="AL673">
        <f t="shared" si="232"/>
        <v>9775.6820000000007</v>
      </c>
      <c r="AM673">
        <f t="shared" si="233"/>
        <v>0</v>
      </c>
      <c r="AN673">
        <f t="shared" si="234"/>
        <v>0</v>
      </c>
      <c r="AO673">
        <f t="shared" si="235"/>
        <v>0</v>
      </c>
      <c r="AP673">
        <f t="shared" si="236"/>
        <v>0</v>
      </c>
      <c r="AQ673">
        <f t="shared" si="237"/>
        <v>0</v>
      </c>
      <c r="AR673">
        <f t="shared" si="238"/>
        <v>0</v>
      </c>
      <c r="AS673">
        <f t="shared" si="239"/>
        <v>0</v>
      </c>
      <c r="AT673">
        <f t="shared" si="240"/>
        <v>0</v>
      </c>
      <c r="AU673">
        <f t="shared" si="241"/>
        <v>0</v>
      </c>
      <c r="AV673">
        <f t="shared" si="242"/>
        <v>0</v>
      </c>
      <c r="AW673">
        <f t="shared" si="243"/>
        <v>0</v>
      </c>
    </row>
    <row r="674" spans="1:49" x14ac:dyDescent="0.25">
      <c r="A674" s="1">
        <v>672</v>
      </c>
      <c r="B674" t="s">
        <v>2358</v>
      </c>
      <c r="C674" t="s">
        <v>2365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 t="s">
        <v>27</v>
      </c>
      <c r="M674">
        <v>0</v>
      </c>
      <c r="N674">
        <v>0</v>
      </c>
      <c r="O674" t="s">
        <v>27</v>
      </c>
      <c r="P674">
        <v>0</v>
      </c>
      <c r="Q674">
        <v>0</v>
      </c>
      <c r="R674">
        <v>0</v>
      </c>
      <c r="S674">
        <v>0</v>
      </c>
      <c r="T674">
        <v>0</v>
      </c>
      <c r="U674" t="s">
        <v>27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f t="shared" si="231"/>
        <v>0</v>
      </c>
      <c r="AB674">
        <f t="shared" si="244"/>
        <v>0</v>
      </c>
      <c r="AC674">
        <f t="shared" si="245"/>
        <v>0</v>
      </c>
      <c r="AD674">
        <f t="shared" si="246"/>
        <v>0</v>
      </c>
      <c r="AE674">
        <f t="shared" si="247"/>
        <v>0</v>
      </c>
      <c r="AF674">
        <f t="shared" si="248"/>
        <v>0</v>
      </c>
      <c r="AG674">
        <f t="shared" si="249"/>
        <v>0</v>
      </c>
      <c r="AH674">
        <f t="shared" si="250"/>
        <v>0</v>
      </c>
      <c r="AI674">
        <f t="shared" si="251"/>
        <v>0</v>
      </c>
      <c r="AJ674">
        <f t="shared" si="252"/>
        <v>0</v>
      </c>
      <c r="AK674">
        <f t="shared" si="253"/>
        <v>0</v>
      </c>
      <c r="AL674">
        <f t="shared" si="232"/>
        <v>0</v>
      </c>
      <c r="AM674">
        <f t="shared" si="233"/>
        <v>0</v>
      </c>
      <c r="AN674">
        <f t="shared" si="234"/>
        <v>0</v>
      </c>
      <c r="AO674">
        <f t="shared" si="235"/>
        <v>0</v>
      </c>
      <c r="AP674">
        <f t="shared" si="236"/>
        <v>0</v>
      </c>
      <c r="AQ674">
        <f t="shared" si="237"/>
        <v>0</v>
      </c>
      <c r="AR674">
        <f t="shared" si="238"/>
        <v>0</v>
      </c>
      <c r="AS674">
        <f t="shared" si="239"/>
        <v>0</v>
      </c>
      <c r="AT674">
        <f t="shared" si="240"/>
        <v>0</v>
      </c>
      <c r="AU674">
        <f t="shared" si="241"/>
        <v>0</v>
      </c>
      <c r="AV674">
        <f t="shared" si="242"/>
        <v>0</v>
      </c>
      <c r="AW674">
        <f t="shared" si="243"/>
        <v>0</v>
      </c>
    </row>
    <row r="675" spans="1:49" x14ac:dyDescent="0.25">
      <c r="A675" s="1">
        <v>673</v>
      </c>
      <c r="B675" t="s">
        <v>2358</v>
      </c>
      <c r="C675" t="s">
        <v>2366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 t="s">
        <v>2367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 t="s">
        <v>27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f t="shared" si="231"/>
        <v>0</v>
      </c>
      <c r="AB675">
        <f t="shared" si="244"/>
        <v>0</v>
      </c>
      <c r="AC675">
        <f t="shared" si="245"/>
        <v>0</v>
      </c>
      <c r="AD675">
        <f t="shared" si="246"/>
        <v>0</v>
      </c>
      <c r="AE675">
        <f t="shared" si="247"/>
        <v>0</v>
      </c>
      <c r="AF675">
        <f t="shared" si="248"/>
        <v>0</v>
      </c>
      <c r="AG675">
        <f t="shared" si="249"/>
        <v>0</v>
      </c>
      <c r="AH675">
        <f t="shared" si="250"/>
        <v>0</v>
      </c>
      <c r="AI675">
        <f t="shared" si="251"/>
        <v>2.89</v>
      </c>
      <c r="AJ675">
        <f t="shared" si="252"/>
        <v>0</v>
      </c>
      <c r="AK675">
        <f t="shared" si="253"/>
        <v>0</v>
      </c>
      <c r="AL675">
        <f t="shared" si="232"/>
        <v>0</v>
      </c>
      <c r="AM675">
        <f t="shared" si="233"/>
        <v>0</v>
      </c>
      <c r="AN675">
        <f t="shared" si="234"/>
        <v>0</v>
      </c>
      <c r="AO675">
        <f t="shared" si="235"/>
        <v>0</v>
      </c>
      <c r="AP675">
        <f t="shared" si="236"/>
        <v>0</v>
      </c>
      <c r="AQ675">
        <f t="shared" si="237"/>
        <v>0</v>
      </c>
      <c r="AR675">
        <f t="shared" si="238"/>
        <v>0</v>
      </c>
      <c r="AS675">
        <f t="shared" si="239"/>
        <v>0</v>
      </c>
      <c r="AT675">
        <f t="shared" si="240"/>
        <v>0</v>
      </c>
      <c r="AU675">
        <f t="shared" si="241"/>
        <v>0</v>
      </c>
      <c r="AV675">
        <f t="shared" si="242"/>
        <v>0</v>
      </c>
      <c r="AW675">
        <f t="shared" si="243"/>
        <v>0</v>
      </c>
    </row>
    <row r="676" spans="1:49" x14ac:dyDescent="0.25">
      <c r="A676" s="1">
        <v>674</v>
      </c>
      <c r="B676" t="s">
        <v>2358</v>
      </c>
      <c r="C676" t="s">
        <v>2368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27</v>
      </c>
      <c r="L676">
        <v>0</v>
      </c>
      <c r="M676">
        <v>0</v>
      </c>
      <c r="N676">
        <v>0</v>
      </c>
      <c r="O676" t="s">
        <v>2369</v>
      </c>
      <c r="P676">
        <v>0</v>
      </c>
      <c r="Q676">
        <v>0</v>
      </c>
      <c r="R676">
        <v>0</v>
      </c>
      <c r="S676">
        <v>0</v>
      </c>
      <c r="T676">
        <v>0</v>
      </c>
      <c r="U676" t="s">
        <v>27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f t="shared" si="231"/>
        <v>0</v>
      </c>
      <c r="AB676">
        <f t="shared" si="244"/>
        <v>0</v>
      </c>
      <c r="AC676">
        <f t="shared" si="245"/>
        <v>0</v>
      </c>
      <c r="AD676">
        <f t="shared" si="246"/>
        <v>0</v>
      </c>
      <c r="AE676">
        <f t="shared" si="247"/>
        <v>0</v>
      </c>
      <c r="AF676">
        <f t="shared" si="248"/>
        <v>0</v>
      </c>
      <c r="AG676">
        <f t="shared" si="249"/>
        <v>0</v>
      </c>
      <c r="AH676">
        <f t="shared" si="250"/>
        <v>0</v>
      </c>
      <c r="AI676">
        <f t="shared" si="251"/>
        <v>0</v>
      </c>
      <c r="AJ676">
        <f t="shared" si="252"/>
        <v>0</v>
      </c>
      <c r="AK676">
        <f t="shared" si="253"/>
        <v>0</v>
      </c>
      <c r="AL676">
        <f t="shared" si="232"/>
        <v>300.38600000000002</v>
      </c>
      <c r="AM676">
        <f t="shared" si="233"/>
        <v>0</v>
      </c>
      <c r="AN676">
        <f t="shared" si="234"/>
        <v>0</v>
      </c>
      <c r="AO676">
        <f t="shared" si="235"/>
        <v>0</v>
      </c>
      <c r="AP676">
        <f t="shared" si="236"/>
        <v>0</v>
      </c>
      <c r="AQ676">
        <f t="shared" si="237"/>
        <v>0</v>
      </c>
      <c r="AR676">
        <f t="shared" si="238"/>
        <v>0</v>
      </c>
      <c r="AS676">
        <f t="shared" si="239"/>
        <v>0</v>
      </c>
      <c r="AT676">
        <f t="shared" si="240"/>
        <v>0</v>
      </c>
      <c r="AU676">
        <f t="shared" si="241"/>
        <v>0</v>
      </c>
      <c r="AV676">
        <f t="shared" si="242"/>
        <v>0</v>
      </c>
      <c r="AW676">
        <f t="shared" si="243"/>
        <v>0</v>
      </c>
    </row>
    <row r="677" spans="1:49" x14ac:dyDescent="0.25">
      <c r="A677" s="1">
        <v>675</v>
      </c>
      <c r="B677" t="s">
        <v>2358</v>
      </c>
      <c r="C677" t="s">
        <v>2370</v>
      </c>
      <c r="D677">
        <v>0</v>
      </c>
      <c r="E677">
        <v>0</v>
      </c>
      <c r="F677" t="s">
        <v>27</v>
      </c>
      <c r="G677">
        <v>0</v>
      </c>
      <c r="H677" t="s">
        <v>27</v>
      </c>
      <c r="I677">
        <v>0</v>
      </c>
      <c r="J677">
        <v>0</v>
      </c>
      <c r="K677" t="s">
        <v>27</v>
      </c>
      <c r="L677">
        <v>0</v>
      </c>
      <c r="M677">
        <v>0</v>
      </c>
      <c r="N677">
        <v>0</v>
      </c>
      <c r="O677" t="s">
        <v>27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f t="shared" si="231"/>
        <v>0</v>
      </c>
      <c r="AB677">
        <f t="shared" si="244"/>
        <v>0</v>
      </c>
      <c r="AC677">
        <f t="shared" si="245"/>
        <v>0</v>
      </c>
      <c r="AD677">
        <f t="shared" si="246"/>
        <v>0</v>
      </c>
      <c r="AE677">
        <f t="shared" si="247"/>
        <v>0</v>
      </c>
      <c r="AF677">
        <f t="shared" si="248"/>
        <v>0</v>
      </c>
      <c r="AG677">
        <f t="shared" si="249"/>
        <v>0</v>
      </c>
      <c r="AH677">
        <f t="shared" si="250"/>
        <v>0</v>
      </c>
      <c r="AI677">
        <f t="shared" si="251"/>
        <v>0</v>
      </c>
      <c r="AJ677">
        <f t="shared" si="252"/>
        <v>0</v>
      </c>
      <c r="AK677">
        <f t="shared" si="253"/>
        <v>0</v>
      </c>
      <c r="AL677">
        <f t="shared" si="232"/>
        <v>0</v>
      </c>
      <c r="AM677">
        <f t="shared" si="233"/>
        <v>0</v>
      </c>
      <c r="AN677">
        <f t="shared" si="234"/>
        <v>0</v>
      </c>
      <c r="AO677">
        <f t="shared" si="235"/>
        <v>0</v>
      </c>
      <c r="AP677">
        <f t="shared" si="236"/>
        <v>0</v>
      </c>
      <c r="AQ677">
        <f t="shared" si="237"/>
        <v>0</v>
      </c>
      <c r="AR677">
        <f t="shared" si="238"/>
        <v>0</v>
      </c>
      <c r="AS677">
        <f t="shared" si="239"/>
        <v>0</v>
      </c>
      <c r="AT677">
        <f t="shared" si="240"/>
        <v>0</v>
      </c>
      <c r="AU677">
        <f t="shared" si="241"/>
        <v>0</v>
      </c>
      <c r="AV677">
        <f t="shared" si="242"/>
        <v>0</v>
      </c>
      <c r="AW677">
        <f t="shared" si="243"/>
        <v>0</v>
      </c>
    </row>
    <row r="678" spans="1:49" x14ac:dyDescent="0.25">
      <c r="A678" s="1">
        <v>676</v>
      </c>
      <c r="B678" t="s">
        <v>2358</v>
      </c>
      <c r="C678" t="s">
        <v>2371</v>
      </c>
      <c r="D678">
        <v>0</v>
      </c>
      <c r="E678">
        <v>0</v>
      </c>
      <c r="F678">
        <v>0</v>
      </c>
      <c r="G678">
        <v>0</v>
      </c>
      <c r="H678" t="s">
        <v>27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 t="s">
        <v>2372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f t="shared" si="231"/>
        <v>0</v>
      </c>
      <c r="AB678">
        <f t="shared" si="244"/>
        <v>0</v>
      </c>
      <c r="AC678">
        <f t="shared" si="245"/>
        <v>0</v>
      </c>
      <c r="AD678">
        <f t="shared" si="246"/>
        <v>0</v>
      </c>
      <c r="AE678">
        <f t="shared" si="247"/>
        <v>0</v>
      </c>
      <c r="AF678">
        <f t="shared" si="248"/>
        <v>0</v>
      </c>
      <c r="AG678">
        <f t="shared" si="249"/>
        <v>0</v>
      </c>
      <c r="AH678">
        <f t="shared" si="250"/>
        <v>0</v>
      </c>
      <c r="AI678">
        <f t="shared" si="251"/>
        <v>0</v>
      </c>
      <c r="AJ678">
        <f t="shared" si="252"/>
        <v>0</v>
      </c>
      <c r="AK678">
        <f t="shared" si="253"/>
        <v>0</v>
      </c>
      <c r="AL678">
        <f t="shared" si="232"/>
        <v>2642.2024999999999</v>
      </c>
      <c r="AM678">
        <f t="shared" si="233"/>
        <v>0</v>
      </c>
      <c r="AN678">
        <f t="shared" si="234"/>
        <v>0</v>
      </c>
      <c r="AO678">
        <f t="shared" si="235"/>
        <v>0</v>
      </c>
      <c r="AP678">
        <f t="shared" si="236"/>
        <v>0</v>
      </c>
      <c r="AQ678">
        <f t="shared" si="237"/>
        <v>0</v>
      </c>
      <c r="AR678">
        <f t="shared" si="238"/>
        <v>0</v>
      </c>
      <c r="AS678">
        <f t="shared" si="239"/>
        <v>0</v>
      </c>
      <c r="AT678">
        <f t="shared" si="240"/>
        <v>0</v>
      </c>
      <c r="AU678">
        <f t="shared" si="241"/>
        <v>0</v>
      </c>
      <c r="AV678">
        <f t="shared" si="242"/>
        <v>0</v>
      </c>
      <c r="AW678">
        <f t="shared" si="243"/>
        <v>0</v>
      </c>
    </row>
    <row r="679" spans="1:49" x14ac:dyDescent="0.25">
      <c r="A679" s="1">
        <v>677</v>
      </c>
      <c r="B679" t="s">
        <v>2358</v>
      </c>
      <c r="C679" t="s">
        <v>2373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 t="s">
        <v>27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f t="shared" si="231"/>
        <v>0</v>
      </c>
      <c r="AB679">
        <f t="shared" si="244"/>
        <v>0</v>
      </c>
      <c r="AC679">
        <f t="shared" si="245"/>
        <v>0</v>
      </c>
      <c r="AD679">
        <f t="shared" si="246"/>
        <v>0</v>
      </c>
      <c r="AE679">
        <f t="shared" si="247"/>
        <v>0</v>
      </c>
      <c r="AF679">
        <f t="shared" si="248"/>
        <v>0</v>
      </c>
      <c r="AG679">
        <f t="shared" si="249"/>
        <v>0</v>
      </c>
      <c r="AH679">
        <f t="shared" si="250"/>
        <v>0</v>
      </c>
      <c r="AI679">
        <f t="shared" si="251"/>
        <v>0</v>
      </c>
      <c r="AJ679">
        <f t="shared" si="252"/>
        <v>0</v>
      </c>
      <c r="AK679">
        <f t="shared" si="253"/>
        <v>0</v>
      </c>
      <c r="AL679">
        <f t="shared" si="232"/>
        <v>0</v>
      </c>
      <c r="AM679">
        <f t="shared" si="233"/>
        <v>0</v>
      </c>
      <c r="AN679">
        <f t="shared" si="234"/>
        <v>0</v>
      </c>
      <c r="AO679">
        <f t="shared" si="235"/>
        <v>0</v>
      </c>
      <c r="AP679">
        <f t="shared" si="236"/>
        <v>0</v>
      </c>
      <c r="AQ679">
        <f t="shared" si="237"/>
        <v>0</v>
      </c>
      <c r="AR679">
        <f t="shared" si="238"/>
        <v>0</v>
      </c>
      <c r="AS679">
        <f t="shared" si="239"/>
        <v>0</v>
      </c>
      <c r="AT679">
        <f t="shared" si="240"/>
        <v>0</v>
      </c>
      <c r="AU679">
        <f t="shared" si="241"/>
        <v>0</v>
      </c>
      <c r="AV679">
        <f t="shared" si="242"/>
        <v>0</v>
      </c>
      <c r="AW679">
        <f t="shared" si="243"/>
        <v>0</v>
      </c>
    </row>
    <row r="680" spans="1:49" x14ac:dyDescent="0.25">
      <c r="A680" s="1">
        <v>678</v>
      </c>
      <c r="B680" t="s">
        <v>2374</v>
      </c>
      <c r="C680" t="s">
        <v>2375</v>
      </c>
      <c r="D680" t="s">
        <v>27</v>
      </c>
      <c r="E680" t="s">
        <v>27</v>
      </c>
      <c r="F680" t="s">
        <v>27</v>
      </c>
      <c r="G680">
        <v>0</v>
      </c>
      <c r="H680">
        <v>0</v>
      </c>
      <c r="I680">
        <v>0</v>
      </c>
      <c r="J680">
        <v>0</v>
      </c>
      <c r="K680" t="s">
        <v>1525</v>
      </c>
      <c r="L680" t="s">
        <v>2376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27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f t="shared" si="231"/>
        <v>0</v>
      </c>
      <c r="AB680">
        <f t="shared" si="244"/>
        <v>0</v>
      </c>
      <c r="AC680">
        <f t="shared" si="245"/>
        <v>0</v>
      </c>
      <c r="AD680">
        <f t="shared" si="246"/>
        <v>0</v>
      </c>
      <c r="AE680">
        <f t="shared" si="247"/>
        <v>0</v>
      </c>
      <c r="AF680">
        <f t="shared" si="248"/>
        <v>0</v>
      </c>
      <c r="AG680">
        <f t="shared" si="249"/>
        <v>0</v>
      </c>
      <c r="AH680">
        <f t="shared" si="250"/>
        <v>0.57999999999999996</v>
      </c>
      <c r="AI680">
        <f t="shared" si="251"/>
        <v>1.95E-2</v>
      </c>
      <c r="AJ680">
        <f t="shared" si="252"/>
        <v>0</v>
      </c>
      <c r="AK680">
        <f t="shared" si="253"/>
        <v>0</v>
      </c>
      <c r="AL680">
        <f t="shared" si="232"/>
        <v>0</v>
      </c>
      <c r="AM680">
        <f t="shared" si="233"/>
        <v>0</v>
      </c>
      <c r="AN680">
        <f t="shared" si="234"/>
        <v>0</v>
      </c>
      <c r="AO680">
        <f t="shared" si="235"/>
        <v>0</v>
      </c>
      <c r="AP680">
        <f t="shared" si="236"/>
        <v>0</v>
      </c>
      <c r="AQ680">
        <f t="shared" si="237"/>
        <v>0</v>
      </c>
      <c r="AR680">
        <f t="shared" si="238"/>
        <v>0</v>
      </c>
      <c r="AS680">
        <f t="shared" si="239"/>
        <v>0</v>
      </c>
      <c r="AT680">
        <f t="shared" si="240"/>
        <v>0</v>
      </c>
      <c r="AU680">
        <f t="shared" si="241"/>
        <v>0</v>
      </c>
      <c r="AV680">
        <f t="shared" si="242"/>
        <v>0</v>
      </c>
      <c r="AW680">
        <f t="shared" si="243"/>
        <v>0</v>
      </c>
    </row>
    <row r="681" spans="1:49" x14ac:dyDescent="0.25">
      <c r="A681" s="1">
        <v>679</v>
      </c>
      <c r="B681" t="s">
        <v>2374</v>
      </c>
      <c r="C681" t="s">
        <v>2377</v>
      </c>
      <c r="D681">
        <v>0</v>
      </c>
      <c r="E681" t="s">
        <v>27</v>
      </c>
      <c r="F681" t="s">
        <v>27</v>
      </c>
      <c r="G681">
        <v>0</v>
      </c>
      <c r="H681">
        <v>0</v>
      </c>
      <c r="I681">
        <v>0</v>
      </c>
      <c r="J681">
        <v>0</v>
      </c>
      <c r="K681" t="s">
        <v>2378</v>
      </c>
      <c r="L681" t="s">
        <v>2379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s">
        <v>27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f t="shared" si="231"/>
        <v>0</v>
      </c>
      <c r="AB681">
        <f t="shared" si="244"/>
        <v>0</v>
      </c>
      <c r="AC681">
        <f t="shared" si="245"/>
        <v>0</v>
      </c>
      <c r="AD681">
        <f t="shared" si="246"/>
        <v>0</v>
      </c>
      <c r="AE681">
        <f t="shared" si="247"/>
        <v>0</v>
      </c>
      <c r="AF681">
        <f t="shared" si="248"/>
        <v>0</v>
      </c>
      <c r="AG681">
        <f t="shared" si="249"/>
        <v>0</v>
      </c>
      <c r="AH681">
        <f t="shared" si="250"/>
        <v>5.1999999999999998E-2</v>
      </c>
      <c r="AI681">
        <f t="shared" si="251"/>
        <v>872.49109999999996</v>
      </c>
      <c r="AJ681">
        <f t="shared" si="252"/>
        <v>0</v>
      </c>
      <c r="AK681">
        <f t="shared" si="253"/>
        <v>0</v>
      </c>
      <c r="AL681">
        <f t="shared" si="232"/>
        <v>0</v>
      </c>
      <c r="AM681">
        <f t="shared" si="233"/>
        <v>0</v>
      </c>
      <c r="AN681">
        <f t="shared" si="234"/>
        <v>0</v>
      </c>
      <c r="AO681">
        <f t="shared" si="235"/>
        <v>0</v>
      </c>
      <c r="AP681">
        <f t="shared" si="236"/>
        <v>0</v>
      </c>
      <c r="AQ681">
        <f t="shared" si="237"/>
        <v>0</v>
      </c>
      <c r="AR681">
        <f t="shared" si="238"/>
        <v>0</v>
      </c>
      <c r="AS681">
        <f t="shared" si="239"/>
        <v>0</v>
      </c>
      <c r="AT681">
        <f t="shared" si="240"/>
        <v>0</v>
      </c>
      <c r="AU681">
        <f t="shared" si="241"/>
        <v>0</v>
      </c>
      <c r="AV681">
        <f t="shared" si="242"/>
        <v>0</v>
      </c>
      <c r="AW681">
        <f t="shared" si="243"/>
        <v>0</v>
      </c>
    </row>
    <row r="682" spans="1:49" x14ac:dyDescent="0.25">
      <c r="A682" s="1">
        <v>680</v>
      </c>
      <c r="B682" t="s">
        <v>2380</v>
      </c>
      <c r="C682" t="s">
        <v>2381</v>
      </c>
      <c r="D682">
        <v>0</v>
      </c>
      <c r="E682">
        <v>0</v>
      </c>
      <c r="F682">
        <v>0</v>
      </c>
      <c r="G682">
        <v>0</v>
      </c>
      <c r="H682" t="s">
        <v>27</v>
      </c>
      <c r="I682">
        <v>0</v>
      </c>
      <c r="J682">
        <v>0</v>
      </c>
      <c r="K682" t="s">
        <v>27</v>
      </c>
      <c r="L682" t="s">
        <v>2382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s">
        <v>27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f t="shared" si="231"/>
        <v>0</v>
      </c>
      <c r="AB682">
        <f t="shared" si="244"/>
        <v>0</v>
      </c>
      <c r="AC682">
        <f t="shared" si="245"/>
        <v>0</v>
      </c>
      <c r="AD682">
        <f t="shared" si="246"/>
        <v>0</v>
      </c>
      <c r="AE682">
        <f t="shared" si="247"/>
        <v>0</v>
      </c>
      <c r="AF682">
        <f t="shared" si="248"/>
        <v>0</v>
      </c>
      <c r="AG682">
        <f t="shared" si="249"/>
        <v>0</v>
      </c>
      <c r="AH682">
        <f t="shared" si="250"/>
        <v>0</v>
      </c>
      <c r="AI682">
        <f t="shared" si="251"/>
        <v>137.1996</v>
      </c>
      <c r="AJ682">
        <f t="shared" si="252"/>
        <v>0</v>
      </c>
      <c r="AK682">
        <f t="shared" si="253"/>
        <v>0</v>
      </c>
      <c r="AL682">
        <f t="shared" si="232"/>
        <v>0</v>
      </c>
      <c r="AM682">
        <f t="shared" si="233"/>
        <v>0</v>
      </c>
      <c r="AN682">
        <f t="shared" si="234"/>
        <v>0</v>
      </c>
      <c r="AO682">
        <f t="shared" si="235"/>
        <v>0</v>
      </c>
      <c r="AP682">
        <f t="shared" si="236"/>
        <v>0</v>
      </c>
      <c r="AQ682">
        <f t="shared" si="237"/>
        <v>0</v>
      </c>
      <c r="AR682">
        <f t="shared" si="238"/>
        <v>0</v>
      </c>
      <c r="AS682">
        <f t="shared" si="239"/>
        <v>0</v>
      </c>
      <c r="AT682">
        <f t="shared" si="240"/>
        <v>0</v>
      </c>
      <c r="AU682">
        <f t="shared" si="241"/>
        <v>0</v>
      </c>
      <c r="AV682">
        <f t="shared" si="242"/>
        <v>0</v>
      </c>
      <c r="AW682">
        <f t="shared" si="243"/>
        <v>0</v>
      </c>
    </row>
    <row r="683" spans="1:49" x14ac:dyDescent="0.25">
      <c r="A683" s="1">
        <v>681</v>
      </c>
      <c r="B683" t="s">
        <v>2380</v>
      </c>
      <c r="C683" t="s">
        <v>2383</v>
      </c>
      <c r="D683" t="s">
        <v>2384</v>
      </c>
      <c r="E683">
        <v>0</v>
      </c>
      <c r="F683">
        <v>0</v>
      </c>
      <c r="G683">
        <v>0</v>
      </c>
      <c r="H683" t="s">
        <v>27</v>
      </c>
      <c r="I683">
        <v>0</v>
      </c>
      <c r="J683">
        <v>0</v>
      </c>
      <c r="K683" t="s">
        <v>2385</v>
      </c>
      <c r="L683" t="s">
        <v>2386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t="s">
        <v>2387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f t="shared" si="231"/>
        <v>10.6</v>
      </c>
      <c r="AB683">
        <f t="shared" si="244"/>
        <v>0</v>
      </c>
      <c r="AC683">
        <f t="shared" si="245"/>
        <v>0</v>
      </c>
      <c r="AD683">
        <f t="shared" si="246"/>
        <v>0</v>
      </c>
      <c r="AE683">
        <f t="shared" si="247"/>
        <v>0</v>
      </c>
      <c r="AF683">
        <f t="shared" si="248"/>
        <v>0</v>
      </c>
      <c r="AG683">
        <f t="shared" si="249"/>
        <v>0</v>
      </c>
      <c r="AH683">
        <f t="shared" si="250"/>
        <v>2.46</v>
      </c>
      <c r="AI683">
        <f t="shared" si="251"/>
        <v>1.3879999999999999</v>
      </c>
      <c r="AJ683">
        <f t="shared" si="252"/>
        <v>0</v>
      </c>
      <c r="AK683">
        <f t="shared" si="253"/>
        <v>0</v>
      </c>
      <c r="AL683">
        <f t="shared" si="232"/>
        <v>0</v>
      </c>
      <c r="AM683">
        <f t="shared" si="233"/>
        <v>0</v>
      </c>
      <c r="AN683">
        <f t="shared" si="234"/>
        <v>0</v>
      </c>
      <c r="AO683">
        <f t="shared" si="235"/>
        <v>0</v>
      </c>
      <c r="AP683">
        <f t="shared" si="236"/>
        <v>0</v>
      </c>
      <c r="AQ683">
        <f t="shared" si="237"/>
        <v>0</v>
      </c>
      <c r="AR683">
        <f t="shared" si="238"/>
        <v>5.3970000000000002</v>
      </c>
      <c r="AS683">
        <f t="shared" si="239"/>
        <v>0</v>
      </c>
      <c r="AT683">
        <f t="shared" si="240"/>
        <v>0</v>
      </c>
      <c r="AU683">
        <f t="shared" si="241"/>
        <v>0</v>
      </c>
      <c r="AV683">
        <f t="shared" si="242"/>
        <v>0</v>
      </c>
      <c r="AW683">
        <f t="shared" si="243"/>
        <v>0</v>
      </c>
    </row>
    <row r="684" spans="1:49" x14ac:dyDescent="0.25">
      <c r="A684" s="1">
        <v>682</v>
      </c>
      <c r="B684" t="s">
        <v>2380</v>
      </c>
      <c r="C684" t="s">
        <v>2388</v>
      </c>
      <c r="D684" t="s">
        <v>2389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 t="s">
        <v>2390</v>
      </c>
      <c r="L684" t="s">
        <v>2391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2392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f t="shared" si="231"/>
        <v>41.5</v>
      </c>
      <c r="AB684">
        <f t="shared" si="244"/>
        <v>0</v>
      </c>
      <c r="AC684">
        <f t="shared" si="245"/>
        <v>0</v>
      </c>
      <c r="AD684">
        <f t="shared" si="246"/>
        <v>0</v>
      </c>
      <c r="AE684">
        <f t="shared" si="247"/>
        <v>0</v>
      </c>
      <c r="AF684">
        <f t="shared" si="248"/>
        <v>0</v>
      </c>
      <c r="AG684">
        <f t="shared" si="249"/>
        <v>0</v>
      </c>
      <c r="AH684">
        <f t="shared" si="250"/>
        <v>124.91800000000001</v>
      </c>
      <c r="AI684">
        <f t="shared" si="251"/>
        <v>4.9904000000000002</v>
      </c>
      <c r="AJ684">
        <f t="shared" si="252"/>
        <v>0</v>
      </c>
      <c r="AK684">
        <f t="shared" si="253"/>
        <v>0</v>
      </c>
      <c r="AL684">
        <f t="shared" si="232"/>
        <v>0</v>
      </c>
      <c r="AM684">
        <f t="shared" si="233"/>
        <v>0</v>
      </c>
      <c r="AN684">
        <f t="shared" si="234"/>
        <v>0</v>
      </c>
      <c r="AO684">
        <f t="shared" si="235"/>
        <v>0</v>
      </c>
      <c r="AP684">
        <f t="shared" si="236"/>
        <v>0</v>
      </c>
      <c r="AQ684">
        <f t="shared" si="237"/>
        <v>0</v>
      </c>
      <c r="AR684">
        <f t="shared" si="238"/>
        <v>181.01599999999999</v>
      </c>
      <c r="AS684">
        <f t="shared" si="239"/>
        <v>0</v>
      </c>
      <c r="AT684">
        <f t="shared" si="240"/>
        <v>0</v>
      </c>
      <c r="AU684">
        <f t="shared" si="241"/>
        <v>0</v>
      </c>
      <c r="AV684">
        <f t="shared" si="242"/>
        <v>0</v>
      </c>
      <c r="AW684">
        <f t="shared" si="243"/>
        <v>0</v>
      </c>
    </row>
    <row r="685" spans="1:49" x14ac:dyDescent="0.25">
      <c r="A685" s="1">
        <v>683</v>
      </c>
      <c r="B685" t="s">
        <v>2380</v>
      </c>
      <c r="C685" t="s">
        <v>2393</v>
      </c>
      <c r="D685" t="s">
        <v>2394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2395</v>
      </c>
      <c r="L685" t="s">
        <v>2396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2397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f t="shared" si="231"/>
        <v>203</v>
      </c>
      <c r="AB685">
        <f t="shared" si="244"/>
        <v>0</v>
      </c>
      <c r="AC685">
        <f t="shared" si="245"/>
        <v>0</v>
      </c>
      <c r="AD685">
        <f t="shared" si="246"/>
        <v>0</v>
      </c>
      <c r="AE685">
        <f t="shared" si="247"/>
        <v>0</v>
      </c>
      <c r="AF685">
        <f t="shared" si="248"/>
        <v>0</v>
      </c>
      <c r="AG685">
        <f t="shared" si="249"/>
        <v>0</v>
      </c>
      <c r="AH685">
        <f t="shared" si="250"/>
        <v>1469.2070000000001</v>
      </c>
      <c r="AI685">
        <f t="shared" si="251"/>
        <v>151.1788</v>
      </c>
      <c r="AJ685">
        <f t="shared" si="252"/>
        <v>0</v>
      </c>
      <c r="AK685">
        <f t="shared" si="253"/>
        <v>0</v>
      </c>
      <c r="AL685">
        <f t="shared" si="232"/>
        <v>0</v>
      </c>
      <c r="AM685">
        <f t="shared" si="233"/>
        <v>0</v>
      </c>
      <c r="AN685">
        <f t="shared" si="234"/>
        <v>0</v>
      </c>
      <c r="AO685">
        <f t="shared" si="235"/>
        <v>0</v>
      </c>
      <c r="AP685">
        <f t="shared" si="236"/>
        <v>0</v>
      </c>
      <c r="AQ685">
        <f t="shared" si="237"/>
        <v>0</v>
      </c>
      <c r="AR685">
        <f t="shared" si="238"/>
        <v>7.8840000000000003</v>
      </c>
      <c r="AS685">
        <f t="shared" si="239"/>
        <v>0</v>
      </c>
      <c r="AT685">
        <f t="shared" si="240"/>
        <v>0</v>
      </c>
      <c r="AU685">
        <f t="shared" si="241"/>
        <v>0</v>
      </c>
      <c r="AV685">
        <f t="shared" si="242"/>
        <v>0</v>
      </c>
      <c r="AW685">
        <f t="shared" si="243"/>
        <v>0</v>
      </c>
    </row>
    <row r="686" spans="1:49" x14ac:dyDescent="0.25">
      <c r="A686" s="1">
        <v>684</v>
      </c>
      <c r="B686" t="s">
        <v>2398</v>
      </c>
      <c r="C686" t="s">
        <v>2399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t="s">
        <v>2400</v>
      </c>
      <c r="L686" t="s">
        <v>2401</v>
      </c>
      <c r="M686">
        <v>0</v>
      </c>
      <c r="N686">
        <v>0</v>
      </c>
      <c r="O686" t="s">
        <v>2402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f t="shared" si="231"/>
        <v>0</v>
      </c>
      <c r="AB686">
        <f t="shared" si="244"/>
        <v>0</v>
      </c>
      <c r="AC686">
        <f t="shared" si="245"/>
        <v>0</v>
      </c>
      <c r="AD686">
        <f t="shared" si="246"/>
        <v>0</v>
      </c>
      <c r="AE686">
        <f t="shared" si="247"/>
        <v>0</v>
      </c>
      <c r="AF686">
        <f t="shared" si="248"/>
        <v>0</v>
      </c>
      <c r="AG686">
        <f t="shared" si="249"/>
        <v>0</v>
      </c>
      <c r="AH686">
        <f t="shared" si="250"/>
        <v>0.26300000000000001</v>
      </c>
      <c r="AI686">
        <f t="shared" si="251"/>
        <v>69.497299999999996</v>
      </c>
      <c r="AJ686">
        <f t="shared" si="252"/>
        <v>0</v>
      </c>
      <c r="AK686">
        <f t="shared" si="253"/>
        <v>0</v>
      </c>
      <c r="AL686">
        <f t="shared" si="232"/>
        <v>55.131999999999998</v>
      </c>
      <c r="AM686">
        <f t="shared" si="233"/>
        <v>0</v>
      </c>
      <c r="AN686">
        <f t="shared" si="234"/>
        <v>0</v>
      </c>
      <c r="AO686">
        <f t="shared" si="235"/>
        <v>0</v>
      </c>
      <c r="AP686">
        <f t="shared" si="236"/>
        <v>0</v>
      </c>
      <c r="AQ686">
        <f t="shared" si="237"/>
        <v>0</v>
      </c>
      <c r="AR686">
        <f t="shared" si="238"/>
        <v>0</v>
      </c>
      <c r="AS686">
        <f t="shared" si="239"/>
        <v>0</v>
      </c>
      <c r="AT686">
        <f t="shared" si="240"/>
        <v>0</v>
      </c>
      <c r="AU686">
        <f t="shared" si="241"/>
        <v>0</v>
      </c>
      <c r="AV686">
        <f t="shared" si="242"/>
        <v>0</v>
      </c>
      <c r="AW686">
        <f t="shared" si="243"/>
        <v>0</v>
      </c>
    </row>
    <row r="687" spans="1:49" x14ac:dyDescent="0.25">
      <c r="A687" s="1">
        <v>685</v>
      </c>
      <c r="B687" t="s">
        <v>2398</v>
      </c>
      <c r="C687" t="s">
        <v>2403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 t="s">
        <v>27</v>
      </c>
      <c r="L687">
        <v>0</v>
      </c>
      <c r="M687">
        <v>0</v>
      </c>
      <c r="N687">
        <v>0</v>
      </c>
      <c r="O687" t="s">
        <v>27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f t="shared" si="231"/>
        <v>0</v>
      </c>
      <c r="AB687">
        <f t="shared" si="244"/>
        <v>0</v>
      </c>
      <c r="AC687">
        <f t="shared" si="245"/>
        <v>0</v>
      </c>
      <c r="AD687">
        <f t="shared" si="246"/>
        <v>0</v>
      </c>
      <c r="AE687">
        <f t="shared" si="247"/>
        <v>0</v>
      </c>
      <c r="AF687">
        <f t="shared" si="248"/>
        <v>0</v>
      </c>
      <c r="AG687">
        <f t="shared" si="249"/>
        <v>0</v>
      </c>
      <c r="AH687">
        <f t="shared" si="250"/>
        <v>0</v>
      </c>
      <c r="AI687">
        <f t="shared" si="251"/>
        <v>0</v>
      </c>
      <c r="AJ687">
        <f t="shared" si="252"/>
        <v>0</v>
      </c>
      <c r="AK687">
        <f t="shared" si="253"/>
        <v>0</v>
      </c>
      <c r="AL687">
        <f t="shared" si="232"/>
        <v>0</v>
      </c>
      <c r="AM687">
        <f t="shared" si="233"/>
        <v>0</v>
      </c>
      <c r="AN687">
        <f t="shared" si="234"/>
        <v>0</v>
      </c>
      <c r="AO687">
        <f t="shared" si="235"/>
        <v>0</v>
      </c>
      <c r="AP687">
        <f t="shared" si="236"/>
        <v>0</v>
      </c>
      <c r="AQ687">
        <f t="shared" si="237"/>
        <v>0</v>
      </c>
      <c r="AR687">
        <f t="shared" si="238"/>
        <v>0</v>
      </c>
      <c r="AS687">
        <f t="shared" si="239"/>
        <v>0</v>
      </c>
      <c r="AT687">
        <f t="shared" si="240"/>
        <v>0</v>
      </c>
      <c r="AU687">
        <f t="shared" si="241"/>
        <v>0</v>
      </c>
      <c r="AV687">
        <f t="shared" si="242"/>
        <v>0</v>
      </c>
      <c r="AW687">
        <f t="shared" si="243"/>
        <v>0</v>
      </c>
    </row>
    <row r="688" spans="1:49" x14ac:dyDescent="0.25">
      <c r="A688" s="1">
        <v>686</v>
      </c>
      <c r="B688" t="s">
        <v>2398</v>
      </c>
      <c r="C688" t="s">
        <v>2404</v>
      </c>
      <c r="D688" t="s">
        <v>2405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 t="s">
        <v>134</v>
      </c>
      <c r="L688" t="s">
        <v>2406</v>
      </c>
      <c r="M688" t="s">
        <v>2407</v>
      </c>
      <c r="N688">
        <v>0</v>
      </c>
      <c r="O688" t="s">
        <v>2408</v>
      </c>
      <c r="P688" t="s">
        <v>27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f t="shared" si="231"/>
        <v>31.3</v>
      </c>
      <c r="AB688">
        <f t="shared" si="244"/>
        <v>0</v>
      </c>
      <c r="AC688">
        <f t="shared" si="245"/>
        <v>0</v>
      </c>
      <c r="AD688">
        <f t="shared" si="246"/>
        <v>0</v>
      </c>
      <c r="AE688">
        <f t="shared" si="247"/>
        <v>0</v>
      </c>
      <c r="AF688">
        <f t="shared" si="248"/>
        <v>0</v>
      </c>
      <c r="AG688">
        <f t="shared" si="249"/>
        <v>0</v>
      </c>
      <c r="AH688">
        <f t="shared" si="250"/>
        <v>0.01</v>
      </c>
      <c r="AI688">
        <f t="shared" si="251"/>
        <v>475.84750000000003</v>
      </c>
      <c r="AJ688">
        <f t="shared" si="252"/>
        <v>13.63</v>
      </c>
      <c r="AK688">
        <f t="shared" si="253"/>
        <v>0</v>
      </c>
      <c r="AL688">
        <f t="shared" si="232"/>
        <v>58.103999999999999</v>
      </c>
      <c r="AM688">
        <f t="shared" si="233"/>
        <v>0</v>
      </c>
      <c r="AN688">
        <f t="shared" si="234"/>
        <v>0</v>
      </c>
      <c r="AO688">
        <f t="shared" si="235"/>
        <v>0</v>
      </c>
      <c r="AP688">
        <f t="shared" si="236"/>
        <v>0</v>
      </c>
      <c r="AQ688">
        <f t="shared" si="237"/>
        <v>0</v>
      </c>
      <c r="AR688">
        <f t="shared" si="238"/>
        <v>0</v>
      </c>
      <c r="AS688">
        <f t="shared" si="239"/>
        <v>0</v>
      </c>
      <c r="AT688">
        <f t="shared" si="240"/>
        <v>0</v>
      </c>
      <c r="AU688">
        <f t="shared" si="241"/>
        <v>0</v>
      </c>
      <c r="AV688">
        <f t="shared" si="242"/>
        <v>0</v>
      </c>
      <c r="AW688">
        <f t="shared" si="243"/>
        <v>0</v>
      </c>
    </row>
    <row r="689" spans="1:49" x14ac:dyDescent="0.25">
      <c r="A689" s="1">
        <v>687</v>
      </c>
      <c r="B689" t="s">
        <v>2398</v>
      </c>
      <c r="C689" t="s">
        <v>2409</v>
      </c>
      <c r="D689">
        <v>0</v>
      </c>
      <c r="E689">
        <v>0</v>
      </c>
      <c r="F689">
        <v>0</v>
      </c>
      <c r="G689">
        <v>0</v>
      </c>
      <c r="H689" t="s">
        <v>370</v>
      </c>
      <c r="I689">
        <v>0</v>
      </c>
      <c r="J689">
        <v>0</v>
      </c>
      <c r="K689" t="s">
        <v>2410</v>
      </c>
      <c r="L689" t="s">
        <v>2411</v>
      </c>
      <c r="M689">
        <v>0</v>
      </c>
      <c r="N689">
        <v>0</v>
      </c>
      <c r="O689" t="s">
        <v>27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f t="shared" si="231"/>
        <v>0</v>
      </c>
      <c r="AB689">
        <f t="shared" si="244"/>
        <v>0</v>
      </c>
      <c r="AC689">
        <f t="shared" si="245"/>
        <v>0</v>
      </c>
      <c r="AD689">
        <f t="shared" si="246"/>
        <v>0</v>
      </c>
      <c r="AE689">
        <f t="shared" si="247"/>
        <v>0.11</v>
      </c>
      <c r="AF689">
        <f t="shared" si="248"/>
        <v>0</v>
      </c>
      <c r="AG689">
        <f t="shared" si="249"/>
        <v>0</v>
      </c>
      <c r="AH689">
        <f t="shared" si="250"/>
        <v>0.91900000000000004</v>
      </c>
      <c r="AI689">
        <f t="shared" si="251"/>
        <v>1.2897000000000001</v>
      </c>
      <c r="AJ689">
        <f t="shared" si="252"/>
        <v>0</v>
      </c>
      <c r="AK689">
        <f t="shared" si="253"/>
        <v>0</v>
      </c>
      <c r="AL689">
        <f t="shared" si="232"/>
        <v>0</v>
      </c>
      <c r="AM689">
        <f t="shared" si="233"/>
        <v>0</v>
      </c>
      <c r="AN689">
        <f t="shared" si="234"/>
        <v>0</v>
      </c>
      <c r="AO689">
        <f t="shared" si="235"/>
        <v>0</v>
      </c>
      <c r="AP689">
        <f t="shared" si="236"/>
        <v>0</v>
      </c>
      <c r="AQ689">
        <f t="shared" si="237"/>
        <v>0</v>
      </c>
      <c r="AR689">
        <f t="shared" si="238"/>
        <v>0</v>
      </c>
      <c r="AS689">
        <f t="shared" si="239"/>
        <v>0</v>
      </c>
      <c r="AT689">
        <f t="shared" si="240"/>
        <v>0</v>
      </c>
      <c r="AU689">
        <f t="shared" si="241"/>
        <v>0</v>
      </c>
      <c r="AV689">
        <f t="shared" si="242"/>
        <v>0</v>
      </c>
      <c r="AW689">
        <f t="shared" si="243"/>
        <v>0</v>
      </c>
    </row>
    <row r="690" spans="1:49" x14ac:dyDescent="0.25">
      <c r="A690" s="1">
        <v>688</v>
      </c>
      <c r="B690" t="s">
        <v>2398</v>
      </c>
      <c r="C690" t="s">
        <v>2412</v>
      </c>
      <c r="D690">
        <v>0</v>
      </c>
      <c r="E690">
        <v>0</v>
      </c>
      <c r="F690">
        <v>0</v>
      </c>
      <c r="G690">
        <v>0</v>
      </c>
      <c r="H690" t="s">
        <v>370</v>
      </c>
      <c r="I690">
        <v>0</v>
      </c>
      <c r="J690">
        <v>0</v>
      </c>
      <c r="K690" t="s">
        <v>2413</v>
      </c>
      <c r="L690" t="s">
        <v>27</v>
      </c>
      <c r="M690">
        <v>0</v>
      </c>
      <c r="N690">
        <v>0</v>
      </c>
      <c r="O690" t="s">
        <v>27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f t="shared" si="231"/>
        <v>0</v>
      </c>
      <c r="AB690">
        <f t="shared" si="244"/>
        <v>0</v>
      </c>
      <c r="AC690">
        <f t="shared" si="245"/>
        <v>0</v>
      </c>
      <c r="AD690">
        <f t="shared" si="246"/>
        <v>0</v>
      </c>
      <c r="AE690">
        <f t="shared" si="247"/>
        <v>0.11</v>
      </c>
      <c r="AF690">
        <f t="shared" si="248"/>
        <v>0</v>
      </c>
      <c r="AG690">
        <f t="shared" si="249"/>
        <v>0</v>
      </c>
      <c r="AH690">
        <f t="shared" si="250"/>
        <v>5.8999999999999997E-2</v>
      </c>
      <c r="AI690">
        <f t="shared" si="251"/>
        <v>0</v>
      </c>
      <c r="AJ690">
        <f t="shared" si="252"/>
        <v>0</v>
      </c>
      <c r="AK690">
        <f t="shared" si="253"/>
        <v>0</v>
      </c>
      <c r="AL690">
        <f t="shared" si="232"/>
        <v>0</v>
      </c>
      <c r="AM690">
        <f t="shared" si="233"/>
        <v>0</v>
      </c>
      <c r="AN690">
        <f t="shared" si="234"/>
        <v>0</v>
      </c>
      <c r="AO690">
        <f t="shared" si="235"/>
        <v>0</v>
      </c>
      <c r="AP690">
        <f t="shared" si="236"/>
        <v>0</v>
      </c>
      <c r="AQ690">
        <f t="shared" si="237"/>
        <v>0</v>
      </c>
      <c r="AR690">
        <f t="shared" si="238"/>
        <v>0</v>
      </c>
      <c r="AS690">
        <f t="shared" si="239"/>
        <v>0</v>
      </c>
      <c r="AT690">
        <f t="shared" si="240"/>
        <v>0</v>
      </c>
      <c r="AU690">
        <f t="shared" si="241"/>
        <v>0</v>
      </c>
      <c r="AV690">
        <f t="shared" si="242"/>
        <v>0</v>
      </c>
      <c r="AW690">
        <f t="shared" si="243"/>
        <v>0</v>
      </c>
    </row>
    <row r="691" spans="1:49" x14ac:dyDescent="0.25">
      <c r="A691" s="1">
        <v>689</v>
      </c>
      <c r="B691" t="s">
        <v>2398</v>
      </c>
      <c r="C691" t="s">
        <v>2414</v>
      </c>
      <c r="D691" t="s">
        <v>2415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2416</v>
      </c>
      <c r="L691" t="s">
        <v>2417</v>
      </c>
      <c r="M691" t="s">
        <v>27</v>
      </c>
      <c r="N691">
        <v>0</v>
      </c>
      <c r="O691" t="s">
        <v>27</v>
      </c>
      <c r="P691">
        <v>0</v>
      </c>
      <c r="Q691">
        <v>0</v>
      </c>
      <c r="R691" t="s">
        <v>27</v>
      </c>
      <c r="S691">
        <v>0</v>
      </c>
      <c r="T691">
        <v>0</v>
      </c>
      <c r="U691" t="s">
        <v>2418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f t="shared" si="231"/>
        <v>23.3</v>
      </c>
      <c r="AB691">
        <f t="shared" si="244"/>
        <v>0</v>
      </c>
      <c r="AC691">
        <f t="shared" si="245"/>
        <v>0</v>
      </c>
      <c r="AD691">
        <f t="shared" si="246"/>
        <v>0</v>
      </c>
      <c r="AE691">
        <f t="shared" si="247"/>
        <v>0</v>
      </c>
      <c r="AF691">
        <f t="shared" si="248"/>
        <v>0</v>
      </c>
      <c r="AG691">
        <f t="shared" si="249"/>
        <v>0</v>
      </c>
      <c r="AH691">
        <f t="shared" si="250"/>
        <v>896.42100000000005</v>
      </c>
      <c r="AI691">
        <f t="shared" si="251"/>
        <v>597.84100000000001</v>
      </c>
      <c r="AJ691">
        <f t="shared" si="252"/>
        <v>0</v>
      </c>
      <c r="AK691">
        <f t="shared" si="253"/>
        <v>0</v>
      </c>
      <c r="AL691">
        <f t="shared" si="232"/>
        <v>0</v>
      </c>
      <c r="AM691">
        <f t="shared" si="233"/>
        <v>0</v>
      </c>
      <c r="AN691">
        <f t="shared" si="234"/>
        <v>0</v>
      </c>
      <c r="AO691">
        <f t="shared" si="235"/>
        <v>0</v>
      </c>
      <c r="AP691">
        <f t="shared" si="236"/>
        <v>0</v>
      </c>
      <c r="AQ691">
        <f t="shared" si="237"/>
        <v>0</v>
      </c>
      <c r="AR691">
        <f t="shared" si="238"/>
        <v>1.738</v>
      </c>
      <c r="AS691">
        <f t="shared" si="239"/>
        <v>0</v>
      </c>
      <c r="AT691">
        <f t="shared" si="240"/>
        <v>0</v>
      </c>
      <c r="AU691">
        <f t="shared" si="241"/>
        <v>0</v>
      </c>
      <c r="AV691">
        <f t="shared" si="242"/>
        <v>0</v>
      </c>
      <c r="AW691">
        <f t="shared" si="243"/>
        <v>0</v>
      </c>
    </row>
    <row r="692" spans="1:49" x14ac:dyDescent="0.25">
      <c r="A692" s="1">
        <v>690</v>
      </c>
      <c r="B692" t="s">
        <v>2398</v>
      </c>
      <c r="C692" t="s">
        <v>2419</v>
      </c>
      <c r="D692" t="s">
        <v>2420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2421</v>
      </c>
      <c r="L692" t="s">
        <v>2422</v>
      </c>
      <c r="M692">
        <v>0</v>
      </c>
      <c r="N692">
        <v>0</v>
      </c>
      <c r="O692" t="s">
        <v>27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f t="shared" si="231"/>
        <v>37.700000000000003</v>
      </c>
      <c r="AB692">
        <f t="shared" si="244"/>
        <v>0</v>
      </c>
      <c r="AC692">
        <f t="shared" si="245"/>
        <v>0</v>
      </c>
      <c r="AD692">
        <f t="shared" si="246"/>
        <v>0</v>
      </c>
      <c r="AE692">
        <f t="shared" si="247"/>
        <v>0</v>
      </c>
      <c r="AF692">
        <f t="shared" si="248"/>
        <v>0</v>
      </c>
      <c r="AG692">
        <f t="shared" si="249"/>
        <v>0</v>
      </c>
      <c r="AH692">
        <f t="shared" si="250"/>
        <v>27.539000000000001</v>
      </c>
      <c r="AI692">
        <f t="shared" si="251"/>
        <v>154.55770000000001</v>
      </c>
      <c r="AJ692">
        <f t="shared" si="252"/>
        <v>0</v>
      </c>
      <c r="AK692">
        <f t="shared" si="253"/>
        <v>0</v>
      </c>
      <c r="AL692">
        <f t="shared" si="232"/>
        <v>0</v>
      </c>
      <c r="AM692">
        <f t="shared" si="233"/>
        <v>0</v>
      </c>
      <c r="AN692">
        <f t="shared" si="234"/>
        <v>0</v>
      </c>
      <c r="AO692">
        <f t="shared" si="235"/>
        <v>0</v>
      </c>
      <c r="AP692">
        <f t="shared" si="236"/>
        <v>0</v>
      </c>
      <c r="AQ692">
        <f t="shared" si="237"/>
        <v>0</v>
      </c>
      <c r="AR692">
        <f t="shared" si="238"/>
        <v>0</v>
      </c>
      <c r="AS692">
        <f t="shared" si="239"/>
        <v>0</v>
      </c>
      <c r="AT692">
        <f t="shared" si="240"/>
        <v>0</v>
      </c>
      <c r="AU692">
        <f t="shared" si="241"/>
        <v>0</v>
      </c>
      <c r="AV692">
        <f t="shared" si="242"/>
        <v>0</v>
      </c>
      <c r="AW692">
        <f t="shared" si="243"/>
        <v>0</v>
      </c>
    </row>
    <row r="693" spans="1:49" x14ac:dyDescent="0.25">
      <c r="A693" s="1">
        <v>691</v>
      </c>
      <c r="B693" t="s">
        <v>2398</v>
      </c>
      <c r="C693" t="s">
        <v>2423</v>
      </c>
      <c r="D693" t="s">
        <v>2424</v>
      </c>
      <c r="E693">
        <v>0</v>
      </c>
      <c r="F693">
        <v>0</v>
      </c>
      <c r="G693">
        <v>0</v>
      </c>
      <c r="H693" t="s">
        <v>27</v>
      </c>
      <c r="I693">
        <v>0</v>
      </c>
      <c r="J693">
        <v>0</v>
      </c>
      <c r="K693" t="s">
        <v>2425</v>
      </c>
      <c r="L693" t="s">
        <v>2426</v>
      </c>
      <c r="M693">
        <v>0</v>
      </c>
      <c r="N693">
        <v>0</v>
      </c>
      <c r="O693" t="s">
        <v>2427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f t="shared" si="231"/>
        <v>78.400000000000006</v>
      </c>
      <c r="AB693">
        <f t="shared" si="244"/>
        <v>0</v>
      </c>
      <c r="AC693">
        <f t="shared" si="245"/>
        <v>0</v>
      </c>
      <c r="AD693">
        <f t="shared" si="246"/>
        <v>0</v>
      </c>
      <c r="AE693">
        <f t="shared" si="247"/>
        <v>0</v>
      </c>
      <c r="AF693">
        <f t="shared" si="248"/>
        <v>0</v>
      </c>
      <c r="AG693">
        <f t="shared" si="249"/>
        <v>0</v>
      </c>
      <c r="AH693">
        <f t="shared" si="250"/>
        <v>104.179</v>
      </c>
      <c r="AI693">
        <f t="shared" si="251"/>
        <v>18.913</v>
      </c>
      <c r="AJ693">
        <f t="shared" si="252"/>
        <v>0</v>
      </c>
      <c r="AK693">
        <f t="shared" si="253"/>
        <v>0</v>
      </c>
      <c r="AL693">
        <f t="shared" si="232"/>
        <v>96.4636</v>
      </c>
      <c r="AM693">
        <f t="shared" si="233"/>
        <v>0</v>
      </c>
      <c r="AN693">
        <f t="shared" si="234"/>
        <v>0</v>
      </c>
      <c r="AO693">
        <f t="shared" si="235"/>
        <v>0</v>
      </c>
      <c r="AP693">
        <f t="shared" si="236"/>
        <v>0</v>
      </c>
      <c r="AQ693">
        <f t="shared" si="237"/>
        <v>0</v>
      </c>
      <c r="AR693">
        <f t="shared" si="238"/>
        <v>0</v>
      </c>
      <c r="AS693">
        <f t="shared" si="239"/>
        <v>0</v>
      </c>
      <c r="AT693">
        <f t="shared" si="240"/>
        <v>0</v>
      </c>
      <c r="AU693">
        <f t="shared" si="241"/>
        <v>0</v>
      </c>
      <c r="AV693">
        <f t="shared" si="242"/>
        <v>0</v>
      </c>
      <c r="AW693">
        <f t="shared" si="243"/>
        <v>0</v>
      </c>
    </row>
    <row r="694" spans="1:49" x14ac:dyDescent="0.25">
      <c r="A694" s="1">
        <v>692</v>
      </c>
      <c r="B694" t="s">
        <v>2398</v>
      </c>
      <c r="C694" t="s">
        <v>2428</v>
      </c>
      <c r="D694" t="s">
        <v>570</v>
      </c>
      <c r="E694">
        <v>0</v>
      </c>
      <c r="F694">
        <v>0</v>
      </c>
      <c r="G694">
        <v>0</v>
      </c>
      <c r="H694" t="s">
        <v>27</v>
      </c>
      <c r="I694">
        <v>0</v>
      </c>
      <c r="J694">
        <v>0</v>
      </c>
      <c r="K694" t="s">
        <v>2429</v>
      </c>
      <c r="L694" t="s">
        <v>2430</v>
      </c>
      <c r="M694">
        <v>0</v>
      </c>
      <c r="N694">
        <v>0</v>
      </c>
      <c r="O694" t="s">
        <v>27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f t="shared" si="231"/>
        <v>5.4</v>
      </c>
      <c r="AB694">
        <f t="shared" si="244"/>
        <v>0</v>
      </c>
      <c r="AC694">
        <f t="shared" si="245"/>
        <v>0</v>
      </c>
      <c r="AD694">
        <f t="shared" si="246"/>
        <v>0</v>
      </c>
      <c r="AE694">
        <f t="shared" si="247"/>
        <v>0</v>
      </c>
      <c r="AF694">
        <f t="shared" si="248"/>
        <v>0</v>
      </c>
      <c r="AG694">
        <f t="shared" si="249"/>
        <v>0</v>
      </c>
      <c r="AH694">
        <f t="shared" si="250"/>
        <v>172.327</v>
      </c>
      <c r="AI694">
        <f t="shared" si="251"/>
        <v>23.541</v>
      </c>
      <c r="AJ694">
        <f t="shared" si="252"/>
        <v>0</v>
      </c>
      <c r="AK694">
        <f t="shared" si="253"/>
        <v>0</v>
      </c>
      <c r="AL694">
        <f t="shared" si="232"/>
        <v>0</v>
      </c>
      <c r="AM694">
        <f t="shared" si="233"/>
        <v>0</v>
      </c>
      <c r="AN694">
        <f t="shared" si="234"/>
        <v>0</v>
      </c>
      <c r="AO694">
        <f t="shared" si="235"/>
        <v>0</v>
      </c>
      <c r="AP694">
        <f t="shared" si="236"/>
        <v>0</v>
      </c>
      <c r="AQ694">
        <f t="shared" si="237"/>
        <v>0</v>
      </c>
      <c r="AR694">
        <f t="shared" si="238"/>
        <v>0</v>
      </c>
      <c r="AS694">
        <f t="shared" si="239"/>
        <v>0</v>
      </c>
      <c r="AT694">
        <f t="shared" si="240"/>
        <v>0</v>
      </c>
      <c r="AU694">
        <f t="shared" si="241"/>
        <v>0</v>
      </c>
      <c r="AV694">
        <f t="shared" si="242"/>
        <v>0</v>
      </c>
      <c r="AW694">
        <f t="shared" si="243"/>
        <v>0</v>
      </c>
    </row>
    <row r="695" spans="1:49" x14ac:dyDescent="0.25">
      <c r="A695" s="1">
        <v>693</v>
      </c>
      <c r="B695" t="s">
        <v>2398</v>
      </c>
      <c r="C695" t="s">
        <v>2431</v>
      </c>
      <c r="D695">
        <v>0</v>
      </c>
      <c r="E695">
        <v>0</v>
      </c>
      <c r="F695">
        <v>0</v>
      </c>
      <c r="G695">
        <v>0</v>
      </c>
      <c r="H695" t="s">
        <v>2432</v>
      </c>
      <c r="I695">
        <v>0</v>
      </c>
      <c r="J695">
        <v>0</v>
      </c>
      <c r="K695" t="s">
        <v>2433</v>
      </c>
      <c r="L695" t="s">
        <v>27</v>
      </c>
      <c r="M695">
        <v>0</v>
      </c>
      <c r="N695">
        <v>0</v>
      </c>
      <c r="O695" t="s">
        <v>2434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f t="shared" si="231"/>
        <v>0</v>
      </c>
      <c r="AB695">
        <f t="shared" si="244"/>
        <v>0</v>
      </c>
      <c r="AC695">
        <f t="shared" si="245"/>
        <v>0</v>
      </c>
      <c r="AD695">
        <f t="shared" si="246"/>
        <v>0</v>
      </c>
      <c r="AE695">
        <f t="shared" si="247"/>
        <v>3.72</v>
      </c>
      <c r="AF695">
        <f t="shared" si="248"/>
        <v>0</v>
      </c>
      <c r="AG695">
        <f t="shared" si="249"/>
        <v>0</v>
      </c>
      <c r="AH695">
        <f t="shared" si="250"/>
        <v>3.806</v>
      </c>
      <c r="AI695">
        <f t="shared" si="251"/>
        <v>0</v>
      </c>
      <c r="AJ695">
        <f t="shared" si="252"/>
        <v>0</v>
      </c>
      <c r="AK695">
        <f t="shared" si="253"/>
        <v>0</v>
      </c>
      <c r="AL695">
        <f t="shared" si="232"/>
        <v>16.605</v>
      </c>
      <c r="AM695">
        <f t="shared" si="233"/>
        <v>0</v>
      </c>
      <c r="AN695">
        <f t="shared" si="234"/>
        <v>0</v>
      </c>
      <c r="AO695">
        <f t="shared" si="235"/>
        <v>0</v>
      </c>
      <c r="AP695">
        <f t="shared" si="236"/>
        <v>0</v>
      </c>
      <c r="AQ695">
        <f t="shared" si="237"/>
        <v>0</v>
      </c>
      <c r="AR695">
        <f t="shared" si="238"/>
        <v>0</v>
      </c>
      <c r="AS695">
        <f t="shared" si="239"/>
        <v>0</v>
      </c>
      <c r="AT695">
        <f t="shared" si="240"/>
        <v>0</v>
      </c>
      <c r="AU695">
        <f t="shared" si="241"/>
        <v>0</v>
      </c>
      <c r="AV695">
        <f t="shared" si="242"/>
        <v>0</v>
      </c>
      <c r="AW695">
        <f t="shared" si="243"/>
        <v>0</v>
      </c>
    </row>
    <row r="696" spans="1:49" x14ac:dyDescent="0.25">
      <c r="A696" s="1">
        <v>694</v>
      </c>
      <c r="B696" t="s">
        <v>2435</v>
      </c>
      <c r="C696" t="s">
        <v>2436</v>
      </c>
      <c r="D696" t="s">
        <v>427</v>
      </c>
      <c r="E696">
        <v>0</v>
      </c>
      <c r="F696">
        <v>0</v>
      </c>
      <c r="G696">
        <v>0</v>
      </c>
      <c r="H696" t="s">
        <v>2437</v>
      </c>
      <c r="I696">
        <v>0</v>
      </c>
      <c r="J696">
        <v>0</v>
      </c>
      <c r="K696" t="s">
        <v>2438</v>
      </c>
      <c r="L696" t="s">
        <v>27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f t="shared" si="231"/>
        <v>2.7</v>
      </c>
      <c r="AB696">
        <f t="shared" si="244"/>
        <v>0</v>
      </c>
      <c r="AC696">
        <f t="shared" si="245"/>
        <v>0</v>
      </c>
      <c r="AD696">
        <f t="shared" si="246"/>
        <v>0</v>
      </c>
      <c r="AE696">
        <f t="shared" si="247"/>
        <v>23.31</v>
      </c>
      <c r="AF696">
        <f t="shared" si="248"/>
        <v>0</v>
      </c>
      <c r="AG696">
        <f t="shared" si="249"/>
        <v>0</v>
      </c>
      <c r="AH696">
        <f t="shared" si="250"/>
        <v>433.26799999999997</v>
      </c>
      <c r="AI696">
        <f t="shared" si="251"/>
        <v>0</v>
      </c>
      <c r="AJ696">
        <f t="shared" si="252"/>
        <v>0</v>
      </c>
      <c r="AK696">
        <f t="shared" si="253"/>
        <v>0</v>
      </c>
      <c r="AL696">
        <f t="shared" si="232"/>
        <v>0</v>
      </c>
      <c r="AM696">
        <f t="shared" si="233"/>
        <v>0</v>
      </c>
      <c r="AN696">
        <f t="shared" si="234"/>
        <v>0</v>
      </c>
      <c r="AO696">
        <f t="shared" si="235"/>
        <v>0</v>
      </c>
      <c r="AP696">
        <f t="shared" si="236"/>
        <v>0</v>
      </c>
      <c r="AQ696">
        <f t="shared" si="237"/>
        <v>0</v>
      </c>
      <c r="AR696">
        <f t="shared" si="238"/>
        <v>0</v>
      </c>
      <c r="AS696">
        <f t="shared" si="239"/>
        <v>0</v>
      </c>
      <c r="AT696">
        <f t="shared" si="240"/>
        <v>0</v>
      </c>
      <c r="AU696">
        <f t="shared" si="241"/>
        <v>0</v>
      </c>
      <c r="AV696">
        <f t="shared" si="242"/>
        <v>0</v>
      </c>
      <c r="AW696">
        <f t="shared" si="243"/>
        <v>0</v>
      </c>
    </row>
    <row r="697" spans="1:49" x14ac:dyDescent="0.25">
      <c r="A697" s="1">
        <v>695</v>
      </c>
      <c r="B697" t="s">
        <v>2435</v>
      </c>
      <c r="C697" t="s">
        <v>2439</v>
      </c>
      <c r="D697" t="s">
        <v>2440</v>
      </c>
      <c r="E697">
        <v>0</v>
      </c>
      <c r="F697">
        <v>0</v>
      </c>
      <c r="G697">
        <v>0</v>
      </c>
      <c r="H697" t="s">
        <v>2441</v>
      </c>
      <c r="I697">
        <v>0</v>
      </c>
      <c r="J697">
        <v>0</v>
      </c>
      <c r="K697" t="s">
        <v>2442</v>
      </c>
      <c r="L697" t="s">
        <v>27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f t="shared" si="231"/>
        <v>16.899999999999999</v>
      </c>
      <c r="AB697">
        <f t="shared" si="244"/>
        <v>0</v>
      </c>
      <c r="AC697">
        <f t="shared" si="245"/>
        <v>0</v>
      </c>
      <c r="AD697">
        <f t="shared" si="246"/>
        <v>0</v>
      </c>
      <c r="AE697">
        <f t="shared" si="247"/>
        <v>7.05</v>
      </c>
      <c r="AF697">
        <f t="shared" si="248"/>
        <v>0</v>
      </c>
      <c r="AG697">
        <f t="shared" si="249"/>
        <v>0</v>
      </c>
      <c r="AH697">
        <f t="shared" si="250"/>
        <v>23.161000000000001</v>
      </c>
      <c r="AI697">
        <f t="shared" si="251"/>
        <v>0</v>
      </c>
      <c r="AJ697">
        <f t="shared" si="252"/>
        <v>0</v>
      </c>
      <c r="AK697">
        <f t="shared" si="253"/>
        <v>0</v>
      </c>
      <c r="AL697">
        <f t="shared" si="232"/>
        <v>0</v>
      </c>
      <c r="AM697">
        <f t="shared" si="233"/>
        <v>0</v>
      </c>
      <c r="AN697">
        <f t="shared" si="234"/>
        <v>0</v>
      </c>
      <c r="AO697">
        <f t="shared" si="235"/>
        <v>0</v>
      </c>
      <c r="AP697">
        <f t="shared" si="236"/>
        <v>0</v>
      </c>
      <c r="AQ697">
        <f t="shared" si="237"/>
        <v>0</v>
      </c>
      <c r="AR697">
        <f t="shared" si="238"/>
        <v>0</v>
      </c>
      <c r="AS697">
        <f t="shared" si="239"/>
        <v>0</v>
      </c>
      <c r="AT697">
        <f t="shared" si="240"/>
        <v>0</v>
      </c>
      <c r="AU697">
        <f t="shared" si="241"/>
        <v>0</v>
      </c>
      <c r="AV697">
        <f t="shared" si="242"/>
        <v>0</v>
      </c>
      <c r="AW697">
        <f t="shared" si="243"/>
        <v>0</v>
      </c>
    </row>
    <row r="698" spans="1:49" x14ac:dyDescent="0.25">
      <c r="A698" s="1">
        <v>696</v>
      </c>
      <c r="B698" t="s">
        <v>2435</v>
      </c>
      <c r="C698" t="s">
        <v>2443</v>
      </c>
      <c r="D698">
        <v>0</v>
      </c>
      <c r="E698">
        <v>0</v>
      </c>
      <c r="F698">
        <v>0</v>
      </c>
      <c r="G698">
        <v>0</v>
      </c>
      <c r="H698" t="s">
        <v>27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f t="shared" si="231"/>
        <v>0</v>
      </c>
      <c r="AB698">
        <f t="shared" si="244"/>
        <v>0</v>
      </c>
      <c r="AC698">
        <f t="shared" si="245"/>
        <v>0</v>
      </c>
      <c r="AD698">
        <f t="shared" si="246"/>
        <v>0</v>
      </c>
      <c r="AE698">
        <f t="shared" si="247"/>
        <v>0</v>
      </c>
      <c r="AF698">
        <f t="shared" si="248"/>
        <v>0</v>
      </c>
      <c r="AG698">
        <f t="shared" si="249"/>
        <v>0</v>
      </c>
      <c r="AH698">
        <f t="shared" si="250"/>
        <v>0</v>
      </c>
      <c r="AI698">
        <f t="shared" si="251"/>
        <v>0</v>
      </c>
      <c r="AJ698">
        <f t="shared" si="252"/>
        <v>0</v>
      </c>
      <c r="AK698">
        <f t="shared" si="253"/>
        <v>0</v>
      </c>
      <c r="AL698">
        <f t="shared" si="232"/>
        <v>0</v>
      </c>
      <c r="AM698">
        <f t="shared" si="233"/>
        <v>0</v>
      </c>
      <c r="AN698">
        <f t="shared" si="234"/>
        <v>0</v>
      </c>
      <c r="AO698">
        <f t="shared" si="235"/>
        <v>0</v>
      </c>
      <c r="AP698">
        <f t="shared" si="236"/>
        <v>0</v>
      </c>
      <c r="AQ698">
        <f t="shared" si="237"/>
        <v>0</v>
      </c>
      <c r="AR698">
        <f t="shared" si="238"/>
        <v>0</v>
      </c>
      <c r="AS698">
        <f t="shared" si="239"/>
        <v>0</v>
      </c>
      <c r="AT698">
        <f t="shared" si="240"/>
        <v>0</v>
      </c>
      <c r="AU698">
        <f t="shared" si="241"/>
        <v>0</v>
      </c>
      <c r="AV698">
        <f t="shared" si="242"/>
        <v>0</v>
      </c>
      <c r="AW698">
        <f t="shared" si="243"/>
        <v>0</v>
      </c>
    </row>
    <row r="699" spans="1:49" x14ac:dyDescent="0.25">
      <c r="A699" s="1">
        <v>697</v>
      </c>
      <c r="B699" t="s">
        <v>2435</v>
      </c>
      <c r="C699" t="s">
        <v>2444</v>
      </c>
      <c r="D699">
        <v>0</v>
      </c>
      <c r="E699">
        <v>0</v>
      </c>
      <c r="F699">
        <v>0</v>
      </c>
      <c r="G699">
        <v>0</v>
      </c>
      <c r="H699" t="s">
        <v>27</v>
      </c>
      <c r="I699">
        <v>0</v>
      </c>
      <c r="J699">
        <v>0</v>
      </c>
      <c r="K699" t="s">
        <v>2445</v>
      </c>
      <c r="L699" t="s">
        <v>27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f t="shared" si="231"/>
        <v>0</v>
      </c>
      <c r="AB699">
        <f t="shared" si="244"/>
        <v>0</v>
      </c>
      <c r="AC699">
        <f t="shared" si="245"/>
        <v>0</v>
      </c>
      <c r="AD699">
        <f t="shared" si="246"/>
        <v>0</v>
      </c>
      <c r="AE699">
        <f t="shared" si="247"/>
        <v>0</v>
      </c>
      <c r="AF699">
        <f t="shared" si="248"/>
        <v>0</v>
      </c>
      <c r="AG699">
        <f t="shared" si="249"/>
        <v>0</v>
      </c>
      <c r="AH699">
        <f t="shared" si="250"/>
        <v>2.25</v>
      </c>
      <c r="AI699">
        <f t="shared" si="251"/>
        <v>0</v>
      </c>
      <c r="AJ699">
        <f t="shared" si="252"/>
        <v>0</v>
      </c>
      <c r="AK699">
        <f t="shared" si="253"/>
        <v>0</v>
      </c>
      <c r="AL699">
        <f t="shared" si="232"/>
        <v>0</v>
      </c>
      <c r="AM699">
        <f t="shared" si="233"/>
        <v>0</v>
      </c>
      <c r="AN699">
        <f t="shared" si="234"/>
        <v>0</v>
      </c>
      <c r="AO699">
        <f t="shared" si="235"/>
        <v>0</v>
      </c>
      <c r="AP699">
        <f t="shared" si="236"/>
        <v>0</v>
      </c>
      <c r="AQ699">
        <f t="shared" si="237"/>
        <v>0</v>
      </c>
      <c r="AR699">
        <f t="shared" si="238"/>
        <v>0</v>
      </c>
      <c r="AS699">
        <f t="shared" si="239"/>
        <v>0</v>
      </c>
      <c r="AT699">
        <f t="shared" si="240"/>
        <v>0</v>
      </c>
      <c r="AU699">
        <f t="shared" si="241"/>
        <v>0</v>
      </c>
      <c r="AV699">
        <f t="shared" si="242"/>
        <v>0</v>
      </c>
      <c r="AW699">
        <f t="shared" si="243"/>
        <v>0</v>
      </c>
    </row>
    <row r="700" spans="1:49" x14ac:dyDescent="0.25">
      <c r="A700" s="1">
        <v>698</v>
      </c>
      <c r="B700" t="s">
        <v>2446</v>
      </c>
      <c r="C700" t="s">
        <v>2447</v>
      </c>
      <c r="D700">
        <v>0</v>
      </c>
      <c r="E700">
        <v>0</v>
      </c>
      <c r="F700">
        <v>0</v>
      </c>
      <c r="G700">
        <v>0</v>
      </c>
      <c r="H700" t="s">
        <v>2448</v>
      </c>
      <c r="I700">
        <v>0</v>
      </c>
      <c r="J700">
        <v>0</v>
      </c>
      <c r="K700" t="s">
        <v>196</v>
      </c>
      <c r="L700" t="s">
        <v>27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f t="shared" si="231"/>
        <v>0</v>
      </c>
      <c r="AB700">
        <f t="shared" si="244"/>
        <v>0</v>
      </c>
      <c r="AC700">
        <f t="shared" si="245"/>
        <v>0</v>
      </c>
      <c r="AD700">
        <f t="shared" si="246"/>
        <v>0</v>
      </c>
      <c r="AE700">
        <f t="shared" si="247"/>
        <v>404.35</v>
      </c>
      <c r="AF700">
        <f t="shared" si="248"/>
        <v>0</v>
      </c>
      <c r="AG700">
        <f t="shared" si="249"/>
        <v>0</v>
      </c>
      <c r="AH700">
        <f t="shared" si="250"/>
        <v>5.6000000000000001E-2</v>
      </c>
      <c r="AI700">
        <f t="shared" si="251"/>
        <v>0</v>
      </c>
      <c r="AJ700">
        <f t="shared" si="252"/>
        <v>0</v>
      </c>
      <c r="AK700">
        <f t="shared" si="253"/>
        <v>0</v>
      </c>
      <c r="AL700">
        <f t="shared" si="232"/>
        <v>0</v>
      </c>
      <c r="AM700">
        <f t="shared" si="233"/>
        <v>0</v>
      </c>
      <c r="AN700">
        <f t="shared" si="234"/>
        <v>0</v>
      </c>
      <c r="AO700">
        <f t="shared" si="235"/>
        <v>0</v>
      </c>
      <c r="AP700">
        <f t="shared" si="236"/>
        <v>0</v>
      </c>
      <c r="AQ700">
        <f t="shared" si="237"/>
        <v>0</v>
      </c>
      <c r="AR700">
        <f t="shared" si="238"/>
        <v>0</v>
      </c>
      <c r="AS700">
        <f t="shared" si="239"/>
        <v>0</v>
      </c>
      <c r="AT700">
        <f t="shared" si="240"/>
        <v>0</v>
      </c>
      <c r="AU700">
        <f t="shared" si="241"/>
        <v>0</v>
      </c>
      <c r="AV700">
        <f t="shared" si="242"/>
        <v>0</v>
      </c>
      <c r="AW700">
        <f t="shared" si="243"/>
        <v>0</v>
      </c>
    </row>
    <row r="701" spans="1:49" x14ac:dyDescent="0.25">
      <c r="A701" s="1">
        <v>699</v>
      </c>
      <c r="B701" t="s">
        <v>2446</v>
      </c>
      <c r="C701" t="s">
        <v>2449</v>
      </c>
      <c r="D701">
        <v>0</v>
      </c>
      <c r="E701">
        <v>0</v>
      </c>
      <c r="F701">
        <v>0</v>
      </c>
      <c r="G701">
        <v>0</v>
      </c>
      <c r="H701" t="s">
        <v>2450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f t="shared" si="231"/>
        <v>0</v>
      </c>
      <c r="AB701">
        <f t="shared" si="244"/>
        <v>0</v>
      </c>
      <c r="AC701">
        <f t="shared" si="245"/>
        <v>0</v>
      </c>
      <c r="AD701">
        <f t="shared" si="246"/>
        <v>0</v>
      </c>
      <c r="AE701">
        <f t="shared" si="247"/>
        <v>430.95</v>
      </c>
      <c r="AF701">
        <f t="shared" si="248"/>
        <v>0</v>
      </c>
      <c r="AG701">
        <f t="shared" si="249"/>
        <v>0</v>
      </c>
      <c r="AH701">
        <f t="shared" si="250"/>
        <v>0</v>
      </c>
      <c r="AI701">
        <f t="shared" si="251"/>
        <v>0</v>
      </c>
      <c r="AJ701">
        <f t="shared" si="252"/>
        <v>0</v>
      </c>
      <c r="AK701">
        <f t="shared" si="253"/>
        <v>0</v>
      </c>
      <c r="AL701">
        <f t="shared" si="232"/>
        <v>0</v>
      </c>
      <c r="AM701">
        <f t="shared" si="233"/>
        <v>0</v>
      </c>
      <c r="AN701">
        <f t="shared" si="234"/>
        <v>0</v>
      </c>
      <c r="AO701">
        <f t="shared" si="235"/>
        <v>0</v>
      </c>
      <c r="AP701">
        <f t="shared" si="236"/>
        <v>0</v>
      </c>
      <c r="AQ701">
        <f t="shared" si="237"/>
        <v>0</v>
      </c>
      <c r="AR701">
        <f t="shared" si="238"/>
        <v>0</v>
      </c>
      <c r="AS701">
        <f t="shared" si="239"/>
        <v>0</v>
      </c>
      <c r="AT701">
        <f t="shared" si="240"/>
        <v>0</v>
      </c>
      <c r="AU701">
        <f t="shared" si="241"/>
        <v>0</v>
      </c>
      <c r="AV701">
        <f t="shared" si="242"/>
        <v>0</v>
      </c>
      <c r="AW701">
        <f t="shared" si="243"/>
        <v>0</v>
      </c>
    </row>
    <row r="702" spans="1:49" x14ac:dyDescent="0.25">
      <c r="A702" s="1">
        <v>700</v>
      </c>
      <c r="B702" t="s">
        <v>2451</v>
      </c>
      <c r="C702" t="s">
        <v>2452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t="s">
        <v>27</v>
      </c>
      <c r="L702" t="s">
        <v>1522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f t="shared" si="231"/>
        <v>0</v>
      </c>
      <c r="AB702">
        <f t="shared" si="244"/>
        <v>0</v>
      </c>
      <c r="AC702">
        <f t="shared" si="245"/>
        <v>0</v>
      </c>
      <c r="AD702">
        <f t="shared" si="246"/>
        <v>0</v>
      </c>
      <c r="AE702">
        <f t="shared" si="247"/>
        <v>0</v>
      </c>
      <c r="AF702">
        <f t="shared" si="248"/>
        <v>0</v>
      </c>
      <c r="AG702">
        <f t="shared" si="249"/>
        <v>0</v>
      </c>
      <c r="AH702">
        <f t="shared" si="250"/>
        <v>0</v>
      </c>
      <c r="AI702">
        <f t="shared" si="251"/>
        <v>0.08</v>
      </c>
      <c r="AJ702">
        <f t="shared" si="252"/>
        <v>0</v>
      </c>
      <c r="AK702">
        <f t="shared" si="253"/>
        <v>0</v>
      </c>
      <c r="AL702">
        <f t="shared" si="232"/>
        <v>0</v>
      </c>
      <c r="AM702">
        <f t="shared" si="233"/>
        <v>0</v>
      </c>
      <c r="AN702">
        <f t="shared" si="234"/>
        <v>0</v>
      </c>
      <c r="AO702">
        <f t="shared" si="235"/>
        <v>0</v>
      </c>
      <c r="AP702">
        <f t="shared" si="236"/>
        <v>0</v>
      </c>
      <c r="AQ702">
        <f t="shared" si="237"/>
        <v>0</v>
      </c>
      <c r="AR702">
        <f t="shared" si="238"/>
        <v>0</v>
      </c>
      <c r="AS702">
        <f t="shared" si="239"/>
        <v>0</v>
      </c>
      <c r="AT702">
        <f t="shared" si="240"/>
        <v>0</v>
      </c>
      <c r="AU702">
        <f t="shared" si="241"/>
        <v>0</v>
      </c>
      <c r="AV702">
        <f t="shared" si="242"/>
        <v>0</v>
      </c>
      <c r="AW702">
        <f t="shared" si="243"/>
        <v>0</v>
      </c>
    </row>
    <row r="703" spans="1:49" x14ac:dyDescent="0.25">
      <c r="A703" s="1">
        <v>701</v>
      </c>
      <c r="B703" t="s">
        <v>2451</v>
      </c>
      <c r="C703" t="s">
        <v>2453</v>
      </c>
      <c r="D703" t="s">
        <v>2454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t="s">
        <v>27</v>
      </c>
      <c r="L703" t="s">
        <v>27</v>
      </c>
      <c r="M703">
        <v>0</v>
      </c>
      <c r="N703">
        <v>0</v>
      </c>
      <c r="O703" t="s">
        <v>182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f t="shared" si="231"/>
        <v>24.1</v>
      </c>
      <c r="AB703">
        <f t="shared" si="244"/>
        <v>0</v>
      </c>
      <c r="AC703">
        <f t="shared" si="245"/>
        <v>0</v>
      </c>
      <c r="AD703">
        <f t="shared" si="246"/>
        <v>0</v>
      </c>
      <c r="AE703">
        <f t="shared" si="247"/>
        <v>0</v>
      </c>
      <c r="AF703">
        <f t="shared" si="248"/>
        <v>0</v>
      </c>
      <c r="AG703">
        <f t="shared" si="249"/>
        <v>0</v>
      </c>
      <c r="AH703">
        <f t="shared" si="250"/>
        <v>0</v>
      </c>
      <c r="AI703">
        <f t="shared" si="251"/>
        <v>0</v>
      </c>
      <c r="AJ703">
        <f t="shared" si="252"/>
        <v>0</v>
      </c>
      <c r="AK703">
        <f t="shared" si="253"/>
        <v>0</v>
      </c>
      <c r="AL703" t="e">
        <f t="shared" si="232"/>
        <v>#VALUE!</v>
      </c>
      <c r="AM703">
        <f t="shared" si="233"/>
        <v>0</v>
      </c>
      <c r="AN703">
        <f t="shared" si="234"/>
        <v>0</v>
      </c>
      <c r="AO703">
        <f t="shared" si="235"/>
        <v>0</v>
      </c>
      <c r="AP703">
        <f t="shared" si="236"/>
        <v>0</v>
      </c>
      <c r="AQ703">
        <f t="shared" si="237"/>
        <v>0</v>
      </c>
      <c r="AR703">
        <f t="shared" si="238"/>
        <v>0</v>
      </c>
      <c r="AS703">
        <f t="shared" si="239"/>
        <v>0</v>
      </c>
      <c r="AT703">
        <f t="shared" si="240"/>
        <v>0</v>
      </c>
      <c r="AU703">
        <f t="shared" si="241"/>
        <v>0</v>
      </c>
      <c r="AV703">
        <f t="shared" si="242"/>
        <v>0</v>
      </c>
      <c r="AW703">
        <f t="shared" si="243"/>
        <v>0</v>
      </c>
    </row>
    <row r="704" spans="1:49" x14ac:dyDescent="0.25">
      <c r="A704" s="1">
        <v>702</v>
      </c>
      <c r="B704" t="s">
        <v>2451</v>
      </c>
      <c r="C704" t="s">
        <v>2455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 t="s">
        <v>505</v>
      </c>
      <c r="L704" t="s">
        <v>27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f t="shared" si="231"/>
        <v>0</v>
      </c>
      <c r="AB704">
        <f t="shared" si="244"/>
        <v>0</v>
      </c>
      <c r="AC704">
        <f t="shared" si="245"/>
        <v>0</v>
      </c>
      <c r="AD704">
        <f t="shared" si="246"/>
        <v>0</v>
      </c>
      <c r="AE704">
        <f t="shared" si="247"/>
        <v>0</v>
      </c>
      <c r="AF704">
        <f t="shared" si="248"/>
        <v>0</v>
      </c>
      <c r="AG704">
        <f t="shared" si="249"/>
        <v>0</v>
      </c>
      <c r="AH704">
        <f t="shared" si="250"/>
        <v>6.7000000000000004E-2</v>
      </c>
      <c r="AI704">
        <f t="shared" si="251"/>
        <v>0</v>
      </c>
      <c r="AJ704">
        <f t="shared" si="252"/>
        <v>0</v>
      </c>
      <c r="AK704">
        <f t="shared" si="253"/>
        <v>0</v>
      </c>
      <c r="AL704">
        <f t="shared" si="232"/>
        <v>0</v>
      </c>
      <c r="AM704">
        <f t="shared" si="233"/>
        <v>0</v>
      </c>
      <c r="AN704">
        <f t="shared" si="234"/>
        <v>0</v>
      </c>
      <c r="AO704">
        <f t="shared" si="235"/>
        <v>0</v>
      </c>
      <c r="AP704">
        <f t="shared" si="236"/>
        <v>0</v>
      </c>
      <c r="AQ704">
        <f t="shared" si="237"/>
        <v>0</v>
      </c>
      <c r="AR704">
        <f t="shared" si="238"/>
        <v>0</v>
      </c>
      <c r="AS704">
        <f t="shared" si="239"/>
        <v>0</v>
      </c>
      <c r="AT704">
        <f t="shared" si="240"/>
        <v>0</v>
      </c>
      <c r="AU704">
        <f t="shared" si="241"/>
        <v>0</v>
      </c>
      <c r="AV704">
        <f t="shared" si="242"/>
        <v>0</v>
      </c>
      <c r="AW704">
        <f t="shared" si="243"/>
        <v>0</v>
      </c>
    </row>
    <row r="705" spans="1:49" x14ac:dyDescent="0.25">
      <c r="A705" s="1">
        <v>703</v>
      </c>
      <c r="B705" t="s">
        <v>2451</v>
      </c>
      <c r="C705" t="s">
        <v>2456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 t="s">
        <v>27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f t="shared" si="231"/>
        <v>0</v>
      </c>
      <c r="AB705">
        <f t="shared" si="244"/>
        <v>0</v>
      </c>
      <c r="AC705">
        <f t="shared" si="245"/>
        <v>0</v>
      </c>
      <c r="AD705">
        <f t="shared" si="246"/>
        <v>0</v>
      </c>
      <c r="AE705">
        <f t="shared" si="247"/>
        <v>0</v>
      </c>
      <c r="AF705">
        <f t="shared" si="248"/>
        <v>0</v>
      </c>
      <c r="AG705">
        <f t="shared" si="249"/>
        <v>0</v>
      </c>
      <c r="AH705">
        <f t="shared" si="250"/>
        <v>0</v>
      </c>
      <c r="AI705">
        <f t="shared" si="251"/>
        <v>0</v>
      </c>
      <c r="AJ705">
        <f t="shared" si="252"/>
        <v>0</v>
      </c>
      <c r="AK705">
        <f t="shared" si="253"/>
        <v>0</v>
      </c>
      <c r="AL705">
        <f t="shared" si="232"/>
        <v>0</v>
      </c>
      <c r="AM705">
        <f t="shared" si="233"/>
        <v>0</v>
      </c>
      <c r="AN705">
        <f t="shared" si="234"/>
        <v>0</v>
      </c>
      <c r="AO705">
        <f t="shared" si="235"/>
        <v>0</v>
      </c>
      <c r="AP705">
        <f t="shared" si="236"/>
        <v>0</v>
      </c>
      <c r="AQ705">
        <f t="shared" si="237"/>
        <v>0</v>
      </c>
      <c r="AR705">
        <f t="shared" si="238"/>
        <v>0</v>
      </c>
      <c r="AS705">
        <f t="shared" si="239"/>
        <v>0</v>
      </c>
      <c r="AT705">
        <f t="shared" si="240"/>
        <v>0</v>
      </c>
      <c r="AU705">
        <f t="shared" si="241"/>
        <v>0</v>
      </c>
      <c r="AV705">
        <f t="shared" si="242"/>
        <v>0</v>
      </c>
      <c r="AW705">
        <f t="shared" si="243"/>
        <v>0</v>
      </c>
    </row>
    <row r="706" spans="1:49" x14ac:dyDescent="0.25">
      <c r="A706" s="1">
        <v>704</v>
      </c>
      <c r="B706" t="s">
        <v>2451</v>
      </c>
      <c r="C706" t="s">
        <v>2457</v>
      </c>
      <c r="D706" t="s">
        <v>2458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 t="s">
        <v>2459</v>
      </c>
      <c r="L706" t="s">
        <v>27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f t="shared" si="231"/>
        <v>5.6</v>
      </c>
      <c r="AB706">
        <f t="shared" si="244"/>
        <v>0</v>
      </c>
      <c r="AC706">
        <f t="shared" si="245"/>
        <v>0</v>
      </c>
      <c r="AD706">
        <f t="shared" si="246"/>
        <v>0</v>
      </c>
      <c r="AE706">
        <f t="shared" si="247"/>
        <v>0</v>
      </c>
      <c r="AF706">
        <f t="shared" si="248"/>
        <v>0</v>
      </c>
      <c r="AG706">
        <f t="shared" si="249"/>
        <v>0</v>
      </c>
      <c r="AH706">
        <f t="shared" si="250"/>
        <v>254.68100000000001</v>
      </c>
      <c r="AI706">
        <f t="shared" si="251"/>
        <v>0</v>
      </c>
      <c r="AJ706">
        <f t="shared" si="252"/>
        <v>0</v>
      </c>
      <c r="AK706">
        <f t="shared" si="253"/>
        <v>0</v>
      </c>
      <c r="AL706">
        <f t="shared" si="232"/>
        <v>0</v>
      </c>
      <c r="AM706">
        <f t="shared" si="233"/>
        <v>0</v>
      </c>
      <c r="AN706">
        <f t="shared" si="234"/>
        <v>0</v>
      </c>
      <c r="AO706">
        <f t="shared" si="235"/>
        <v>0</v>
      </c>
      <c r="AP706">
        <f t="shared" si="236"/>
        <v>0</v>
      </c>
      <c r="AQ706">
        <f t="shared" si="237"/>
        <v>0</v>
      </c>
      <c r="AR706">
        <f t="shared" si="238"/>
        <v>0</v>
      </c>
      <c r="AS706">
        <f t="shared" si="239"/>
        <v>0</v>
      </c>
      <c r="AT706">
        <f t="shared" si="240"/>
        <v>0</v>
      </c>
      <c r="AU706">
        <f t="shared" si="241"/>
        <v>0</v>
      </c>
      <c r="AV706">
        <f t="shared" si="242"/>
        <v>0</v>
      </c>
      <c r="AW706">
        <f t="shared" si="243"/>
        <v>0</v>
      </c>
    </row>
    <row r="707" spans="1:49" x14ac:dyDescent="0.25">
      <c r="A707" s="1">
        <v>705</v>
      </c>
      <c r="B707" t="s">
        <v>2451</v>
      </c>
      <c r="C707" t="s">
        <v>2460</v>
      </c>
      <c r="D707" t="s">
        <v>611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2461</v>
      </c>
      <c r="L707" t="s">
        <v>27</v>
      </c>
      <c r="M707">
        <v>0</v>
      </c>
      <c r="N707">
        <v>0</v>
      </c>
      <c r="O707">
        <v>0</v>
      </c>
      <c r="P707">
        <v>0</v>
      </c>
      <c r="Q707">
        <v>0</v>
      </c>
      <c r="R707" t="s">
        <v>27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f t="shared" ref="AA707:AA770" si="254">D707*1</f>
        <v>0.8</v>
      </c>
      <c r="AB707">
        <f t="shared" si="244"/>
        <v>0</v>
      </c>
      <c r="AC707">
        <f t="shared" si="245"/>
        <v>0</v>
      </c>
      <c r="AD707">
        <f t="shared" si="246"/>
        <v>0</v>
      </c>
      <c r="AE707">
        <f t="shared" si="247"/>
        <v>0</v>
      </c>
      <c r="AF707">
        <f t="shared" si="248"/>
        <v>0</v>
      </c>
      <c r="AG707">
        <f t="shared" si="249"/>
        <v>0</v>
      </c>
      <c r="AH707">
        <f t="shared" si="250"/>
        <v>146.89099999999999</v>
      </c>
      <c r="AI707">
        <f t="shared" si="251"/>
        <v>0</v>
      </c>
      <c r="AJ707">
        <f t="shared" si="252"/>
        <v>0</v>
      </c>
      <c r="AK707">
        <f t="shared" si="253"/>
        <v>0</v>
      </c>
      <c r="AL707">
        <f t="shared" si="232"/>
        <v>0</v>
      </c>
      <c r="AM707">
        <f t="shared" si="233"/>
        <v>0</v>
      </c>
      <c r="AN707">
        <f t="shared" si="234"/>
        <v>0</v>
      </c>
      <c r="AO707">
        <f t="shared" si="235"/>
        <v>0</v>
      </c>
      <c r="AP707">
        <f t="shared" si="236"/>
        <v>0</v>
      </c>
      <c r="AQ707">
        <f t="shared" si="237"/>
        <v>0</v>
      </c>
      <c r="AR707">
        <f t="shared" si="238"/>
        <v>0</v>
      </c>
      <c r="AS707">
        <f t="shared" si="239"/>
        <v>0</v>
      </c>
      <c r="AT707">
        <f t="shared" si="240"/>
        <v>0</v>
      </c>
      <c r="AU707">
        <f t="shared" si="241"/>
        <v>0</v>
      </c>
      <c r="AV707">
        <f t="shared" si="242"/>
        <v>0</v>
      </c>
      <c r="AW707">
        <f t="shared" si="243"/>
        <v>0</v>
      </c>
    </row>
    <row r="708" spans="1:49" x14ac:dyDescent="0.25">
      <c r="A708" s="1">
        <v>706</v>
      </c>
      <c r="B708" t="s">
        <v>2451</v>
      </c>
      <c r="C708" t="s">
        <v>2462</v>
      </c>
      <c r="D708" t="s">
        <v>1154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 t="s">
        <v>2463</v>
      </c>
      <c r="L708" t="s">
        <v>27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f t="shared" si="254"/>
        <v>3.9</v>
      </c>
      <c r="AB708">
        <f t="shared" si="244"/>
        <v>0</v>
      </c>
      <c r="AC708">
        <f t="shared" si="245"/>
        <v>0</v>
      </c>
      <c r="AD708">
        <f t="shared" si="246"/>
        <v>0</v>
      </c>
      <c r="AE708">
        <f t="shared" si="247"/>
        <v>0</v>
      </c>
      <c r="AF708">
        <f t="shared" si="248"/>
        <v>0</v>
      </c>
      <c r="AG708">
        <f t="shared" si="249"/>
        <v>0</v>
      </c>
      <c r="AH708">
        <f t="shared" si="250"/>
        <v>31.588000000000001</v>
      </c>
      <c r="AI708">
        <f t="shared" si="251"/>
        <v>0</v>
      </c>
      <c r="AJ708">
        <f t="shared" si="252"/>
        <v>0</v>
      </c>
      <c r="AK708">
        <f t="shared" si="253"/>
        <v>0</v>
      </c>
      <c r="AL708">
        <f t="shared" si="232"/>
        <v>0</v>
      </c>
      <c r="AM708">
        <f t="shared" si="233"/>
        <v>0</v>
      </c>
      <c r="AN708">
        <f t="shared" si="234"/>
        <v>0</v>
      </c>
      <c r="AO708">
        <f t="shared" si="235"/>
        <v>0</v>
      </c>
      <c r="AP708">
        <f t="shared" si="236"/>
        <v>0</v>
      </c>
      <c r="AQ708">
        <f t="shared" si="237"/>
        <v>0</v>
      </c>
      <c r="AR708">
        <f t="shared" si="238"/>
        <v>0</v>
      </c>
      <c r="AS708">
        <f t="shared" si="239"/>
        <v>0</v>
      </c>
      <c r="AT708">
        <f t="shared" si="240"/>
        <v>0</v>
      </c>
      <c r="AU708">
        <f t="shared" si="241"/>
        <v>0</v>
      </c>
      <c r="AV708">
        <f t="shared" si="242"/>
        <v>0</v>
      </c>
      <c r="AW708">
        <f t="shared" si="243"/>
        <v>0</v>
      </c>
    </row>
    <row r="709" spans="1:49" x14ac:dyDescent="0.25">
      <c r="A709" s="1">
        <v>707</v>
      </c>
      <c r="B709" t="s">
        <v>2451</v>
      </c>
      <c r="C709" t="s">
        <v>2464</v>
      </c>
      <c r="D709" t="s">
        <v>2465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t="s">
        <v>2466</v>
      </c>
      <c r="L709" t="s">
        <v>27</v>
      </c>
      <c r="M709">
        <v>0</v>
      </c>
      <c r="N709">
        <v>0</v>
      </c>
      <c r="O709" t="s">
        <v>182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f t="shared" si="254"/>
        <v>16.8</v>
      </c>
      <c r="AB709">
        <f t="shared" si="244"/>
        <v>0</v>
      </c>
      <c r="AC709">
        <f t="shared" si="245"/>
        <v>0</v>
      </c>
      <c r="AD709">
        <f t="shared" si="246"/>
        <v>0</v>
      </c>
      <c r="AE709">
        <f t="shared" si="247"/>
        <v>0</v>
      </c>
      <c r="AF709">
        <f t="shared" si="248"/>
        <v>0</v>
      </c>
      <c r="AG709">
        <f t="shared" si="249"/>
        <v>0</v>
      </c>
      <c r="AH709">
        <f t="shared" si="250"/>
        <v>34.213000000000001</v>
      </c>
      <c r="AI709">
        <f t="shared" si="251"/>
        <v>0</v>
      </c>
      <c r="AJ709">
        <f t="shared" si="252"/>
        <v>0</v>
      </c>
      <c r="AK709">
        <f t="shared" si="253"/>
        <v>0</v>
      </c>
      <c r="AL709" t="e">
        <f t="shared" si="232"/>
        <v>#VALUE!</v>
      </c>
      <c r="AM709">
        <f t="shared" si="233"/>
        <v>0</v>
      </c>
      <c r="AN709">
        <f t="shared" si="234"/>
        <v>0</v>
      </c>
      <c r="AO709">
        <f t="shared" si="235"/>
        <v>0</v>
      </c>
      <c r="AP709">
        <f t="shared" si="236"/>
        <v>0</v>
      </c>
      <c r="AQ709">
        <f t="shared" si="237"/>
        <v>0</v>
      </c>
      <c r="AR709">
        <f t="shared" si="238"/>
        <v>0</v>
      </c>
      <c r="AS709">
        <f t="shared" si="239"/>
        <v>0</v>
      </c>
      <c r="AT709">
        <f t="shared" si="240"/>
        <v>0</v>
      </c>
      <c r="AU709">
        <f t="shared" si="241"/>
        <v>0</v>
      </c>
      <c r="AV709">
        <f t="shared" si="242"/>
        <v>0</v>
      </c>
      <c r="AW709">
        <f t="shared" si="243"/>
        <v>0</v>
      </c>
    </row>
    <row r="710" spans="1:49" x14ac:dyDescent="0.25">
      <c r="A710" s="1">
        <v>708</v>
      </c>
      <c r="B710" t="s">
        <v>2451</v>
      </c>
      <c r="C710" t="s">
        <v>2467</v>
      </c>
      <c r="D710" t="s">
        <v>214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t="s">
        <v>2468</v>
      </c>
      <c r="L710" t="s">
        <v>27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f t="shared" si="254"/>
        <v>0.1</v>
      </c>
      <c r="AB710">
        <f t="shared" si="244"/>
        <v>0</v>
      </c>
      <c r="AC710">
        <f t="shared" si="245"/>
        <v>0</v>
      </c>
      <c r="AD710">
        <f t="shared" si="246"/>
        <v>0</v>
      </c>
      <c r="AE710">
        <f t="shared" si="247"/>
        <v>0</v>
      </c>
      <c r="AF710">
        <f t="shared" si="248"/>
        <v>0</v>
      </c>
      <c r="AG710">
        <f t="shared" si="249"/>
        <v>0</v>
      </c>
      <c r="AH710">
        <f t="shared" si="250"/>
        <v>6.2469999999999999</v>
      </c>
      <c r="AI710">
        <f t="shared" si="251"/>
        <v>0</v>
      </c>
      <c r="AJ710">
        <f t="shared" si="252"/>
        <v>0</v>
      </c>
      <c r="AK710">
        <f t="shared" si="253"/>
        <v>0</v>
      </c>
      <c r="AL710">
        <f t="shared" si="232"/>
        <v>0</v>
      </c>
      <c r="AM710">
        <f t="shared" si="233"/>
        <v>0</v>
      </c>
      <c r="AN710">
        <f t="shared" si="234"/>
        <v>0</v>
      </c>
      <c r="AO710">
        <f t="shared" si="235"/>
        <v>0</v>
      </c>
      <c r="AP710">
        <f t="shared" si="236"/>
        <v>0</v>
      </c>
      <c r="AQ710">
        <f t="shared" si="237"/>
        <v>0</v>
      </c>
      <c r="AR710">
        <f t="shared" si="238"/>
        <v>0</v>
      </c>
      <c r="AS710">
        <f t="shared" si="239"/>
        <v>0</v>
      </c>
      <c r="AT710">
        <f t="shared" si="240"/>
        <v>0</v>
      </c>
      <c r="AU710">
        <f t="shared" si="241"/>
        <v>0</v>
      </c>
      <c r="AV710">
        <f t="shared" si="242"/>
        <v>0</v>
      </c>
      <c r="AW710">
        <f t="shared" si="243"/>
        <v>0</v>
      </c>
    </row>
    <row r="711" spans="1:49" x14ac:dyDescent="0.25">
      <c r="A711" s="1">
        <v>709</v>
      </c>
      <c r="B711" t="s">
        <v>2451</v>
      </c>
      <c r="C711" t="s">
        <v>2469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 t="s">
        <v>998</v>
      </c>
      <c r="L711" t="s">
        <v>27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f t="shared" si="254"/>
        <v>0</v>
      </c>
      <c r="AB711">
        <f t="shared" si="244"/>
        <v>0</v>
      </c>
      <c r="AC711">
        <f t="shared" si="245"/>
        <v>0</v>
      </c>
      <c r="AD711">
        <f t="shared" si="246"/>
        <v>0</v>
      </c>
      <c r="AE711">
        <f t="shared" si="247"/>
        <v>0</v>
      </c>
      <c r="AF711">
        <f t="shared" si="248"/>
        <v>0</v>
      </c>
      <c r="AG711">
        <f t="shared" si="249"/>
        <v>0</v>
      </c>
      <c r="AH711">
        <f t="shared" si="250"/>
        <v>2.8000000000000001E-2</v>
      </c>
      <c r="AI711">
        <f t="shared" si="251"/>
        <v>0</v>
      </c>
      <c r="AJ711">
        <f t="shared" si="252"/>
        <v>0</v>
      </c>
      <c r="AK711">
        <f t="shared" si="253"/>
        <v>0</v>
      </c>
      <c r="AL711">
        <f t="shared" si="232"/>
        <v>0</v>
      </c>
      <c r="AM711">
        <f t="shared" si="233"/>
        <v>0</v>
      </c>
      <c r="AN711">
        <f t="shared" si="234"/>
        <v>0</v>
      </c>
      <c r="AO711">
        <f t="shared" si="235"/>
        <v>0</v>
      </c>
      <c r="AP711">
        <f t="shared" si="236"/>
        <v>0</v>
      </c>
      <c r="AQ711">
        <f t="shared" si="237"/>
        <v>0</v>
      </c>
      <c r="AR711">
        <f t="shared" si="238"/>
        <v>0</v>
      </c>
      <c r="AS711">
        <f t="shared" si="239"/>
        <v>0</v>
      </c>
      <c r="AT711">
        <f t="shared" si="240"/>
        <v>0</v>
      </c>
      <c r="AU711">
        <f t="shared" si="241"/>
        <v>0</v>
      </c>
      <c r="AV711">
        <f t="shared" si="242"/>
        <v>0</v>
      </c>
      <c r="AW711">
        <f t="shared" si="243"/>
        <v>0</v>
      </c>
    </row>
    <row r="712" spans="1:49" x14ac:dyDescent="0.25">
      <c r="A712" s="1">
        <v>710</v>
      </c>
      <c r="B712" t="s">
        <v>2451</v>
      </c>
      <c r="C712" t="s">
        <v>2470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27</v>
      </c>
      <c r="L712" t="s">
        <v>27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f t="shared" si="254"/>
        <v>0</v>
      </c>
      <c r="AB712">
        <f t="shared" si="244"/>
        <v>0</v>
      </c>
      <c r="AC712">
        <f t="shared" si="245"/>
        <v>0</v>
      </c>
      <c r="AD712">
        <f t="shared" si="246"/>
        <v>0</v>
      </c>
      <c r="AE712">
        <f t="shared" si="247"/>
        <v>0</v>
      </c>
      <c r="AF712">
        <f t="shared" si="248"/>
        <v>0</v>
      </c>
      <c r="AG712">
        <f t="shared" si="249"/>
        <v>0</v>
      </c>
      <c r="AH712">
        <f t="shared" si="250"/>
        <v>0</v>
      </c>
      <c r="AI712">
        <f t="shared" si="251"/>
        <v>0</v>
      </c>
      <c r="AJ712">
        <f t="shared" si="252"/>
        <v>0</v>
      </c>
      <c r="AK712">
        <f t="shared" si="253"/>
        <v>0</v>
      </c>
      <c r="AL712">
        <f t="shared" si="232"/>
        <v>0</v>
      </c>
      <c r="AM712">
        <f t="shared" si="233"/>
        <v>0</v>
      </c>
      <c r="AN712">
        <f t="shared" si="234"/>
        <v>0</v>
      </c>
      <c r="AO712">
        <f t="shared" si="235"/>
        <v>0</v>
      </c>
      <c r="AP712">
        <f t="shared" si="236"/>
        <v>0</v>
      </c>
      <c r="AQ712">
        <f t="shared" si="237"/>
        <v>0</v>
      </c>
      <c r="AR712">
        <f t="shared" si="238"/>
        <v>0</v>
      </c>
      <c r="AS712">
        <f t="shared" si="239"/>
        <v>0</v>
      </c>
      <c r="AT712">
        <f t="shared" si="240"/>
        <v>0</v>
      </c>
      <c r="AU712">
        <f t="shared" si="241"/>
        <v>0</v>
      </c>
      <c r="AV712">
        <f t="shared" si="242"/>
        <v>0</v>
      </c>
      <c r="AW712">
        <f t="shared" si="243"/>
        <v>0</v>
      </c>
    </row>
    <row r="713" spans="1:49" x14ac:dyDescent="0.25">
      <c r="A713" s="1">
        <v>711</v>
      </c>
      <c r="B713" t="s">
        <v>2471</v>
      </c>
      <c r="C713" t="s">
        <v>2472</v>
      </c>
      <c r="D713">
        <v>0</v>
      </c>
      <c r="E713">
        <v>0</v>
      </c>
      <c r="F713" t="s">
        <v>857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2473</v>
      </c>
      <c r="AA713">
        <f t="shared" si="254"/>
        <v>0</v>
      </c>
      <c r="AB713">
        <f t="shared" si="244"/>
        <v>0</v>
      </c>
      <c r="AC713">
        <f t="shared" si="245"/>
        <v>3</v>
      </c>
      <c r="AD713">
        <f t="shared" si="246"/>
        <v>0</v>
      </c>
      <c r="AE713">
        <f t="shared" si="247"/>
        <v>0</v>
      </c>
      <c r="AF713">
        <f t="shared" si="248"/>
        <v>0</v>
      </c>
      <c r="AG713">
        <f t="shared" si="249"/>
        <v>0</v>
      </c>
      <c r="AH713">
        <f t="shared" si="250"/>
        <v>0</v>
      </c>
      <c r="AI713">
        <f t="shared" si="251"/>
        <v>0</v>
      </c>
      <c r="AJ713">
        <f t="shared" si="252"/>
        <v>0</v>
      </c>
      <c r="AK713">
        <f t="shared" si="253"/>
        <v>0</v>
      </c>
      <c r="AL713">
        <f t="shared" ref="AL713:AL776" si="255">O713*1</f>
        <v>0</v>
      </c>
      <c r="AM713">
        <f t="shared" ref="AM713:AM776" si="256">P713*1</f>
        <v>0</v>
      </c>
      <c r="AN713">
        <f t="shared" ref="AN713:AN776" si="257">Q713*1</f>
        <v>0</v>
      </c>
      <c r="AO713">
        <f t="shared" ref="AO713:AO776" si="258">R713*1</f>
        <v>0</v>
      </c>
      <c r="AP713">
        <f t="shared" ref="AP713:AP776" si="259">S713*1</f>
        <v>0</v>
      </c>
      <c r="AQ713">
        <f t="shared" ref="AQ713:AQ776" si="260">T713*1</f>
        <v>0</v>
      </c>
      <c r="AR713">
        <f t="shared" ref="AR713:AR776" si="261">U713*1</f>
        <v>0</v>
      </c>
      <c r="AS713">
        <f t="shared" ref="AS713:AS776" si="262">V713*1</f>
        <v>0</v>
      </c>
      <c r="AT713">
        <f t="shared" ref="AT713:AT776" si="263">W713*1</f>
        <v>0</v>
      </c>
      <c r="AU713">
        <f t="shared" ref="AU713:AU776" si="264">X713*1</f>
        <v>0</v>
      </c>
      <c r="AV713">
        <f t="shared" ref="AV713:AV776" si="265">Y713*1</f>
        <v>0</v>
      </c>
      <c r="AW713">
        <f t="shared" ref="AW713:AW776" si="266">Z713*1</f>
        <v>0.67290000000000005</v>
      </c>
    </row>
    <row r="714" spans="1:49" x14ac:dyDescent="0.25">
      <c r="A714" s="1">
        <v>712</v>
      </c>
      <c r="B714" t="s">
        <v>2471</v>
      </c>
      <c r="C714" t="s">
        <v>2474</v>
      </c>
      <c r="D714">
        <v>0</v>
      </c>
      <c r="E714" t="s">
        <v>2475</v>
      </c>
      <c r="F714" t="s">
        <v>2476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27</v>
      </c>
      <c r="AA714">
        <f t="shared" si="254"/>
        <v>0</v>
      </c>
      <c r="AB714">
        <f t="shared" ref="AB714:AB777" si="267">E714*1</f>
        <v>28.509499999999999</v>
      </c>
      <c r="AC714">
        <f t="shared" ref="AC714:AC777" si="268">F714*1</f>
        <v>57</v>
      </c>
      <c r="AD714">
        <f t="shared" ref="AD714:AD777" si="269">G714*1</f>
        <v>0</v>
      </c>
      <c r="AE714">
        <f t="shared" ref="AE714:AE777" si="270">H714*1</f>
        <v>0</v>
      </c>
      <c r="AF714">
        <f t="shared" ref="AF714:AF777" si="271">I714*1</f>
        <v>0</v>
      </c>
      <c r="AG714">
        <f t="shared" ref="AG714:AG777" si="272">J714*1</f>
        <v>0</v>
      </c>
      <c r="AH714">
        <f t="shared" ref="AH714:AH777" si="273">K714*1</f>
        <v>0</v>
      </c>
      <c r="AI714">
        <f t="shared" ref="AI714:AI777" si="274">L714*1</f>
        <v>0</v>
      </c>
      <c r="AJ714">
        <f t="shared" ref="AJ714:AJ777" si="275">M714*1</f>
        <v>0</v>
      </c>
      <c r="AK714">
        <f t="shared" ref="AK714:AK777" si="276">N714*1</f>
        <v>0</v>
      </c>
      <c r="AL714">
        <f t="shared" si="255"/>
        <v>0</v>
      </c>
      <c r="AM714">
        <f t="shared" si="256"/>
        <v>0</v>
      </c>
      <c r="AN714">
        <f t="shared" si="257"/>
        <v>0</v>
      </c>
      <c r="AO714">
        <f t="shared" si="258"/>
        <v>0</v>
      </c>
      <c r="AP714">
        <f t="shared" si="259"/>
        <v>0</v>
      </c>
      <c r="AQ714">
        <f t="shared" si="260"/>
        <v>0</v>
      </c>
      <c r="AR714">
        <f t="shared" si="261"/>
        <v>0</v>
      </c>
      <c r="AS714">
        <f t="shared" si="262"/>
        <v>0</v>
      </c>
      <c r="AT714">
        <f t="shared" si="263"/>
        <v>0</v>
      </c>
      <c r="AU714">
        <f t="shared" si="264"/>
        <v>0</v>
      </c>
      <c r="AV714">
        <f t="shared" si="265"/>
        <v>0</v>
      </c>
      <c r="AW714">
        <f t="shared" si="266"/>
        <v>0</v>
      </c>
    </row>
    <row r="715" spans="1:49" x14ac:dyDescent="0.25">
      <c r="A715" s="1">
        <v>713</v>
      </c>
      <c r="B715" t="s">
        <v>2471</v>
      </c>
      <c r="C715" t="s">
        <v>2477</v>
      </c>
      <c r="D715">
        <v>0</v>
      </c>
      <c r="E715" t="s">
        <v>2478</v>
      </c>
      <c r="F715" t="s">
        <v>2479</v>
      </c>
      <c r="G715">
        <v>0</v>
      </c>
      <c r="H715">
        <v>0</v>
      </c>
      <c r="I715" t="s">
        <v>27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 t="s">
        <v>2480</v>
      </c>
      <c r="X715">
        <v>0</v>
      </c>
      <c r="Y715">
        <v>0</v>
      </c>
      <c r="Z715" t="s">
        <v>2481</v>
      </c>
      <c r="AA715">
        <f t="shared" si="254"/>
        <v>0</v>
      </c>
      <c r="AB715">
        <f t="shared" si="267"/>
        <v>18.653400000000001</v>
      </c>
      <c r="AC715">
        <f t="shared" si="268"/>
        <v>26</v>
      </c>
      <c r="AD715">
        <f t="shared" si="269"/>
        <v>0</v>
      </c>
      <c r="AE715">
        <f t="shared" si="270"/>
        <v>0</v>
      </c>
      <c r="AF715">
        <f t="shared" si="271"/>
        <v>0</v>
      </c>
      <c r="AG715">
        <f t="shared" si="272"/>
        <v>0</v>
      </c>
      <c r="AH715">
        <f t="shared" si="273"/>
        <v>0</v>
      </c>
      <c r="AI715">
        <f t="shared" si="274"/>
        <v>0</v>
      </c>
      <c r="AJ715">
        <f t="shared" si="275"/>
        <v>0</v>
      </c>
      <c r="AK715">
        <f t="shared" si="276"/>
        <v>0</v>
      </c>
      <c r="AL715">
        <f t="shared" si="255"/>
        <v>0</v>
      </c>
      <c r="AM715">
        <f t="shared" si="256"/>
        <v>0</v>
      </c>
      <c r="AN715">
        <f t="shared" si="257"/>
        <v>0</v>
      </c>
      <c r="AO715">
        <f t="shared" si="258"/>
        <v>0</v>
      </c>
      <c r="AP715">
        <f t="shared" si="259"/>
        <v>0</v>
      </c>
      <c r="AQ715">
        <f t="shared" si="260"/>
        <v>0</v>
      </c>
      <c r="AR715">
        <f t="shared" si="261"/>
        <v>0</v>
      </c>
      <c r="AS715">
        <f t="shared" si="262"/>
        <v>0</v>
      </c>
      <c r="AT715">
        <f t="shared" si="263"/>
        <v>13.372999999999999</v>
      </c>
      <c r="AU715">
        <f t="shared" si="264"/>
        <v>0</v>
      </c>
      <c r="AV715">
        <f t="shared" si="265"/>
        <v>0</v>
      </c>
      <c r="AW715">
        <f t="shared" si="266"/>
        <v>3.2985000000000002</v>
      </c>
    </row>
    <row r="716" spans="1:49" x14ac:dyDescent="0.25">
      <c r="A716" s="1">
        <v>714</v>
      </c>
      <c r="B716" t="s">
        <v>2471</v>
      </c>
      <c r="C716" t="s">
        <v>2482</v>
      </c>
      <c r="D716">
        <v>0</v>
      </c>
      <c r="E716" t="s">
        <v>27</v>
      </c>
      <c r="F716" t="s">
        <v>27</v>
      </c>
      <c r="G716">
        <v>0</v>
      </c>
      <c r="H716">
        <v>0</v>
      </c>
      <c r="I716" t="s">
        <v>27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 t="s">
        <v>2483</v>
      </c>
      <c r="X716">
        <v>0</v>
      </c>
      <c r="Y716">
        <v>0</v>
      </c>
      <c r="Z716" t="s">
        <v>2484</v>
      </c>
      <c r="AA716">
        <f t="shared" si="254"/>
        <v>0</v>
      </c>
      <c r="AB716">
        <f t="shared" si="267"/>
        <v>0</v>
      </c>
      <c r="AC716">
        <f t="shared" si="268"/>
        <v>0</v>
      </c>
      <c r="AD716">
        <f t="shared" si="269"/>
        <v>0</v>
      </c>
      <c r="AE716">
        <f t="shared" si="270"/>
        <v>0</v>
      </c>
      <c r="AF716">
        <f t="shared" si="271"/>
        <v>0</v>
      </c>
      <c r="AG716">
        <f t="shared" si="272"/>
        <v>0</v>
      </c>
      <c r="AH716">
        <f t="shared" si="273"/>
        <v>0</v>
      </c>
      <c r="AI716">
        <f t="shared" si="274"/>
        <v>0</v>
      </c>
      <c r="AJ716">
        <f t="shared" si="275"/>
        <v>0</v>
      </c>
      <c r="AK716">
        <f t="shared" si="276"/>
        <v>0</v>
      </c>
      <c r="AL716">
        <f t="shared" si="255"/>
        <v>0</v>
      </c>
      <c r="AM716">
        <f t="shared" si="256"/>
        <v>0</v>
      </c>
      <c r="AN716">
        <f t="shared" si="257"/>
        <v>0</v>
      </c>
      <c r="AO716">
        <f t="shared" si="258"/>
        <v>0</v>
      </c>
      <c r="AP716">
        <f t="shared" si="259"/>
        <v>0</v>
      </c>
      <c r="AQ716">
        <f t="shared" si="260"/>
        <v>0</v>
      </c>
      <c r="AR716">
        <f t="shared" si="261"/>
        <v>0</v>
      </c>
      <c r="AS716">
        <f t="shared" si="262"/>
        <v>0</v>
      </c>
      <c r="AT716">
        <f t="shared" si="263"/>
        <v>29.074999999999999</v>
      </c>
      <c r="AU716">
        <f t="shared" si="264"/>
        <v>0</v>
      </c>
      <c r="AV716">
        <f t="shared" si="265"/>
        <v>0</v>
      </c>
      <c r="AW716">
        <f t="shared" si="266"/>
        <v>5.0052000000000003</v>
      </c>
    </row>
    <row r="717" spans="1:49" x14ac:dyDescent="0.25">
      <c r="A717" s="1">
        <v>715</v>
      </c>
      <c r="B717" t="s">
        <v>2471</v>
      </c>
      <c r="C717" t="s">
        <v>2485</v>
      </c>
      <c r="D717">
        <v>0</v>
      </c>
      <c r="E717" t="s">
        <v>27</v>
      </c>
      <c r="F717" t="s">
        <v>27</v>
      </c>
      <c r="G717">
        <v>0</v>
      </c>
      <c r="H717">
        <v>0</v>
      </c>
      <c r="I717" t="s">
        <v>27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2486</v>
      </c>
      <c r="T717" t="s">
        <v>146</v>
      </c>
      <c r="U717">
        <v>0</v>
      </c>
      <c r="V717">
        <v>0</v>
      </c>
      <c r="W717" t="s">
        <v>2487</v>
      </c>
      <c r="X717">
        <v>0</v>
      </c>
      <c r="Y717" t="s">
        <v>27</v>
      </c>
      <c r="Z717" t="s">
        <v>27</v>
      </c>
      <c r="AA717">
        <f t="shared" si="254"/>
        <v>0</v>
      </c>
      <c r="AB717">
        <f t="shared" si="267"/>
        <v>0</v>
      </c>
      <c r="AC717">
        <f t="shared" si="268"/>
        <v>0</v>
      </c>
      <c r="AD717">
        <f t="shared" si="269"/>
        <v>0</v>
      </c>
      <c r="AE717">
        <f t="shared" si="270"/>
        <v>0</v>
      </c>
      <c r="AF717">
        <f t="shared" si="271"/>
        <v>0</v>
      </c>
      <c r="AG717">
        <f t="shared" si="272"/>
        <v>0</v>
      </c>
      <c r="AH717">
        <f t="shared" si="273"/>
        <v>0</v>
      </c>
      <c r="AI717">
        <f t="shared" si="274"/>
        <v>0</v>
      </c>
      <c r="AJ717">
        <f t="shared" si="275"/>
        <v>0</v>
      </c>
      <c r="AK717">
        <f t="shared" si="276"/>
        <v>0</v>
      </c>
      <c r="AL717">
        <f t="shared" si="255"/>
        <v>0</v>
      </c>
      <c r="AM717">
        <f t="shared" si="256"/>
        <v>0</v>
      </c>
      <c r="AN717">
        <f t="shared" si="257"/>
        <v>0</v>
      </c>
      <c r="AO717">
        <f t="shared" si="258"/>
        <v>0</v>
      </c>
      <c r="AP717">
        <f t="shared" si="259"/>
        <v>2.2890000000000001</v>
      </c>
      <c r="AQ717">
        <f t="shared" si="260"/>
        <v>0.13</v>
      </c>
      <c r="AR717">
        <f t="shared" si="261"/>
        <v>0</v>
      </c>
      <c r="AS717">
        <f t="shared" si="262"/>
        <v>0</v>
      </c>
      <c r="AT717">
        <f t="shared" si="263"/>
        <v>3.5489999999999999</v>
      </c>
      <c r="AU717">
        <f t="shared" si="264"/>
        <v>0</v>
      </c>
      <c r="AV717">
        <f t="shared" si="265"/>
        <v>0</v>
      </c>
      <c r="AW717">
        <f t="shared" si="266"/>
        <v>0</v>
      </c>
    </row>
    <row r="718" spans="1:49" x14ac:dyDescent="0.25">
      <c r="A718" s="1">
        <v>716</v>
      </c>
      <c r="B718" t="s">
        <v>2471</v>
      </c>
      <c r="C718" t="s">
        <v>2488</v>
      </c>
      <c r="D718">
        <v>0</v>
      </c>
      <c r="E718">
        <v>0</v>
      </c>
      <c r="F718" t="s">
        <v>27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2489</v>
      </c>
      <c r="AA718">
        <f t="shared" si="254"/>
        <v>0</v>
      </c>
      <c r="AB718">
        <f t="shared" si="267"/>
        <v>0</v>
      </c>
      <c r="AC718">
        <f t="shared" si="268"/>
        <v>0</v>
      </c>
      <c r="AD718">
        <f t="shared" si="269"/>
        <v>0</v>
      </c>
      <c r="AE718">
        <f t="shared" si="270"/>
        <v>0</v>
      </c>
      <c r="AF718">
        <f t="shared" si="271"/>
        <v>0</v>
      </c>
      <c r="AG718">
        <f t="shared" si="272"/>
        <v>0</v>
      </c>
      <c r="AH718">
        <f t="shared" si="273"/>
        <v>0</v>
      </c>
      <c r="AI718">
        <f t="shared" si="274"/>
        <v>0</v>
      </c>
      <c r="AJ718">
        <f t="shared" si="275"/>
        <v>0</v>
      </c>
      <c r="AK718">
        <f t="shared" si="276"/>
        <v>0</v>
      </c>
      <c r="AL718">
        <f t="shared" si="255"/>
        <v>0</v>
      </c>
      <c r="AM718">
        <f t="shared" si="256"/>
        <v>0</v>
      </c>
      <c r="AN718">
        <f t="shared" si="257"/>
        <v>0</v>
      </c>
      <c r="AO718">
        <f t="shared" si="258"/>
        <v>0</v>
      </c>
      <c r="AP718">
        <f t="shared" si="259"/>
        <v>0</v>
      </c>
      <c r="AQ718">
        <f t="shared" si="260"/>
        <v>0</v>
      </c>
      <c r="AR718">
        <f t="shared" si="261"/>
        <v>0</v>
      </c>
      <c r="AS718">
        <f t="shared" si="262"/>
        <v>0</v>
      </c>
      <c r="AT718">
        <f t="shared" si="263"/>
        <v>0</v>
      </c>
      <c r="AU718">
        <f t="shared" si="264"/>
        <v>0</v>
      </c>
      <c r="AV718">
        <f t="shared" si="265"/>
        <v>0</v>
      </c>
      <c r="AW718">
        <f t="shared" si="266"/>
        <v>1.6815</v>
      </c>
    </row>
    <row r="719" spans="1:49" x14ac:dyDescent="0.25">
      <c r="A719" s="1">
        <v>717</v>
      </c>
      <c r="B719" t="s">
        <v>2471</v>
      </c>
      <c r="C719" t="s">
        <v>2490</v>
      </c>
      <c r="D719">
        <v>0</v>
      </c>
      <c r="E719">
        <v>0</v>
      </c>
      <c r="F719">
        <v>0</v>
      </c>
      <c r="G719" t="s">
        <v>374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t="s">
        <v>27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f t="shared" si="254"/>
        <v>0</v>
      </c>
      <c r="AB719">
        <f t="shared" si="267"/>
        <v>0</v>
      </c>
      <c r="AC719">
        <f t="shared" si="268"/>
        <v>0</v>
      </c>
      <c r="AD719">
        <f t="shared" si="269"/>
        <v>1.9E-2</v>
      </c>
      <c r="AE719">
        <f t="shared" si="270"/>
        <v>0</v>
      </c>
      <c r="AF719">
        <f t="shared" si="271"/>
        <v>0</v>
      </c>
      <c r="AG719">
        <f t="shared" si="272"/>
        <v>0</v>
      </c>
      <c r="AH719">
        <f t="shared" si="273"/>
        <v>0</v>
      </c>
      <c r="AI719">
        <f t="shared" si="274"/>
        <v>0</v>
      </c>
      <c r="AJ719">
        <f t="shared" si="275"/>
        <v>0</v>
      </c>
      <c r="AK719">
        <f t="shared" si="276"/>
        <v>0</v>
      </c>
      <c r="AL719">
        <f t="shared" si="255"/>
        <v>0</v>
      </c>
      <c r="AM719">
        <f t="shared" si="256"/>
        <v>0</v>
      </c>
      <c r="AN719">
        <f t="shared" si="257"/>
        <v>0</v>
      </c>
      <c r="AO719">
        <f t="shared" si="258"/>
        <v>0</v>
      </c>
      <c r="AP719">
        <f t="shared" si="259"/>
        <v>0</v>
      </c>
      <c r="AQ719">
        <f t="shared" si="260"/>
        <v>0</v>
      </c>
      <c r="AR719">
        <f t="shared" si="261"/>
        <v>0</v>
      </c>
      <c r="AS719">
        <f t="shared" si="262"/>
        <v>0</v>
      </c>
      <c r="AT719">
        <f t="shared" si="263"/>
        <v>0</v>
      </c>
      <c r="AU719">
        <f t="shared" si="264"/>
        <v>0</v>
      </c>
      <c r="AV719">
        <f t="shared" si="265"/>
        <v>0</v>
      </c>
      <c r="AW719">
        <f t="shared" si="266"/>
        <v>0</v>
      </c>
    </row>
    <row r="720" spans="1:49" x14ac:dyDescent="0.25">
      <c r="A720" s="1">
        <v>718</v>
      </c>
      <c r="B720" t="s">
        <v>2471</v>
      </c>
      <c r="C720" t="s">
        <v>2491</v>
      </c>
      <c r="D720">
        <v>0</v>
      </c>
      <c r="E720">
        <v>0</v>
      </c>
      <c r="F720">
        <v>0</v>
      </c>
      <c r="G720">
        <v>0</v>
      </c>
      <c r="H720">
        <v>0</v>
      </c>
      <c r="I720" t="s">
        <v>27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t="s">
        <v>2492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2493</v>
      </c>
      <c r="AA720">
        <f t="shared" si="254"/>
        <v>0</v>
      </c>
      <c r="AB720">
        <f t="shared" si="267"/>
        <v>0</v>
      </c>
      <c r="AC720">
        <f t="shared" si="268"/>
        <v>0</v>
      </c>
      <c r="AD720">
        <f t="shared" si="269"/>
        <v>0</v>
      </c>
      <c r="AE720">
        <f t="shared" si="270"/>
        <v>0</v>
      </c>
      <c r="AF720">
        <f t="shared" si="271"/>
        <v>0</v>
      </c>
      <c r="AG720">
        <f t="shared" si="272"/>
        <v>0</v>
      </c>
      <c r="AH720">
        <f t="shared" si="273"/>
        <v>0</v>
      </c>
      <c r="AI720">
        <f t="shared" si="274"/>
        <v>0</v>
      </c>
      <c r="AJ720">
        <f t="shared" si="275"/>
        <v>0</v>
      </c>
      <c r="AK720">
        <f t="shared" si="276"/>
        <v>0</v>
      </c>
      <c r="AL720">
        <f t="shared" si="255"/>
        <v>0</v>
      </c>
      <c r="AM720">
        <f t="shared" si="256"/>
        <v>0</v>
      </c>
      <c r="AN720">
        <f t="shared" si="257"/>
        <v>0</v>
      </c>
      <c r="AO720">
        <f t="shared" si="258"/>
        <v>0</v>
      </c>
      <c r="AP720">
        <f t="shared" si="259"/>
        <v>0</v>
      </c>
      <c r="AQ720">
        <f t="shared" si="260"/>
        <v>2.1</v>
      </c>
      <c r="AR720">
        <f t="shared" si="261"/>
        <v>0</v>
      </c>
      <c r="AS720">
        <f t="shared" si="262"/>
        <v>0</v>
      </c>
      <c r="AT720">
        <f t="shared" si="263"/>
        <v>0</v>
      </c>
      <c r="AU720">
        <f t="shared" si="264"/>
        <v>0</v>
      </c>
      <c r="AV720">
        <f t="shared" si="265"/>
        <v>0</v>
      </c>
      <c r="AW720">
        <f t="shared" si="266"/>
        <v>2.3632</v>
      </c>
    </row>
    <row r="721" spans="1:49" x14ac:dyDescent="0.25">
      <c r="A721" s="1">
        <v>719</v>
      </c>
      <c r="B721" t="s">
        <v>2471</v>
      </c>
      <c r="C721" t="s">
        <v>2494</v>
      </c>
      <c r="D721">
        <v>0</v>
      </c>
      <c r="E721">
        <v>0</v>
      </c>
      <c r="F721" t="s">
        <v>27</v>
      </c>
      <c r="G721" t="s">
        <v>2495</v>
      </c>
      <c r="H721">
        <v>0</v>
      </c>
      <c r="I721" t="s">
        <v>27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 t="s">
        <v>27</v>
      </c>
      <c r="X721">
        <v>0</v>
      </c>
      <c r="Y721">
        <v>0</v>
      </c>
      <c r="Z721" t="s">
        <v>2496</v>
      </c>
      <c r="AA721">
        <f t="shared" si="254"/>
        <v>0</v>
      </c>
      <c r="AB721">
        <f t="shared" si="267"/>
        <v>0</v>
      </c>
      <c r="AC721">
        <f t="shared" si="268"/>
        <v>0</v>
      </c>
      <c r="AD721">
        <f t="shared" si="269"/>
        <v>0.20200000000000001</v>
      </c>
      <c r="AE721">
        <f t="shared" si="270"/>
        <v>0</v>
      </c>
      <c r="AF721">
        <f t="shared" si="271"/>
        <v>0</v>
      </c>
      <c r="AG721">
        <f t="shared" si="272"/>
        <v>0</v>
      </c>
      <c r="AH721">
        <f t="shared" si="273"/>
        <v>0</v>
      </c>
      <c r="AI721">
        <f t="shared" si="274"/>
        <v>0</v>
      </c>
      <c r="AJ721">
        <f t="shared" si="275"/>
        <v>0</v>
      </c>
      <c r="AK721">
        <f t="shared" si="276"/>
        <v>0</v>
      </c>
      <c r="AL721">
        <f t="shared" si="255"/>
        <v>0</v>
      </c>
      <c r="AM721">
        <f t="shared" si="256"/>
        <v>0</v>
      </c>
      <c r="AN721">
        <f t="shared" si="257"/>
        <v>0</v>
      </c>
      <c r="AO721">
        <f t="shared" si="258"/>
        <v>0</v>
      </c>
      <c r="AP721">
        <f t="shared" si="259"/>
        <v>0</v>
      </c>
      <c r="AQ721">
        <f t="shared" si="260"/>
        <v>0</v>
      </c>
      <c r="AR721">
        <f t="shared" si="261"/>
        <v>0</v>
      </c>
      <c r="AS721">
        <f t="shared" si="262"/>
        <v>0</v>
      </c>
      <c r="AT721">
        <f t="shared" si="263"/>
        <v>0</v>
      </c>
      <c r="AU721">
        <f t="shared" si="264"/>
        <v>0</v>
      </c>
      <c r="AV721">
        <f t="shared" si="265"/>
        <v>0</v>
      </c>
      <c r="AW721">
        <f t="shared" si="266"/>
        <v>1.5E-3</v>
      </c>
    </row>
    <row r="722" spans="1:49" x14ac:dyDescent="0.25">
      <c r="A722" s="1">
        <v>720</v>
      </c>
      <c r="B722" t="s">
        <v>2471</v>
      </c>
      <c r="C722" t="s">
        <v>2497</v>
      </c>
      <c r="D722">
        <v>0</v>
      </c>
      <c r="E722">
        <v>0</v>
      </c>
      <c r="F722">
        <v>0</v>
      </c>
      <c r="G722">
        <v>0</v>
      </c>
      <c r="H722">
        <v>0</v>
      </c>
      <c r="I722" t="s">
        <v>27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27</v>
      </c>
      <c r="AA722">
        <f t="shared" si="254"/>
        <v>0</v>
      </c>
      <c r="AB722">
        <f t="shared" si="267"/>
        <v>0</v>
      </c>
      <c r="AC722">
        <f t="shared" si="268"/>
        <v>0</v>
      </c>
      <c r="AD722">
        <f t="shared" si="269"/>
        <v>0</v>
      </c>
      <c r="AE722">
        <f t="shared" si="270"/>
        <v>0</v>
      </c>
      <c r="AF722">
        <f t="shared" si="271"/>
        <v>0</v>
      </c>
      <c r="AG722">
        <f t="shared" si="272"/>
        <v>0</v>
      </c>
      <c r="AH722">
        <f t="shared" si="273"/>
        <v>0</v>
      </c>
      <c r="AI722">
        <f t="shared" si="274"/>
        <v>0</v>
      </c>
      <c r="AJ722">
        <f t="shared" si="275"/>
        <v>0</v>
      </c>
      <c r="AK722">
        <f t="shared" si="276"/>
        <v>0</v>
      </c>
      <c r="AL722">
        <f t="shared" si="255"/>
        <v>0</v>
      </c>
      <c r="AM722">
        <f t="shared" si="256"/>
        <v>0</v>
      </c>
      <c r="AN722">
        <f t="shared" si="257"/>
        <v>0</v>
      </c>
      <c r="AO722">
        <f t="shared" si="258"/>
        <v>0</v>
      </c>
      <c r="AP722">
        <f t="shared" si="259"/>
        <v>0</v>
      </c>
      <c r="AQ722">
        <f t="shared" si="260"/>
        <v>0</v>
      </c>
      <c r="AR722">
        <f t="shared" si="261"/>
        <v>0</v>
      </c>
      <c r="AS722">
        <f t="shared" si="262"/>
        <v>0</v>
      </c>
      <c r="AT722">
        <f t="shared" si="263"/>
        <v>0</v>
      </c>
      <c r="AU722">
        <f t="shared" si="264"/>
        <v>0</v>
      </c>
      <c r="AV722">
        <f t="shared" si="265"/>
        <v>0</v>
      </c>
      <c r="AW722">
        <f t="shared" si="266"/>
        <v>0</v>
      </c>
    </row>
    <row r="723" spans="1:49" x14ac:dyDescent="0.25">
      <c r="A723" s="1">
        <v>721</v>
      </c>
      <c r="B723" t="s">
        <v>2471</v>
      </c>
      <c r="C723" t="s">
        <v>2498</v>
      </c>
      <c r="D723">
        <v>0</v>
      </c>
      <c r="E723">
        <v>0</v>
      </c>
      <c r="F723">
        <v>0</v>
      </c>
      <c r="G723">
        <v>0</v>
      </c>
      <c r="H723">
        <v>0</v>
      </c>
      <c r="I723" t="s">
        <v>27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f t="shared" si="254"/>
        <v>0</v>
      </c>
      <c r="AB723">
        <f t="shared" si="267"/>
        <v>0</v>
      </c>
      <c r="AC723">
        <f t="shared" si="268"/>
        <v>0</v>
      </c>
      <c r="AD723">
        <f t="shared" si="269"/>
        <v>0</v>
      </c>
      <c r="AE723">
        <f t="shared" si="270"/>
        <v>0</v>
      </c>
      <c r="AF723">
        <f t="shared" si="271"/>
        <v>0</v>
      </c>
      <c r="AG723">
        <f t="shared" si="272"/>
        <v>0</v>
      </c>
      <c r="AH723">
        <f t="shared" si="273"/>
        <v>0</v>
      </c>
      <c r="AI723">
        <f t="shared" si="274"/>
        <v>0</v>
      </c>
      <c r="AJ723">
        <f t="shared" si="275"/>
        <v>0</v>
      </c>
      <c r="AK723">
        <f t="shared" si="276"/>
        <v>0</v>
      </c>
      <c r="AL723">
        <f t="shared" si="255"/>
        <v>0</v>
      </c>
      <c r="AM723">
        <f t="shared" si="256"/>
        <v>0</v>
      </c>
      <c r="AN723">
        <f t="shared" si="257"/>
        <v>0</v>
      </c>
      <c r="AO723">
        <f t="shared" si="258"/>
        <v>0</v>
      </c>
      <c r="AP723">
        <f t="shared" si="259"/>
        <v>0</v>
      </c>
      <c r="AQ723">
        <f t="shared" si="260"/>
        <v>0</v>
      </c>
      <c r="AR723">
        <f t="shared" si="261"/>
        <v>0</v>
      </c>
      <c r="AS723">
        <f t="shared" si="262"/>
        <v>0</v>
      </c>
      <c r="AT723">
        <f t="shared" si="263"/>
        <v>0</v>
      </c>
      <c r="AU723">
        <f t="shared" si="264"/>
        <v>0</v>
      </c>
      <c r="AV723">
        <f t="shared" si="265"/>
        <v>0</v>
      </c>
      <c r="AW723">
        <f t="shared" si="266"/>
        <v>0</v>
      </c>
    </row>
    <row r="724" spans="1:49" x14ac:dyDescent="0.25">
      <c r="A724" s="1">
        <v>722</v>
      </c>
      <c r="B724" t="s">
        <v>2471</v>
      </c>
      <c r="C724" t="s">
        <v>2499</v>
      </c>
      <c r="D724">
        <v>0</v>
      </c>
      <c r="E724">
        <v>0</v>
      </c>
      <c r="F724">
        <v>0</v>
      </c>
      <c r="G724" t="s">
        <v>2500</v>
      </c>
      <c r="H724">
        <v>0</v>
      </c>
      <c r="I724" t="s">
        <v>27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f t="shared" si="254"/>
        <v>0</v>
      </c>
      <c r="AB724">
        <f t="shared" si="267"/>
        <v>0</v>
      </c>
      <c r="AC724">
        <f t="shared" si="268"/>
        <v>0</v>
      </c>
      <c r="AD724">
        <f t="shared" si="269"/>
        <v>0.16</v>
      </c>
      <c r="AE724">
        <f t="shared" si="270"/>
        <v>0</v>
      </c>
      <c r="AF724">
        <f t="shared" si="271"/>
        <v>0</v>
      </c>
      <c r="AG724">
        <f t="shared" si="272"/>
        <v>0</v>
      </c>
      <c r="AH724">
        <f t="shared" si="273"/>
        <v>0</v>
      </c>
      <c r="AI724">
        <f t="shared" si="274"/>
        <v>0</v>
      </c>
      <c r="AJ724">
        <f t="shared" si="275"/>
        <v>0</v>
      </c>
      <c r="AK724">
        <f t="shared" si="276"/>
        <v>0</v>
      </c>
      <c r="AL724">
        <f t="shared" si="255"/>
        <v>0</v>
      </c>
      <c r="AM724">
        <f t="shared" si="256"/>
        <v>0</v>
      </c>
      <c r="AN724">
        <f t="shared" si="257"/>
        <v>0</v>
      </c>
      <c r="AO724">
        <f t="shared" si="258"/>
        <v>0</v>
      </c>
      <c r="AP724">
        <f t="shared" si="259"/>
        <v>0</v>
      </c>
      <c r="AQ724">
        <f t="shared" si="260"/>
        <v>0</v>
      </c>
      <c r="AR724">
        <f t="shared" si="261"/>
        <v>0</v>
      </c>
      <c r="AS724">
        <f t="shared" si="262"/>
        <v>0</v>
      </c>
      <c r="AT724">
        <f t="shared" si="263"/>
        <v>0</v>
      </c>
      <c r="AU724">
        <f t="shared" si="264"/>
        <v>0</v>
      </c>
      <c r="AV724">
        <f t="shared" si="265"/>
        <v>0</v>
      </c>
      <c r="AW724">
        <f t="shared" si="266"/>
        <v>0</v>
      </c>
    </row>
    <row r="725" spans="1:49" x14ac:dyDescent="0.25">
      <c r="A725" s="1">
        <v>723</v>
      </c>
      <c r="B725" t="s">
        <v>2501</v>
      </c>
      <c r="C725" t="s">
        <v>2502</v>
      </c>
      <c r="D725" t="s">
        <v>27</v>
      </c>
      <c r="E725" t="s">
        <v>2503</v>
      </c>
      <c r="F725" t="s">
        <v>1730</v>
      </c>
      <c r="G725">
        <v>0</v>
      </c>
      <c r="H725">
        <v>0</v>
      </c>
      <c r="I725">
        <v>0</v>
      </c>
      <c r="J725">
        <v>0</v>
      </c>
      <c r="K725" t="s">
        <v>27</v>
      </c>
      <c r="L725" t="s">
        <v>2504</v>
      </c>
      <c r="M725">
        <v>0</v>
      </c>
      <c r="N725">
        <v>0</v>
      </c>
      <c r="O725" t="s">
        <v>27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2505</v>
      </c>
      <c r="V725" t="s">
        <v>1086</v>
      </c>
      <c r="W725">
        <v>0</v>
      </c>
      <c r="X725">
        <v>0</v>
      </c>
      <c r="Y725">
        <v>0</v>
      </c>
      <c r="Z725" t="s">
        <v>2506</v>
      </c>
      <c r="AA725">
        <f t="shared" si="254"/>
        <v>0</v>
      </c>
      <c r="AB725">
        <f t="shared" si="267"/>
        <v>2.2079</v>
      </c>
      <c r="AC725">
        <f t="shared" si="268"/>
        <v>44</v>
      </c>
      <c r="AD725">
        <f t="shared" si="269"/>
        <v>0</v>
      </c>
      <c r="AE725">
        <f t="shared" si="270"/>
        <v>0</v>
      </c>
      <c r="AF725">
        <f t="shared" si="271"/>
        <v>0</v>
      </c>
      <c r="AG725">
        <f t="shared" si="272"/>
        <v>0</v>
      </c>
      <c r="AH725">
        <f t="shared" si="273"/>
        <v>0</v>
      </c>
      <c r="AI725">
        <f t="shared" si="274"/>
        <v>39.262799999999999</v>
      </c>
      <c r="AJ725">
        <f t="shared" si="275"/>
        <v>0</v>
      </c>
      <c r="AK725">
        <f t="shared" si="276"/>
        <v>0</v>
      </c>
      <c r="AL725">
        <f t="shared" si="255"/>
        <v>0</v>
      </c>
      <c r="AM725">
        <f t="shared" si="256"/>
        <v>0</v>
      </c>
      <c r="AN725">
        <f t="shared" si="257"/>
        <v>0</v>
      </c>
      <c r="AO725">
        <f t="shared" si="258"/>
        <v>0</v>
      </c>
      <c r="AP725">
        <f t="shared" si="259"/>
        <v>0</v>
      </c>
      <c r="AQ725">
        <f t="shared" si="260"/>
        <v>0</v>
      </c>
      <c r="AR725">
        <f t="shared" si="261"/>
        <v>9.5039999999999996</v>
      </c>
      <c r="AS725">
        <f t="shared" si="262"/>
        <v>11.62</v>
      </c>
      <c r="AT725">
        <f t="shared" si="263"/>
        <v>0</v>
      </c>
      <c r="AU725">
        <f t="shared" si="264"/>
        <v>0</v>
      </c>
      <c r="AV725">
        <f t="shared" si="265"/>
        <v>0</v>
      </c>
      <c r="AW725">
        <f t="shared" si="266"/>
        <v>0.4466</v>
      </c>
    </row>
    <row r="726" spans="1:49" x14ac:dyDescent="0.25">
      <c r="A726" s="1">
        <v>724</v>
      </c>
      <c r="B726" t="s">
        <v>2501</v>
      </c>
      <c r="C726" t="s">
        <v>2507</v>
      </c>
      <c r="D726" t="s">
        <v>2508</v>
      </c>
      <c r="E726" t="s">
        <v>2509</v>
      </c>
      <c r="F726" t="s">
        <v>2510</v>
      </c>
      <c r="G726">
        <v>0</v>
      </c>
      <c r="H726">
        <v>0</v>
      </c>
      <c r="I726">
        <v>0</v>
      </c>
      <c r="J726">
        <v>0</v>
      </c>
      <c r="K726" t="s">
        <v>2511</v>
      </c>
      <c r="L726" t="s">
        <v>2512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2513</v>
      </c>
      <c r="V726" t="s">
        <v>2514</v>
      </c>
      <c r="W726">
        <v>0</v>
      </c>
      <c r="X726">
        <v>0</v>
      </c>
      <c r="Y726">
        <v>0</v>
      </c>
      <c r="Z726" t="s">
        <v>2515</v>
      </c>
      <c r="AA726">
        <f t="shared" si="254"/>
        <v>155.30000000000001</v>
      </c>
      <c r="AB726">
        <f t="shared" si="267"/>
        <v>204.858</v>
      </c>
      <c r="AC726">
        <f t="shared" si="268"/>
        <v>213</v>
      </c>
      <c r="AD726">
        <f t="shared" si="269"/>
        <v>0</v>
      </c>
      <c r="AE726">
        <f t="shared" si="270"/>
        <v>0</v>
      </c>
      <c r="AF726">
        <f t="shared" si="271"/>
        <v>0</v>
      </c>
      <c r="AG726">
        <f t="shared" si="272"/>
        <v>0</v>
      </c>
      <c r="AH726">
        <f t="shared" si="273"/>
        <v>1.7050000000000001</v>
      </c>
      <c r="AI726">
        <f t="shared" si="274"/>
        <v>278.97460000000001</v>
      </c>
      <c r="AJ726">
        <f t="shared" si="275"/>
        <v>0</v>
      </c>
      <c r="AK726">
        <f t="shared" si="276"/>
        <v>0</v>
      </c>
      <c r="AL726">
        <f t="shared" si="255"/>
        <v>0</v>
      </c>
      <c r="AM726">
        <f t="shared" si="256"/>
        <v>0</v>
      </c>
      <c r="AN726">
        <f t="shared" si="257"/>
        <v>0</v>
      </c>
      <c r="AO726">
        <f t="shared" si="258"/>
        <v>0</v>
      </c>
      <c r="AP726">
        <f t="shared" si="259"/>
        <v>0</v>
      </c>
      <c r="AQ726">
        <f t="shared" si="260"/>
        <v>0</v>
      </c>
      <c r="AR726">
        <f t="shared" si="261"/>
        <v>1263.8140000000001</v>
      </c>
      <c r="AS726">
        <f t="shared" si="262"/>
        <v>5.85</v>
      </c>
      <c r="AT726">
        <f t="shared" si="263"/>
        <v>0</v>
      </c>
      <c r="AU726">
        <f t="shared" si="264"/>
        <v>0</v>
      </c>
      <c r="AV726">
        <f t="shared" si="265"/>
        <v>0</v>
      </c>
      <c r="AW726">
        <f t="shared" si="266"/>
        <v>0.31969999999999998</v>
      </c>
    </row>
    <row r="727" spans="1:49" x14ac:dyDescent="0.25">
      <c r="A727" s="1">
        <v>725</v>
      </c>
      <c r="B727" t="s">
        <v>2501</v>
      </c>
      <c r="C727" t="s">
        <v>2516</v>
      </c>
      <c r="D727" t="s">
        <v>101</v>
      </c>
      <c r="E727" t="s">
        <v>2517</v>
      </c>
      <c r="F727" t="s">
        <v>27</v>
      </c>
      <c r="G727">
        <v>0</v>
      </c>
      <c r="H727">
        <v>0</v>
      </c>
      <c r="I727">
        <v>0</v>
      </c>
      <c r="J727">
        <v>0</v>
      </c>
      <c r="K727" t="s">
        <v>2518</v>
      </c>
      <c r="L727" t="s">
        <v>2519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 t="s">
        <v>2520</v>
      </c>
      <c r="V727" t="s">
        <v>27</v>
      </c>
      <c r="W727">
        <v>0</v>
      </c>
      <c r="X727">
        <v>0</v>
      </c>
      <c r="Y727">
        <v>0</v>
      </c>
      <c r="Z727" t="s">
        <v>27</v>
      </c>
      <c r="AA727">
        <f t="shared" si="254"/>
        <v>6</v>
      </c>
      <c r="AB727">
        <f t="shared" si="267"/>
        <v>90.126400000000004</v>
      </c>
      <c r="AC727">
        <f t="shared" si="268"/>
        <v>0</v>
      </c>
      <c r="AD727">
        <f t="shared" si="269"/>
        <v>0</v>
      </c>
      <c r="AE727">
        <f t="shared" si="270"/>
        <v>0</v>
      </c>
      <c r="AF727">
        <f t="shared" si="271"/>
        <v>0</v>
      </c>
      <c r="AG727">
        <f t="shared" si="272"/>
        <v>0</v>
      </c>
      <c r="AH727">
        <f t="shared" si="273"/>
        <v>2.8140000000000001</v>
      </c>
      <c r="AI727">
        <f t="shared" si="274"/>
        <v>36.226900000000001</v>
      </c>
      <c r="AJ727">
        <f t="shared" si="275"/>
        <v>0</v>
      </c>
      <c r="AK727">
        <f t="shared" si="276"/>
        <v>0</v>
      </c>
      <c r="AL727">
        <f t="shared" si="255"/>
        <v>0</v>
      </c>
      <c r="AM727">
        <f t="shared" si="256"/>
        <v>0</v>
      </c>
      <c r="AN727">
        <f t="shared" si="257"/>
        <v>0</v>
      </c>
      <c r="AO727">
        <f t="shared" si="258"/>
        <v>0</v>
      </c>
      <c r="AP727">
        <f t="shared" si="259"/>
        <v>0</v>
      </c>
      <c r="AQ727">
        <f t="shared" si="260"/>
        <v>0</v>
      </c>
      <c r="AR727">
        <f t="shared" si="261"/>
        <v>826.24</v>
      </c>
      <c r="AS727">
        <f t="shared" si="262"/>
        <v>0</v>
      </c>
      <c r="AT727">
        <f t="shared" si="263"/>
        <v>0</v>
      </c>
      <c r="AU727">
        <f t="shared" si="264"/>
        <v>0</v>
      </c>
      <c r="AV727">
        <f t="shared" si="265"/>
        <v>0</v>
      </c>
      <c r="AW727">
        <f t="shared" si="266"/>
        <v>0</v>
      </c>
    </row>
    <row r="728" spans="1:49" x14ac:dyDescent="0.25">
      <c r="A728" s="1">
        <v>726</v>
      </c>
      <c r="B728" t="s">
        <v>2521</v>
      </c>
      <c r="C728" t="s">
        <v>2522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 t="s">
        <v>27</v>
      </c>
      <c r="R728">
        <v>0</v>
      </c>
      <c r="S728">
        <v>0</v>
      </c>
      <c r="T728">
        <v>0</v>
      </c>
      <c r="U728">
        <v>0</v>
      </c>
      <c r="V728" t="s">
        <v>27</v>
      </c>
      <c r="W728">
        <v>0</v>
      </c>
      <c r="X728">
        <v>0</v>
      </c>
      <c r="Y728">
        <v>0</v>
      </c>
      <c r="Z728">
        <v>0</v>
      </c>
      <c r="AA728">
        <f t="shared" si="254"/>
        <v>0</v>
      </c>
      <c r="AB728">
        <f t="shared" si="267"/>
        <v>0</v>
      </c>
      <c r="AC728">
        <f t="shared" si="268"/>
        <v>0</v>
      </c>
      <c r="AD728">
        <f t="shared" si="269"/>
        <v>0</v>
      </c>
      <c r="AE728">
        <f t="shared" si="270"/>
        <v>0</v>
      </c>
      <c r="AF728">
        <f t="shared" si="271"/>
        <v>0</v>
      </c>
      <c r="AG728">
        <f t="shared" si="272"/>
        <v>0</v>
      </c>
      <c r="AH728">
        <f t="shared" si="273"/>
        <v>0</v>
      </c>
      <c r="AI728">
        <f t="shared" si="274"/>
        <v>0</v>
      </c>
      <c r="AJ728">
        <f t="shared" si="275"/>
        <v>0</v>
      </c>
      <c r="AK728">
        <f t="shared" si="276"/>
        <v>0</v>
      </c>
      <c r="AL728">
        <f t="shared" si="255"/>
        <v>0</v>
      </c>
      <c r="AM728">
        <f t="shared" si="256"/>
        <v>0</v>
      </c>
      <c r="AN728">
        <f t="shared" si="257"/>
        <v>0</v>
      </c>
      <c r="AO728">
        <f t="shared" si="258"/>
        <v>0</v>
      </c>
      <c r="AP728">
        <f t="shared" si="259"/>
        <v>0</v>
      </c>
      <c r="AQ728">
        <f t="shared" si="260"/>
        <v>0</v>
      </c>
      <c r="AR728">
        <f t="shared" si="261"/>
        <v>0</v>
      </c>
      <c r="AS728">
        <f t="shared" si="262"/>
        <v>0</v>
      </c>
      <c r="AT728">
        <f t="shared" si="263"/>
        <v>0</v>
      </c>
      <c r="AU728">
        <f t="shared" si="264"/>
        <v>0</v>
      </c>
      <c r="AV728">
        <f t="shared" si="265"/>
        <v>0</v>
      </c>
      <c r="AW728">
        <f t="shared" si="266"/>
        <v>0</v>
      </c>
    </row>
    <row r="729" spans="1:49" x14ac:dyDescent="0.25">
      <c r="A729" s="1">
        <v>727</v>
      </c>
      <c r="B729" t="s">
        <v>2521</v>
      </c>
      <c r="C729" t="s">
        <v>2523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27</v>
      </c>
      <c r="M729">
        <v>0</v>
      </c>
      <c r="N729" t="s">
        <v>27</v>
      </c>
      <c r="O729">
        <v>0</v>
      </c>
      <c r="P729">
        <v>0</v>
      </c>
      <c r="Q729" t="s">
        <v>27</v>
      </c>
      <c r="R729">
        <v>0</v>
      </c>
      <c r="S729">
        <v>0</v>
      </c>
      <c r="T729">
        <v>0</v>
      </c>
      <c r="U729">
        <v>0</v>
      </c>
      <c r="V729" t="s">
        <v>2524</v>
      </c>
      <c r="W729">
        <v>0</v>
      </c>
      <c r="X729">
        <v>0</v>
      </c>
      <c r="Y729" t="s">
        <v>286</v>
      </c>
      <c r="Z729">
        <v>0</v>
      </c>
      <c r="AA729">
        <f t="shared" si="254"/>
        <v>0</v>
      </c>
      <c r="AB729">
        <f t="shared" si="267"/>
        <v>0</v>
      </c>
      <c r="AC729">
        <f t="shared" si="268"/>
        <v>0</v>
      </c>
      <c r="AD729">
        <f t="shared" si="269"/>
        <v>0</v>
      </c>
      <c r="AE729">
        <f t="shared" si="270"/>
        <v>0</v>
      </c>
      <c r="AF729">
        <f t="shared" si="271"/>
        <v>0</v>
      </c>
      <c r="AG729">
        <f t="shared" si="272"/>
        <v>0</v>
      </c>
      <c r="AH729">
        <f t="shared" si="273"/>
        <v>0</v>
      </c>
      <c r="AI729">
        <f t="shared" si="274"/>
        <v>0</v>
      </c>
      <c r="AJ729">
        <f t="shared" si="275"/>
        <v>0</v>
      </c>
      <c r="AK729">
        <f t="shared" si="276"/>
        <v>0</v>
      </c>
      <c r="AL729">
        <f t="shared" si="255"/>
        <v>0</v>
      </c>
      <c r="AM729">
        <f t="shared" si="256"/>
        <v>0</v>
      </c>
      <c r="AN729">
        <f t="shared" si="257"/>
        <v>0</v>
      </c>
      <c r="AO729">
        <f t="shared" si="258"/>
        <v>0</v>
      </c>
      <c r="AP729">
        <f t="shared" si="259"/>
        <v>0</v>
      </c>
      <c r="AQ729">
        <f t="shared" si="260"/>
        <v>0</v>
      </c>
      <c r="AR729">
        <f t="shared" si="261"/>
        <v>0</v>
      </c>
      <c r="AS729">
        <f t="shared" si="262"/>
        <v>810.99</v>
      </c>
      <c r="AT729">
        <f t="shared" si="263"/>
        <v>0</v>
      </c>
      <c r="AU729">
        <f t="shared" si="264"/>
        <v>0</v>
      </c>
      <c r="AV729">
        <f t="shared" si="265"/>
        <v>4</v>
      </c>
      <c r="AW729">
        <f t="shared" si="266"/>
        <v>0</v>
      </c>
    </row>
    <row r="730" spans="1:49" x14ac:dyDescent="0.25">
      <c r="A730" s="1">
        <v>728</v>
      </c>
      <c r="B730" t="s">
        <v>2521</v>
      </c>
      <c r="C730" t="s">
        <v>2525</v>
      </c>
      <c r="D730">
        <v>0</v>
      </c>
      <c r="E730" t="s">
        <v>27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f t="shared" si="254"/>
        <v>0</v>
      </c>
      <c r="AB730">
        <f t="shared" si="267"/>
        <v>0</v>
      </c>
      <c r="AC730">
        <f t="shared" si="268"/>
        <v>0</v>
      </c>
      <c r="AD730">
        <f t="shared" si="269"/>
        <v>0</v>
      </c>
      <c r="AE730">
        <f t="shared" si="270"/>
        <v>0</v>
      </c>
      <c r="AF730">
        <f t="shared" si="271"/>
        <v>0</v>
      </c>
      <c r="AG730">
        <f t="shared" si="272"/>
        <v>0</v>
      </c>
      <c r="AH730">
        <f t="shared" si="273"/>
        <v>0</v>
      </c>
      <c r="AI730">
        <f t="shared" si="274"/>
        <v>0</v>
      </c>
      <c r="AJ730">
        <f t="shared" si="275"/>
        <v>0</v>
      </c>
      <c r="AK730">
        <f t="shared" si="276"/>
        <v>0</v>
      </c>
      <c r="AL730">
        <f t="shared" si="255"/>
        <v>0</v>
      </c>
      <c r="AM730">
        <f t="shared" si="256"/>
        <v>0</v>
      </c>
      <c r="AN730">
        <f t="shared" si="257"/>
        <v>0</v>
      </c>
      <c r="AO730">
        <f t="shared" si="258"/>
        <v>0</v>
      </c>
      <c r="AP730">
        <f t="shared" si="259"/>
        <v>0</v>
      </c>
      <c r="AQ730">
        <f t="shared" si="260"/>
        <v>0</v>
      </c>
      <c r="AR730">
        <f t="shared" si="261"/>
        <v>0</v>
      </c>
      <c r="AS730">
        <f t="shared" si="262"/>
        <v>0</v>
      </c>
      <c r="AT730">
        <f t="shared" si="263"/>
        <v>0</v>
      </c>
      <c r="AU730">
        <f t="shared" si="264"/>
        <v>0</v>
      </c>
      <c r="AV730">
        <f t="shared" si="265"/>
        <v>0</v>
      </c>
      <c r="AW730">
        <f t="shared" si="266"/>
        <v>0</v>
      </c>
    </row>
    <row r="731" spans="1:49" x14ac:dyDescent="0.25">
      <c r="A731" s="1">
        <v>729</v>
      </c>
      <c r="B731" t="s">
        <v>2521</v>
      </c>
      <c r="C731" t="s">
        <v>2526</v>
      </c>
      <c r="D731">
        <v>0</v>
      </c>
      <c r="E731" t="s">
        <v>2527</v>
      </c>
      <c r="F731" t="s">
        <v>27</v>
      </c>
      <c r="G731">
        <v>0</v>
      </c>
      <c r="H731">
        <v>0</v>
      </c>
      <c r="I731">
        <v>0</v>
      </c>
      <c r="J731" t="s">
        <v>2528</v>
      </c>
      <c r="K731" t="s">
        <v>2529</v>
      </c>
      <c r="L731" t="s">
        <v>27</v>
      </c>
      <c r="M731">
        <v>0</v>
      </c>
      <c r="N731" t="s">
        <v>736</v>
      </c>
      <c r="O731">
        <v>0</v>
      </c>
      <c r="P731">
        <v>0</v>
      </c>
      <c r="Q731" t="s">
        <v>54</v>
      </c>
      <c r="R731">
        <v>0</v>
      </c>
      <c r="S731">
        <v>0</v>
      </c>
      <c r="T731">
        <v>0</v>
      </c>
      <c r="U731">
        <v>0</v>
      </c>
      <c r="V731" t="s">
        <v>2530</v>
      </c>
      <c r="W731" t="s">
        <v>27</v>
      </c>
      <c r="X731">
        <v>0</v>
      </c>
      <c r="Y731" t="s">
        <v>2531</v>
      </c>
      <c r="Z731">
        <v>0</v>
      </c>
      <c r="AA731">
        <f t="shared" si="254"/>
        <v>0</v>
      </c>
      <c r="AB731">
        <f t="shared" si="267"/>
        <v>1.1926000000000001</v>
      </c>
      <c r="AC731">
        <f t="shared" si="268"/>
        <v>0</v>
      </c>
      <c r="AD731">
        <f t="shared" si="269"/>
        <v>0</v>
      </c>
      <c r="AE731">
        <f t="shared" si="270"/>
        <v>0</v>
      </c>
      <c r="AF731">
        <f t="shared" si="271"/>
        <v>0</v>
      </c>
      <c r="AG731">
        <f t="shared" si="272"/>
        <v>17.84759</v>
      </c>
      <c r="AH731">
        <f t="shared" si="273"/>
        <v>1.091</v>
      </c>
      <c r="AI731">
        <f t="shared" si="274"/>
        <v>0</v>
      </c>
      <c r="AJ731">
        <f t="shared" si="275"/>
        <v>0</v>
      </c>
      <c r="AK731">
        <f t="shared" si="276"/>
        <v>0.7</v>
      </c>
      <c r="AL731">
        <f t="shared" si="255"/>
        <v>0</v>
      </c>
      <c r="AM731">
        <f t="shared" si="256"/>
        <v>0</v>
      </c>
      <c r="AN731">
        <f t="shared" si="257"/>
        <v>2</v>
      </c>
      <c r="AO731">
        <f t="shared" si="258"/>
        <v>0</v>
      </c>
      <c r="AP731">
        <f t="shared" si="259"/>
        <v>0</v>
      </c>
      <c r="AQ731">
        <f t="shared" si="260"/>
        <v>0</v>
      </c>
      <c r="AR731">
        <f t="shared" si="261"/>
        <v>0</v>
      </c>
      <c r="AS731">
        <f t="shared" si="262"/>
        <v>7964.13</v>
      </c>
      <c r="AT731">
        <f t="shared" si="263"/>
        <v>0</v>
      </c>
      <c r="AU731">
        <f t="shared" si="264"/>
        <v>0</v>
      </c>
      <c r="AV731">
        <f t="shared" si="265"/>
        <v>92</v>
      </c>
      <c r="AW731">
        <f t="shared" si="266"/>
        <v>0</v>
      </c>
    </row>
    <row r="732" spans="1:49" x14ac:dyDescent="0.25">
      <c r="A732" s="1">
        <v>730</v>
      </c>
      <c r="B732" t="s">
        <v>2521</v>
      </c>
      <c r="C732" t="s">
        <v>2532</v>
      </c>
      <c r="D732">
        <v>0</v>
      </c>
      <c r="E732" t="s">
        <v>27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f t="shared" si="254"/>
        <v>0</v>
      </c>
      <c r="AB732">
        <f t="shared" si="267"/>
        <v>0</v>
      </c>
      <c r="AC732">
        <f t="shared" si="268"/>
        <v>0</v>
      </c>
      <c r="AD732">
        <f t="shared" si="269"/>
        <v>0</v>
      </c>
      <c r="AE732">
        <f t="shared" si="270"/>
        <v>0</v>
      </c>
      <c r="AF732">
        <f t="shared" si="271"/>
        <v>0</v>
      </c>
      <c r="AG732">
        <f t="shared" si="272"/>
        <v>0</v>
      </c>
      <c r="AH732">
        <f t="shared" si="273"/>
        <v>0</v>
      </c>
      <c r="AI732">
        <f t="shared" si="274"/>
        <v>0</v>
      </c>
      <c r="AJ732">
        <f t="shared" si="275"/>
        <v>0</v>
      </c>
      <c r="AK732">
        <f t="shared" si="276"/>
        <v>0</v>
      </c>
      <c r="AL732">
        <f t="shared" si="255"/>
        <v>0</v>
      </c>
      <c r="AM732">
        <f t="shared" si="256"/>
        <v>0</v>
      </c>
      <c r="AN732">
        <f t="shared" si="257"/>
        <v>0</v>
      </c>
      <c r="AO732">
        <f t="shared" si="258"/>
        <v>0</v>
      </c>
      <c r="AP732">
        <f t="shared" si="259"/>
        <v>0</v>
      </c>
      <c r="AQ732">
        <f t="shared" si="260"/>
        <v>0</v>
      </c>
      <c r="AR732">
        <f t="shared" si="261"/>
        <v>0</v>
      </c>
      <c r="AS732">
        <f t="shared" si="262"/>
        <v>0</v>
      </c>
      <c r="AT732">
        <f t="shared" si="263"/>
        <v>0</v>
      </c>
      <c r="AU732">
        <f t="shared" si="264"/>
        <v>0</v>
      </c>
      <c r="AV732">
        <f t="shared" si="265"/>
        <v>0</v>
      </c>
      <c r="AW732">
        <f t="shared" si="266"/>
        <v>0</v>
      </c>
    </row>
    <row r="733" spans="1:49" x14ac:dyDescent="0.25">
      <c r="A733" s="1">
        <v>731</v>
      </c>
      <c r="B733" t="s">
        <v>2521</v>
      </c>
      <c r="C733" t="s">
        <v>2533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27</v>
      </c>
      <c r="L733">
        <v>0</v>
      </c>
      <c r="M733">
        <v>0</v>
      </c>
      <c r="N733" t="s">
        <v>27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 t="s">
        <v>2534</v>
      </c>
      <c r="W733">
        <v>0</v>
      </c>
      <c r="X733">
        <v>0</v>
      </c>
      <c r="Y733" t="s">
        <v>2479</v>
      </c>
      <c r="Z733">
        <v>0</v>
      </c>
      <c r="AA733">
        <f t="shared" si="254"/>
        <v>0</v>
      </c>
      <c r="AB733">
        <f t="shared" si="267"/>
        <v>0</v>
      </c>
      <c r="AC733">
        <f t="shared" si="268"/>
        <v>0</v>
      </c>
      <c r="AD733">
        <f t="shared" si="269"/>
        <v>0</v>
      </c>
      <c r="AE733">
        <f t="shared" si="270"/>
        <v>0</v>
      </c>
      <c r="AF733">
        <f t="shared" si="271"/>
        <v>0</v>
      </c>
      <c r="AG733">
        <f t="shared" si="272"/>
        <v>0</v>
      </c>
      <c r="AH733">
        <f t="shared" si="273"/>
        <v>0</v>
      </c>
      <c r="AI733">
        <f t="shared" si="274"/>
        <v>0</v>
      </c>
      <c r="AJ733">
        <f t="shared" si="275"/>
        <v>0</v>
      </c>
      <c r="AK733">
        <f t="shared" si="276"/>
        <v>0</v>
      </c>
      <c r="AL733">
        <f t="shared" si="255"/>
        <v>0</v>
      </c>
      <c r="AM733">
        <f t="shared" si="256"/>
        <v>0</v>
      </c>
      <c r="AN733">
        <f t="shared" si="257"/>
        <v>0</v>
      </c>
      <c r="AO733">
        <f t="shared" si="258"/>
        <v>0</v>
      </c>
      <c r="AP733">
        <f t="shared" si="259"/>
        <v>0</v>
      </c>
      <c r="AQ733">
        <f t="shared" si="260"/>
        <v>0</v>
      </c>
      <c r="AR733">
        <f t="shared" si="261"/>
        <v>0</v>
      </c>
      <c r="AS733">
        <f t="shared" si="262"/>
        <v>199.44</v>
      </c>
      <c r="AT733">
        <f t="shared" si="263"/>
        <v>0</v>
      </c>
      <c r="AU733">
        <f t="shared" si="264"/>
        <v>0</v>
      </c>
      <c r="AV733">
        <f t="shared" si="265"/>
        <v>26</v>
      </c>
      <c r="AW733">
        <f t="shared" si="266"/>
        <v>0</v>
      </c>
    </row>
    <row r="734" spans="1:49" x14ac:dyDescent="0.25">
      <c r="A734" s="1">
        <v>732</v>
      </c>
      <c r="B734" t="s">
        <v>2535</v>
      </c>
      <c r="C734" t="s">
        <v>2536</v>
      </c>
      <c r="D734" t="s">
        <v>27</v>
      </c>
      <c r="E734" t="s">
        <v>2537</v>
      </c>
      <c r="F734" t="s">
        <v>2538</v>
      </c>
      <c r="G734">
        <v>0</v>
      </c>
      <c r="H734">
        <v>0</v>
      </c>
      <c r="I734">
        <v>0</v>
      </c>
      <c r="J734" t="s">
        <v>27</v>
      </c>
      <c r="K734" t="s">
        <v>2539</v>
      </c>
      <c r="L734" t="s">
        <v>2540</v>
      </c>
      <c r="M734">
        <v>0</v>
      </c>
      <c r="N734">
        <v>0</v>
      </c>
      <c r="O734" t="s">
        <v>27</v>
      </c>
      <c r="P734">
        <v>0</v>
      </c>
      <c r="Q734">
        <v>0</v>
      </c>
      <c r="R734">
        <v>0</v>
      </c>
      <c r="S734">
        <v>0</v>
      </c>
      <c r="T734">
        <v>0</v>
      </c>
      <c r="U734" t="s">
        <v>27</v>
      </c>
      <c r="V734" t="s">
        <v>2541</v>
      </c>
      <c r="W734">
        <v>0</v>
      </c>
      <c r="X734">
        <v>0</v>
      </c>
      <c r="Y734">
        <v>0</v>
      </c>
      <c r="Z734" t="s">
        <v>2542</v>
      </c>
      <c r="AA734">
        <f t="shared" si="254"/>
        <v>0</v>
      </c>
      <c r="AB734">
        <f t="shared" si="267"/>
        <v>1.0803</v>
      </c>
      <c r="AC734">
        <f t="shared" si="268"/>
        <v>46</v>
      </c>
      <c r="AD734">
        <f t="shared" si="269"/>
        <v>0</v>
      </c>
      <c r="AE734">
        <f t="shared" si="270"/>
        <v>0</v>
      </c>
      <c r="AF734">
        <f t="shared" si="271"/>
        <v>0</v>
      </c>
      <c r="AG734">
        <f t="shared" si="272"/>
        <v>0</v>
      </c>
      <c r="AH734">
        <f t="shared" si="273"/>
        <v>7.5110000000000001</v>
      </c>
      <c r="AI734">
        <f t="shared" si="274"/>
        <v>66.789400000000001</v>
      </c>
      <c r="AJ734">
        <f t="shared" si="275"/>
        <v>0</v>
      </c>
      <c r="AK734">
        <f t="shared" si="276"/>
        <v>0</v>
      </c>
      <c r="AL734">
        <f t="shared" si="255"/>
        <v>0</v>
      </c>
      <c r="AM734">
        <f t="shared" si="256"/>
        <v>0</v>
      </c>
      <c r="AN734">
        <f t="shared" si="257"/>
        <v>0</v>
      </c>
      <c r="AO734">
        <f t="shared" si="258"/>
        <v>0</v>
      </c>
      <c r="AP734">
        <f t="shared" si="259"/>
        <v>0</v>
      </c>
      <c r="AQ734">
        <f t="shared" si="260"/>
        <v>0</v>
      </c>
      <c r="AR734">
        <f t="shared" si="261"/>
        <v>0</v>
      </c>
      <c r="AS734">
        <f t="shared" si="262"/>
        <v>891.24</v>
      </c>
      <c r="AT734">
        <f t="shared" si="263"/>
        <v>0</v>
      </c>
      <c r="AU734">
        <f t="shared" si="264"/>
        <v>0</v>
      </c>
      <c r="AV734">
        <f t="shared" si="265"/>
        <v>0</v>
      </c>
      <c r="AW734">
        <f t="shared" si="266"/>
        <v>4.5334000000000003</v>
      </c>
    </row>
    <row r="735" spans="1:49" x14ac:dyDescent="0.25">
      <c r="A735" s="1">
        <v>733</v>
      </c>
      <c r="B735" t="s">
        <v>2535</v>
      </c>
      <c r="C735" t="s">
        <v>2543</v>
      </c>
      <c r="D735" t="s">
        <v>27</v>
      </c>
      <c r="E735" t="s">
        <v>27</v>
      </c>
      <c r="F735" t="s">
        <v>294</v>
      </c>
      <c r="G735">
        <v>0</v>
      </c>
      <c r="H735">
        <v>0</v>
      </c>
      <c r="I735">
        <v>0</v>
      </c>
      <c r="J735">
        <v>0</v>
      </c>
      <c r="K735" t="s">
        <v>27</v>
      </c>
      <c r="L735" t="s">
        <v>2544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t="s">
        <v>27</v>
      </c>
      <c r="V735" t="s">
        <v>2545</v>
      </c>
      <c r="W735">
        <v>0</v>
      </c>
      <c r="X735">
        <v>0</v>
      </c>
      <c r="Y735">
        <v>0</v>
      </c>
      <c r="Z735" t="s">
        <v>2546</v>
      </c>
      <c r="AA735">
        <f t="shared" si="254"/>
        <v>0</v>
      </c>
      <c r="AB735">
        <f t="shared" si="267"/>
        <v>0</v>
      </c>
      <c r="AC735">
        <f t="shared" si="268"/>
        <v>1</v>
      </c>
      <c r="AD735">
        <f t="shared" si="269"/>
        <v>0</v>
      </c>
      <c r="AE735">
        <f t="shared" si="270"/>
        <v>0</v>
      </c>
      <c r="AF735">
        <f t="shared" si="271"/>
        <v>0</v>
      </c>
      <c r="AG735">
        <f t="shared" si="272"/>
        <v>0</v>
      </c>
      <c r="AH735">
        <f t="shared" si="273"/>
        <v>0</v>
      </c>
      <c r="AI735">
        <f t="shared" si="274"/>
        <v>2.2800000000000001E-2</v>
      </c>
      <c r="AJ735">
        <f t="shared" si="275"/>
        <v>0</v>
      </c>
      <c r="AK735">
        <f t="shared" si="276"/>
        <v>0</v>
      </c>
      <c r="AL735">
        <f t="shared" si="255"/>
        <v>0</v>
      </c>
      <c r="AM735">
        <f t="shared" si="256"/>
        <v>0</v>
      </c>
      <c r="AN735">
        <f t="shared" si="257"/>
        <v>0</v>
      </c>
      <c r="AO735">
        <f t="shared" si="258"/>
        <v>0</v>
      </c>
      <c r="AP735">
        <f t="shared" si="259"/>
        <v>0</v>
      </c>
      <c r="AQ735">
        <f t="shared" si="260"/>
        <v>0</v>
      </c>
      <c r="AR735">
        <f t="shared" si="261"/>
        <v>0</v>
      </c>
      <c r="AS735">
        <f t="shared" si="262"/>
        <v>7.61</v>
      </c>
      <c r="AT735">
        <f t="shared" si="263"/>
        <v>0</v>
      </c>
      <c r="AU735">
        <f t="shared" si="264"/>
        <v>0</v>
      </c>
      <c r="AV735">
        <f t="shared" si="265"/>
        <v>0</v>
      </c>
      <c r="AW735">
        <f t="shared" si="266"/>
        <v>0.36890000000000001</v>
      </c>
    </row>
    <row r="736" spans="1:49" x14ac:dyDescent="0.25">
      <c r="A736" s="1">
        <v>734</v>
      </c>
      <c r="B736" t="s">
        <v>2535</v>
      </c>
      <c r="C736" t="s">
        <v>2547</v>
      </c>
      <c r="D736">
        <v>0</v>
      </c>
      <c r="E736" t="s">
        <v>27</v>
      </c>
      <c r="F736" t="s">
        <v>27</v>
      </c>
      <c r="G736">
        <v>0</v>
      </c>
      <c r="H736">
        <v>0</v>
      </c>
      <c r="I736">
        <v>0</v>
      </c>
      <c r="J736">
        <v>0</v>
      </c>
      <c r="K736" t="s">
        <v>2548</v>
      </c>
      <c r="L736" t="s">
        <v>27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t="s">
        <v>27</v>
      </c>
      <c r="V736" t="s">
        <v>27</v>
      </c>
      <c r="W736">
        <v>0</v>
      </c>
      <c r="X736">
        <v>0</v>
      </c>
      <c r="Y736">
        <v>0</v>
      </c>
      <c r="Z736">
        <v>0</v>
      </c>
      <c r="AA736">
        <f t="shared" si="254"/>
        <v>0</v>
      </c>
      <c r="AB736">
        <f t="shared" si="267"/>
        <v>0</v>
      </c>
      <c r="AC736">
        <f t="shared" si="268"/>
        <v>0</v>
      </c>
      <c r="AD736">
        <f t="shared" si="269"/>
        <v>0</v>
      </c>
      <c r="AE736">
        <f t="shared" si="270"/>
        <v>0</v>
      </c>
      <c r="AF736">
        <f t="shared" si="271"/>
        <v>0</v>
      </c>
      <c r="AG736">
        <f t="shared" si="272"/>
        <v>0</v>
      </c>
      <c r="AH736">
        <f t="shared" si="273"/>
        <v>0.219</v>
      </c>
      <c r="AI736">
        <f t="shared" si="274"/>
        <v>0</v>
      </c>
      <c r="AJ736">
        <f t="shared" si="275"/>
        <v>0</v>
      </c>
      <c r="AK736">
        <f t="shared" si="276"/>
        <v>0</v>
      </c>
      <c r="AL736">
        <f t="shared" si="255"/>
        <v>0</v>
      </c>
      <c r="AM736">
        <f t="shared" si="256"/>
        <v>0</v>
      </c>
      <c r="AN736">
        <f t="shared" si="257"/>
        <v>0</v>
      </c>
      <c r="AO736">
        <f t="shared" si="258"/>
        <v>0</v>
      </c>
      <c r="AP736">
        <f t="shared" si="259"/>
        <v>0</v>
      </c>
      <c r="AQ736">
        <f t="shared" si="260"/>
        <v>0</v>
      </c>
      <c r="AR736">
        <f t="shared" si="261"/>
        <v>0</v>
      </c>
      <c r="AS736">
        <f t="shared" si="262"/>
        <v>0</v>
      </c>
      <c r="AT736">
        <f t="shared" si="263"/>
        <v>0</v>
      </c>
      <c r="AU736">
        <f t="shared" si="264"/>
        <v>0</v>
      </c>
      <c r="AV736">
        <f t="shared" si="265"/>
        <v>0</v>
      </c>
      <c r="AW736">
        <f t="shared" si="266"/>
        <v>0</v>
      </c>
    </row>
    <row r="737" spans="1:49" x14ac:dyDescent="0.25">
      <c r="A737" s="1">
        <v>735</v>
      </c>
      <c r="B737" t="s">
        <v>2535</v>
      </c>
      <c r="C737" t="s">
        <v>2549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 t="s">
        <v>27</v>
      </c>
      <c r="W737">
        <v>0</v>
      </c>
      <c r="X737">
        <v>0</v>
      </c>
      <c r="Y737">
        <v>0</v>
      </c>
      <c r="Z737">
        <v>0</v>
      </c>
      <c r="AA737">
        <f t="shared" si="254"/>
        <v>0</v>
      </c>
      <c r="AB737">
        <f t="shared" si="267"/>
        <v>0</v>
      </c>
      <c r="AC737">
        <f t="shared" si="268"/>
        <v>0</v>
      </c>
      <c r="AD737">
        <f t="shared" si="269"/>
        <v>0</v>
      </c>
      <c r="AE737">
        <f t="shared" si="270"/>
        <v>0</v>
      </c>
      <c r="AF737">
        <f t="shared" si="271"/>
        <v>0</v>
      </c>
      <c r="AG737">
        <f t="shared" si="272"/>
        <v>0</v>
      </c>
      <c r="AH737">
        <f t="shared" si="273"/>
        <v>0</v>
      </c>
      <c r="AI737">
        <f t="shared" si="274"/>
        <v>0</v>
      </c>
      <c r="AJ737">
        <f t="shared" si="275"/>
        <v>0</v>
      </c>
      <c r="AK737">
        <f t="shared" si="276"/>
        <v>0</v>
      </c>
      <c r="AL737">
        <f t="shared" si="255"/>
        <v>0</v>
      </c>
      <c r="AM737">
        <f t="shared" si="256"/>
        <v>0</v>
      </c>
      <c r="AN737">
        <f t="shared" si="257"/>
        <v>0</v>
      </c>
      <c r="AO737">
        <f t="shared" si="258"/>
        <v>0</v>
      </c>
      <c r="AP737">
        <f t="shared" si="259"/>
        <v>0</v>
      </c>
      <c r="AQ737">
        <f t="shared" si="260"/>
        <v>0</v>
      </c>
      <c r="AR737">
        <f t="shared" si="261"/>
        <v>0</v>
      </c>
      <c r="AS737">
        <f t="shared" si="262"/>
        <v>0</v>
      </c>
      <c r="AT737">
        <f t="shared" si="263"/>
        <v>0</v>
      </c>
      <c r="AU737">
        <f t="shared" si="264"/>
        <v>0</v>
      </c>
      <c r="AV737">
        <f t="shared" si="265"/>
        <v>0</v>
      </c>
      <c r="AW737">
        <f t="shared" si="266"/>
        <v>0</v>
      </c>
    </row>
    <row r="738" spans="1:49" x14ac:dyDescent="0.25">
      <c r="A738" s="1">
        <v>736</v>
      </c>
      <c r="B738" t="s">
        <v>2535</v>
      </c>
      <c r="C738" t="s">
        <v>2550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 t="s">
        <v>2551</v>
      </c>
      <c r="K738" t="s">
        <v>2552</v>
      </c>
      <c r="L738" t="s">
        <v>27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 t="s">
        <v>2553</v>
      </c>
      <c r="W738">
        <v>0</v>
      </c>
      <c r="X738">
        <v>0</v>
      </c>
      <c r="Y738">
        <v>0</v>
      </c>
      <c r="Z738">
        <v>0</v>
      </c>
      <c r="AA738">
        <f t="shared" si="254"/>
        <v>0</v>
      </c>
      <c r="AB738">
        <f t="shared" si="267"/>
        <v>0</v>
      </c>
      <c r="AC738">
        <f t="shared" si="268"/>
        <v>0</v>
      </c>
      <c r="AD738">
        <f t="shared" si="269"/>
        <v>0</v>
      </c>
      <c r="AE738">
        <f t="shared" si="270"/>
        <v>0</v>
      </c>
      <c r="AF738">
        <f t="shared" si="271"/>
        <v>0</v>
      </c>
      <c r="AG738">
        <f t="shared" si="272"/>
        <v>1302.16337</v>
      </c>
      <c r="AH738">
        <f t="shared" si="273"/>
        <v>15.282999999999999</v>
      </c>
      <c r="AI738">
        <f t="shared" si="274"/>
        <v>0</v>
      </c>
      <c r="AJ738">
        <f t="shared" si="275"/>
        <v>0</v>
      </c>
      <c r="AK738">
        <f t="shared" si="276"/>
        <v>0</v>
      </c>
      <c r="AL738">
        <f t="shared" si="255"/>
        <v>0</v>
      </c>
      <c r="AM738">
        <f t="shared" si="256"/>
        <v>0</v>
      </c>
      <c r="AN738">
        <f t="shared" si="257"/>
        <v>0</v>
      </c>
      <c r="AO738">
        <f t="shared" si="258"/>
        <v>0</v>
      </c>
      <c r="AP738">
        <f t="shared" si="259"/>
        <v>0</v>
      </c>
      <c r="AQ738">
        <f t="shared" si="260"/>
        <v>0</v>
      </c>
      <c r="AR738">
        <f t="shared" si="261"/>
        <v>0</v>
      </c>
      <c r="AS738">
        <f t="shared" si="262"/>
        <v>1138.69</v>
      </c>
      <c r="AT738">
        <f t="shared" si="263"/>
        <v>0</v>
      </c>
      <c r="AU738">
        <f t="shared" si="264"/>
        <v>0</v>
      </c>
      <c r="AV738">
        <f t="shared" si="265"/>
        <v>0</v>
      </c>
      <c r="AW738">
        <f t="shared" si="266"/>
        <v>0</v>
      </c>
    </row>
    <row r="739" spans="1:49" x14ac:dyDescent="0.25">
      <c r="A739" s="1">
        <v>737</v>
      </c>
      <c r="B739" t="s">
        <v>2535</v>
      </c>
      <c r="C739" t="s">
        <v>2554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 t="s">
        <v>2555</v>
      </c>
      <c r="K739" t="s">
        <v>2556</v>
      </c>
      <c r="L739" t="s">
        <v>27</v>
      </c>
      <c r="M739">
        <v>0</v>
      </c>
      <c r="N739" t="s">
        <v>27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 t="s">
        <v>2557</v>
      </c>
      <c r="W739">
        <v>0</v>
      </c>
      <c r="X739">
        <v>0</v>
      </c>
      <c r="Y739" t="s">
        <v>27</v>
      </c>
      <c r="Z739">
        <v>0</v>
      </c>
      <c r="AA739">
        <f t="shared" si="254"/>
        <v>0</v>
      </c>
      <c r="AB739">
        <f t="shared" si="267"/>
        <v>0</v>
      </c>
      <c r="AC739">
        <f t="shared" si="268"/>
        <v>0</v>
      </c>
      <c r="AD739">
        <f t="shared" si="269"/>
        <v>0</v>
      </c>
      <c r="AE739">
        <f t="shared" si="270"/>
        <v>0</v>
      </c>
      <c r="AF739">
        <f t="shared" si="271"/>
        <v>0</v>
      </c>
      <c r="AG739">
        <f t="shared" si="272"/>
        <v>160.59743</v>
      </c>
      <c r="AH739">
        <f t="shared" si="273"/>
        <v>0.307</v>
      </c>
      <c r="AI739">
        <f t="shared" si="274"/>
        <v>0</v>
      </c>
      <c r="AJ739">
        <f t="shared" si="275"/>
        <v>0</v>
      </c>
      <c r="AK739">
        <f t="shared" si="276"/>
        <v>0</v>
      </c>
      <c r="AL739">
        <f t="shared" si="255"/>
        <v>0</v>
      </c>
      <c r="AM739">
        <f t="shared" si="256"/>
        <v>0</v>
      </c>
      <c r="AN739">
        <f t="shared" si="257"/>
        <v>0</v>
      </c>
      <c r="AO739">
        <f t="shared" si="258"/>
        <v>0</v>
      </c>
      <c r="AP739">
        <f t="shared" si="259"/>
        <v>0</v>
      </c>
      <c r="AQ739">
        <f t="shared" si="260"/>
        <v>0</v>
      </c>
      <c r="AR739">
        <f t="shared" si="261"/>
        <v>0</v>
      </c>
      <c r="AS739">
        <f t="shared" si="262"/>
        <v>30</v>
      </c>
      <c r="AT739">
        <f t="shared" si="263"/>
        <v>0</v>
      </c>
      <c r="AU739">
        <f t="shared" si="264"/>
        <v>0</v>
      </c>
      <c r="AV739">
        <f t="shared" si="265"/>
        <v>0</v>
      </c>
      <c r="AW739">
        <f t="shared" si="266"/>
        <v>0</v>
      </c>
    </row>
    <row r="740" spans="1:49" x14ac:dyDescent="0.25">
      <c r="A740" s="1">
        <v>738</v>
      </c>
      <c r="B740" t="s">
        <v>2535</v>
      </c>
      <c r="C740" t="s">
        <v>2558</v>
      </c>
      <c r="D740">
        <v>0</v>
      </c>
      <c r="E740" t="s">
        <v>27</v>
      </c>
      <c r="F740" t="s">
        <v>27</v>
      </c>
      <c r="G740">
        <v>0</v>
      </c>
      <c r="H740" t="s">
        <v>2559</v>
      </c>
      <c r="I740">
        <v>0</v>
      </c>
      <c r="J740" t="s">
        <v>2560</v>
      </c>
      <c r="K740" t="s">
        <v>2561</v>
      </c>
      <c r="L740" t="s">
        <v>2562</v>
      </c>
      <c r="M740">
        <v>0</v>
      </c>
      <c r="N740">
        <v>0</v>
      </c>
      <c r="O740" t="s">
        <v>2563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27</v>
      </c>
      <c r="V740" t="s">
        <v>2564</v>
      </c>
      <c r="W740">
        <v>0</v>
      </c>
      <c r="X740">
        <v>0</v>
      </c>
      <c r="Y740">
        <v>0</v>
      </c>
      <c r="Z740" t="s">
        <v>27</v>
      </c>
      <c r="AA740">
        <f t="shared" si="254"/>
        <v>0</v>
      </c>
      <c r="AB740">
        <f t="shared" si="267"/>
        <v>0</v>
      </c>
      <c r="AC740">
        <f t="shared" si="268"/>
        <v>0</v>
      </c>
      <c r="AD740">
        <f t="shared" si="269"/>
        <v>0</v>
      </c>
      <c r="AE740">
        <f t="shared" si="270"/>
        <v>56.33</v>
      </c>
      <c r="AF740">
        <f t="shared" si="271"/>
        <v>0</v>
      </c>
      <c r="AG740">
        <f t="shared" si="272"/>
        <v>6.2590000000000003</v>
      </c>
      <c r="AH740">
        <f t="shared" si="273"/>
        <v>113.077</v>
      </c>
      <c r="AI740">
        <f t="shared" si="274"/>
        <v>54.0381</v>
      </c>
      <c r="AJ740">
        <f t="shared" si="275"/>
        <v>0</v>
      </c>
      <c r="AK740">
        <f t="shared" si="276"/>
        <v>0</v>
      </c>
      <c r="AL740">
        <f t="shared" si="255"/>
        <v>16.692499999999999</v>
      </c>
      <c r="AM740">
        <f t="shared" si="256"/>
        <v>0</v>
      </c>
      <c r="AN740">
        <f t="shared" si="257"/>
        <v>0</v>
      </c>
      <c r="AO740">
        <f t="shared" si="258"/>
        <v>0</v>
      </c>
      <c r="AP740">
        <f t="shared" si="259"/>
        <v>0</v>
      </c>
      <c r="AQ740">
        <f t="shared" si="260"/>
        <v>0</v>
      </c>
      <c r="AR740">
        <f t="shared" si="261"/>
        <v>0</v>
      </c>
      <c r="AS740">
        <f t="shared" si="262"/>
        <v>113.88</v>
      </c>
      <c r="AT740">
        <f t="shared" si="263"/>
        <v>0</v>
      </c>
      <c r="AU740">
        <f t="shared" si="264"/>
        <v>0</v>
      </c>
      <c r="AV740">
        <f t="shared" si="265"/>
        <v>0</v>
      </c>
      <c r="AW740">
        <f t="shared" si="266"/>
        <v>0</v>
      </c>
    </row>
    <row r="741" spans="1:49" x14ac:dyDescent="0.25">
      <c r="A741" s="1">
        <v>739</v>
      </c>
      <c r="B741" t="s">
        <v>2535</v>
      </c>
      <c r="C741" t="s">
        <v>2565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 t="s">
        <v>27</v>
      </c>
      <c r="L741" t="s">
        <v>27</v>
      </c>
      <c r="M741">
        <v>0</v>
      </c>
      <c r="N741">
        <v>0</v>
      </c>
      <c r="O741" t="s">
        <v>27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f t="shared" si="254"/>
        <v>0</v>
      </c>
      <c r="AB741">
        <f t="shared" si="267"/>
        <v>0</v>
      </c>
      <c r="AC741">
        <f t="shared" si="268"/>
        <v>0</v>
      </c>
      <c r="AD741">
        <f t="shared" si="269"/>
        <v>0</v>
      </c>
      <c r="AE741">
        <f t="shared" si="270"/>
        <v>0</v>
      </c>
      <c r="AF741">
        <f t="shared" si="271"/>
        <v>0</v>
      </c>
      <c r="AG741">
        <f t="shared" si="272"/>
        <v>0</v>
      </c>
      <c r="AH741">
        <f t="shared" si="273"/>
        <v>0</v>
      </c>
      <c r="AI741">
        <f t="shared" si="274"/>
        <v>0</v>
      </c>
      <c r="AJ741">
        <f t="shared" si="275"/>
        <v>0</v>
      </c>
      <c r="AK741">
        <f t="shared" si="276"/>
        <v>0</v>
      </c>
      <c r="AL741">
        <f t="shared" si="255"/>
        <v>0</v>
      </c>
      <c r="AM741">
        <f t="shared" si="256"/>
        <v>0</v>
      </c>
      <c r="AN741">
        <f t="shared" si="257"/>
        <v>0</v>
      </c>
      <c r="AO741">
        <f t="shared" si="258"/>
        <v>0</v>
      </c>
      <c r="AP741">
        <f t="shared" si="259"/>
        <v>0</v>
      </c>
      <c r="AQ741">
        <f t="shared" si="260"/>
        <v>0</v>
      </c>
      <c r="AR741">
        <f t="shared" si="261"/>
        <v>0</v>
      </c>
      <c r="AS741">
        <f t="shared" si="262"/>
        <v>0</v>
      </c>
      <c r="AT741">
        <f t="shared" si="263"/>
        <v>0</v>
      </c>
      <c r="AU741">
        <f t="shared" si="264"/>
        <v>0</v>
      </c>
      <c r="AV741">
        <f t="shared" si="265"/>
        <v>0</v>
      </c>
      <c r="AW741">
        <f t="shared" si="266"/>
        <v>0</v>
      </c>
    </row>
    <row r="742" spans="1:49" x14ac:dyDescent="0.25">
      <c r="A742" s="1">
        <v>740</v>
      </c>
      <c r="B742" t="s">
        <v>2535</v>
      </c>
      <c r="C742" t="s">
        <v>2566</v>
      </c>
      <c r="D742">
        <v>0</v>
      </c>
      <c r="E742">
        <v>0</v>
      </c>
      <c r="F742">
        <v>0</v>
      </c>
      <c r="G742">
        <v>0</v>
      </c>
      <c r="H742" t="s">
        <v>2567</v>
      </c>
      <c r="I742">
        <v>0</v>
      </c>
      <c r="J742">
        <v>0</v>
      </c>
      <c r="K742" t="s">
        <v>2568</v>
      </c>
      <c r="L742" t="s">
        <v>27</v>
      </c>
      <c r="M742">
        <v>0</v>
      </c>
      <c r="N742">
        <v>0</v>
      </c>
      <c r="O742" t="s">
        <v>27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f t="shared" si="254"/>
        <v>0</v>
      </c>
      <c r="AB742">
        <f t="shared" si="267"/>
        <v>0</v>
      </c>
      <c r="AC742">
        <f t="shared" si="268"/>
        <v>0</v>
      </c>
      <c r="AD742">
        <f t="shared" si="269"/>
        <v>0</v>
      </c>
      <c r="AE742">
        <f t="shared" si="270"/>
        <v>0.71</v>
      </c>
      <c r="AF742">
        <f t="shared" si="271"/>
        <v>0</v>
      </c>
      <c r="AG742">
        <f t="shared" si="272"/>
        <v>0</v>
      </c>
      <c r="AH742">
        <f t="shared" si="273"/>
        <v>3.6999999999999998E-2</v>
      </c>
      <c r="AI742">
        <f t="shared" si="274"/>
        <v>0</v>
      </c>
      <c r="AJ742">
        <f t="shared" si="275"/>
        <v>0</v>
      </c>
      <c r="AK742">
        <f t="shared" si="276"/>
        <v>0</v>
      </c>
      <c r="AL742">
        <f t="shared" si="255"/>
        <v>0</v>
      </c>
      <c r="AM742">
        <f t="shared" si="256"/>
        <v>0</v>
      </c>
      <c r="AN742">
        <f t="shared" si="257"/>
        <v>0</v>
      </c>
      <c r="AO742">
        <f t="shared" si="258"/>
        <v>0</v>
      </c>
      <c r="AP742">
        <f t="shared" si="259"/>
        <v>0</v>
      </c>
      <c r="AQ742">
        <f t="shared" si="260"/>
        <v>0</v>
      </c>
      <c r="AR742">
        <f t="shared" si="261"/>
        <v>0</v>
      </c>
      <c r="AS742">
        <f t="shared" si="262"/>
        <v>0</v>
      </c>
      <c r="AT742">
        <f t="shared" si="263"/>
        <v>0</v>
      </c>
      <c r="AU742">
        <f t="shared" si="264"/>
        <v>0</v>
      </c>
      <c r="AV742">
        <f t="shared" si="265"/>
        <v>0</v>
      </c>
      <c r="AW742">
        <f t="shared" si="266"/>
        <v>0</v>
      </c>
    </row>
    <row r="743" spans="1:49" x14ac:dyDescent="0.25">
      <c r="A743" s="1">
        <v>741</v>
      </c>
      <c r="B743" t="s">
        <v>2535</v>
      </c>
      <c r="C743" t="s">
        <v>2569</v>
      </c>
      <c r="D743">
        <v>0</v>
      </c>
      <c r="E743">
        <v>0</v>
      </c>
      <c r="F743">
        <v>0</v>
      </c>
      <c r="G743">
        <v>0</v>
      </c>
      <c r="H743" t="s">
        <v>2570</v>
      </c>
      <c r="I743">
        <v>0</v>
      </c>
      <c r="J743">
        <v>0</v>
      </c>
      <c r="K743" t="s">
        <v>2571</v>
      </c>
      <c r="L743" t="s">
        <v>27</v>
      </c>
      <c r="M743">
        <v>0</v>
      </c>
      <c r="N743">
        <v>0</v>
      </c>
      <c r="O743" t="s">
        <v>27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 t="s">
        <v>27</v>
      </c>
      <c r="W743">
        <v>0</v>
      </c>
      <c r="X743">
        <v>0</v>
      </c>
      <c r="Y743">
        <v>0</v>
      </c>
      <c r="Z743">
        <v>0</v>
      </c>
      <c r="AA743">
        <f t="shared" si="254"/>
        <v>0</v>
      </c>
      <c r="AB743">
        <f t="shared" si="267"/>
        <v>0</v>
      </c>
      <c r="AC743">
        <f t="shared" si="268"/>
        <v>0</v>
      </c>
      <c r="AD743">
        <f t="shared" si="269"/>
        <v>0</v>
      </c>
      <c r="AE743">
        <f t="shared" si="270"/>
        <v>5.59</v>
      </c>
      <c r="AF743">
        <f t="shared" si="271"/>
        <v>0</v>
      </c>
      <c r="AG743">
        <f t="shared" si="272"/>
        <v>0</v>
      </c>
      <c r="AH743">
        <f t="shared" si="273"/>
        <v>0.69199999999999995</v>
      </c>
      <c r="AI743">
        <f t="shared" si="274"/>
        <v>0</v>
      </c>
      <c r="AJ743">
        <f t="shared" si="275"/>
        <v>0</v>
      </c>
      <c r="AK743">
        <f t="shared" si="276"/>
        <v>0</v>
      </c>
      <c r="AL743">
        <f t="shared" si="255"/>
        <v>0</v>
      </c>
      <c r="AM743">
        <f t="shared" si="256"/>
        <v>0</v>
      </c>
      <c r="AN743">
        <f t="shared" si="257"/>
        <v>0</v>
      </c>
      <c r="AO743">
        <f t="shared" si="258"/>
        <v>0</v>
      </c>
      <c r="AP743">
        <f t="shared" si="259"/>
        <v>0</v>
      </c>
      <c r="AQ743">
        <f t="shared" si="260"/>
        <v>0</v>
      </c>
      <c r="AR743">
        <f t="shared" si="261"/>
        <v>0</v>
      </c>
      <c r="AS743">
        <f t="shared" si="262"/>
        <v>0</v>
      </c>
      <c r="AT743">
        <f t="shared" si="263"/>
        <v>0</v>
      </c>
      <c r="AU743">
        <f t="shared" si="264"/>
        <v>0</v>
      </c>
      <c r="AV743">
        <f t="shared" si="265"/>
        <v>0</v>
      </c>
      <c r="AW743">
        <f t="shared" si="266"/>
        <v>0</v>
      </c>
    </row>
    <row r="744" spans="1:49" x14ac:dyDescent="0.25">
      <c r="A744" s="1">
        <v>742</v>
      </c>
      <c r="B744" t="s">
        <v>2535</v>
      </c>
      <c r="C744" t="s">
        <v>2572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 t="s">
        <v>27</v>
      </c>
      <c r="L744" t="s">
        <v>27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f t="shared" si="254"/>
        <v>0</v>
      </c>
      <c r="AB744">
        <f t="shared" si="267"/>
        <v>0</v>
      </c>
      <c r="AC744">
        <f t="shared" si="268"/>
        <v>0</v>
      </c>
      <c r="AD744">
        <f t="shared" si="269"/>
        <v>0</v>
      </c>
      <c r="AE744">
        <f t="shared" si="270"/>
        <v>0</v>
      </c>
      <c r="AF744">
        <f t="shared" si="271"/>
        <v>0</v>
      </c>
      <c r="AG744">
        <f t="shared" si="272"/>
        <v>0</v>
      </c>
      <c r="AH744">
        <f t="shared" si="273"/>
        <v>0</v>
      </c>
      <c r="AI744">
        <f t="shared" si="274"/>
        <v>0</v>
      </c>
      <c r="AJ744">
        <f t="shared" si="275"/>
        <v>0</v>
      </c>
      <c r="AK744">
        <f t="shared" si="276"/>
        <v>0</v>
      </c>
      <c r="AL744">
        <f t="shared" si="255"/>
        <v>0</v>
      </c>
      <c r="AM744">
        <f t="shared" si="256"/>
        <v>0</v>
      </c>
      <c r="AN744">
        <f t="shared" si="257"/>
        <v>0</v>
      </c>
      <c r="AO744">
        <f t="shared" si="258"/>
        <v>0</v>
      </c>
      <c r="AP744">
        <f t="shared" si="259"/>
        <v>0</v>
      </c>
      <c r="AQ744">
        <f t="shared" si="260"/>
        <v>0</v>
      </c>
      <c r="AR744">
        <f t="shared" si="261"/>
        <v>0</v>
      </c>
      <c r="AS744">
        <f t="shared" si="262"/>
        <v>0</v>
      </c>
      <c r="AT744">
        <f t="shared" si="263"/>
        <v>0</v>
      </c>
      <c r="AU744">
        <f t="shared" si="264"/>
        <v>0</v>
      </c>
      <c r="AV744">
        <f t="shared" si="265"/>
        <v>0</v>
      </c>
      <c r="AW744">
        <f t="shared" si="266"/>
        <v>0</v>
      </c>
    </row>
    <row r="745" spans="1:49" x14ac:dyDescent="0.25">
      <c r="A745" s="1">
        <v>743</v>
      </c>
      <c r="B745" t="s">
        <v>2535</v>
      </c>
      <c r="C745" t="s">
        <v>2573</v>
      </c>
      <c r="D745" t="s">
        <v>27</v>
      </c>
      <c r="E745">
        <v>0</v>
      </c>
      <c r="F745">
        <v>0</v>
      </c>
      <c r="G745">
        <v>0</v>
      </c>
      <c r="H745" t="s">
        <v>27</v>
      </c>
      <c r="I745">
        <v>0</v>
      </c>
      <c r="J745">
        <v>0</v>
      </c>
      <c r="K745" t="s">
        <v>27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f t="shared" si="254"/>
        <v>0</v>
      </c>
      <c r="AB745">
        <f t="shared" si="267"/>
        <v>0</v>
      </c>
      <c r="AC745">
        <f t="shared" si="268"/>
        <v>0</v>
      </c>
      <c r="AD745">
        <f t="shared" si="269"/>
        <v>0</v>
      </c>
      <c r="AE745">
        <f t="shared" si="270"/>
        <v>0</v>
      </c>
      <c r="AF745">
        <f t="shared" si="271"/>
        <v>0</v>
      </c>
      <c r="AG745">
        <f t="shared" si="272"/>
        <v>0</v>
      </c>
      <c r="AH745">
        <f t="shared" si="273"/>
        <v>0</v>
      </c>
      <c r="AI745">
        <f t="shared" si="274"/>
        <v>0</v>
      </c>
      <c r="AJ745">
        <f t="shared" si="275"/>
        <v>0</v>
      </c>
      <c r="AK745">
        <f t="shared" si="276"/>
        <v>0</v>
      </c>
      <c r="AL745">
        <f t="shared" si="255"/>
        <v>0</v>
      </c>
      <c r="AM745">
        <f t="shared" si="256"/>
        <v>0</v>
      </c>
      <c r="AN745">
        <f t="shared" si="257"/>
        <v>0</v>
      </c>
      <c r="AO745">
        <f t="shared" si="258"/>
        <v>0</v>
      </c>
      <c r="AP745">
        <f t="shared" si="259"/>
        <v>0</v>
      </c>
      <c r="AQ745">
        <f t="shared" si="260"/>
        <v>0</v>
      </c>
      <c r="AR745">
        <f t="shared" si="261"/>
        <v>0</v>
      </c>
      <c r="AS745">
        <f t="shared" si="262"/>
        <v>0</v>
      </c>
      <c r="AT745">
        <f t="shared" si="263"/>
        <v>0</v>
      </c>
      <c r="AU745">
        <f t="shared" si="264"/>
        <v>0</v>
      </c>
      <c r="AV745">
        <f t="shared" si="265"/>
        <v>0</v>
      </c>
      <c r="AW745">
        <f t="shared" si="266"/>
        <v>0</v>
      </c>
    </row>
    <row r="746" spans="1:49" x14ac:dyDescent="0.25">
      <c r="A746" s="1">
        <v>744</v>
      </c>
      <c r="B746" t="s">
        <v>2535</v>
      </c>
      <c r="C746" t="s">
        <v>2574</v>
      </c>
      <c r="D746" t="s">
        <v>27</v>
      </c>
      <c r="E746">
        <v>0</v>
      </c>
      <c r="F746">
        <v>0</v>
      </c>
      <c r="G746">
        <v>0</v>
      </c>
      <c r="H746" t="s">
        <v>27</v>
      </c>
      <c r="I746">
        <v>0</v>
      </c>
      <c r="J746">
        <v>0</v>
      </c>
      <c r="K746" t="s">
        <v>27</v>
      </c>
      <c r="L746" t="s">
        <v>27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f t="shared" si="254"/>
        <v>0</v>
      </c>
      <c r="AB746">
        <f t="shared" si="267"/>
        <v>0</v>
      </c>
      <c r="AC746">
        <f t="shared" si="268"/>
        <v>0</v>
      </c>
      <c r="AD746">
        <f t="shared" si="269"/>
        <v>0</v>
      </c>
      <c r="AE746">
        <f t="shared" si="270"/>
        <v>0</v>
      </c>
      <c r="AF746">
        <f t="shared" si="271"/>
        <v>0</v>
      </c>
      <c r="AG746">
        <f t="shared" si="272"/>
        <v>0</v>
      </c>
      <c r="AH746">
        <f t="shared" si="273"/>
        <v>0</v>
      </c>
      <c r="AI746">
        <f t="shared" si="274"/>
        <v>0</v>
      </c>
      <c r="AJ746">
        <f t="shared" si="275"/>
        <v>0</v>
      </c>
      <c r="AK746">
        <f t="shared" si="276"/>
        <v>0</v>
      </c>
      <c r="AL746">
        <f t="shared" si="255"/>
        <v>0</v>
      </c>
      <c r="AM746">
        <f t="shared" si="256"/>
        <v>0</v>
      </c>
      <c r="AN746">
        <f t="shared" si="257"/>
        <v>0</v>
      </c>
      <c r="AO746">
        <f t="shared" si="258"/>
        <v>0</v>
      </c>
      <c r="AP746">
        <f t="shared" si="259"/>
        <v>0</v>
      </c>
      <c r="AQ746">
        <f t="shared" si="260"/>
        <v>0</v>
      </c>
      <c r="AR746">
        <f t="shared" si="261"/>
        <v>0</v>
      </c>
      <c r="AS746">
        <f t="shared" si="262"/>
        <v>0</v>
      </c>
      <c r="AT746">
        <f t="shared" si="263"/>
        <v>0</v>
      </c>
      <c r="AU746">
        <f t="shared" si="264"/>
        <v>0</v>
      </c>
      <c r="AV746">
        <f t="shared" si="265"/>
        <v>0</v>
      </c>
      <c r="AW746">
        <f t="shared" si="266"/>
        <v>0</v>
      </c>
    </row>
    <row r="747" spans="1:49" x14ac:dyDescent="0.25">
      <c r="A747" s="1">
        <v>745</v>
      </c>
      <c r="B747" t="s">
        <v>2535</v>
      </c>
      <c r="C747" t="s">
        <v>2575</v>
      </c>
      <c r="D747" t="s">
        <v>27</v>
      </c>
      <c r="E747">
        <v>0</v>
      </c>
      <c r="F747">
        <v>0</v>
      </c>
      <c r="G747">
        <v>0</v>
      </c>
      <c r="H747" t="s">
        <v>27</v>
      </c>
      <c r="I747">
        <v>0</v>
      </c>
      <c r="J747">
        <v>0</v>
      </c>
      <c r="K747" t="s">
        <v>1509</v>
      </c>
      <c r="L747" t="s">
        <v>27</v>
      </c>
      <c r="M747">
        <v>0</v>
      </c>
      <c r="N747">
        <v>0</v>
      </c>
      <c r="O747" t="s">
        <v>27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f t="shared" si="254"/>
        <v>0</v>
      </c>
      <c r="AB747">
        <f t="shared" si="267"/>
        <v>0</v>
      </c>
      <c r="AC747">
        <f t="shared" si="268"/>
        <v>0</v>
      </c>
      <c r="AD747">
        <f t="shared" si="269"/>
        <v>0</v>
      </c>
      <c r="AE747">
        <f t="shared" si="270"/>
        <v>0</v>
      </c>
      <c r="AF747">
        <f t="shared" si="271"/>
        <v>0</v>
      </c>
      <c r="AG747">
        <f t="shared" si="272"/>
        <v>0</v>
      </c>
      <c r="AH747">
        <f t="shared" si="273"/>
        <v>0.05</v>
      </c>
      <c r="AI747">
        <f t="shared" si="274"/>
        <v>0</v>
      </c>
      <c r="AJ747">
        <f t="shared" si="275"/>
        <v>0</v>
      </c>
      <c r="AK747">
        <f t="shared" si="276"/>
        <v>0</v>
      </c>
      <c r="AL747">
        <f t="shared" si="255"/>
        <v>0</v>
      </c>
      <c r="AM747">
        <f t="shared" si="256"/>
        <v>0</v>
      </c>
      <c r="AN747">
        <f t="shared" si="257"/>
        <v>0</v>
      </c>
      <c r="AO747">
        <f t="shared" si="258"/>
        <v>0</v>
      </c>
      <c r="AP747">
        <f t="shared" si="259"/>
        <v>0</v>
      </c>
      <c r="AQ747">
        <f t="shared" si="260"/>
        <v>0</v>
      </c>
      <c r="AR747">
        <f t="shared" si="261"/>
        <v>0</v>
      </c>
      <c r="AS747">
        <f t="shared" si="262"/>
        <v>0</v>
      </c>
      <c r="AT747">
        <f t="shared" si="263"/>
        <v>0</v>
      </c>
      <c r="AU747">
        <f t="shared" si="264"/>
        <v>0</v>
      </c>
      <c r="AV747">
        <f t="shared" si="265"/>
        <v>0</v>
      </c>
      <c r="AW747">
        <f t="shared" si="266"/>
        <v>0</v>
      </c>
    </row>
    <row r="748" spans="1:49" x14ac:dyDescent="0.25">
      <c r="A748" s="1">
        <v>746</v>
      </c>
      <c r="B748" t="s">
        <v>2535</v>
      </c>
      <c r="C748" t="s">
        <v>2576</v>
      </c>
      <c r="D748">
        <v>0</v>
      </c>
      <c r="E748">
        <v>0</v>
      </c>
      <c r="F748">
        <v>0</v>
      </c>
      <c r="G748">
        <v>0</v>
      </c>
      <c r="H748" t="s">
        <v>27</v>
      </c>
      <c r="I748">
        <v>0</v>
      </c>
      <c r="J748">
        <v>0</v>
      </c>
      <c r="K748" t="s">
        <v>2577</v>
      </c>
      <c r="L748" t="s">
        <v>27</v>
      </c>
      <c r="M748">
        <v>0</v>
      </c>
      <c r="N748">
        <v>0</v>
      </c>
      <c r="O748" t="s">
        <v>27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f t="shared" si="254"/>
        <v>0</v>
      </c>
      <c r="AB748">
        <f t="shared" si="267"/>
        <v>0</v>
      </c>
      <c r="AC748">
        <f t="shared" si="268"/>
        <v>0</v>
      </c>
      <c r="AD748">
        <f t="shared" si="269"/>
        <v>0</v>
      </c>
      <c r="AE748">
        <f t="shared" si="270"/>
        <v>0</v>
      </c>
      <c r="AF748">
        <f t="shared" si="271"/>
        <v>0</v>
      </c>
      <c r="AG748">
        <f t="shared" si="272"/>
        <v>0</v>
      </c>
      <c r="AH748">
        <f t="shared" si="273"/>
        <v>0.98399999999999999</v>
      </c>
      <c r="AI748">
        <f t="shared" si="274"/>
        <v>0</v>
      </c>
      <c r="AJ748">
        <f t="shared" si="275"/>
        <v>0</v>
      </c>
      <c r="AK748">
        <f t="shared" si="276"/>
        <v>0</v>
      </c>
      <c r="AL748">
        <f t="shared" si="255"/>
        <v>0</v>
      </c>
      <c r="AM748">
        <f t="shared" si="256"/>
        <v>0</v>
      </c>
      <c r="AN748">
        <f t="shared" si="257"/>
        <v>0</v>
      </c>
      <c r="AO748">
        <f t="shared" si="258"/>
        <v>0</v>
      </c>
      <c r="AP748">
        <f t="shared" si="259"/>
        <v>0</v>
      </c>
      <c r="AQ748">
        <f t="shared" si="260"/>
        <v>0</v>
      </c>
      <c r="AR748">
        <f t="shared" si="261"/>
        <v>0</v>
      </c>
      <c r="AS748">
        <f t="shared" si="262"/>
        <v>0</v>
      </c>
      <c r="AT748">
        <f t="shared" si="263"/>
        <v>0</v>
      </c>
      <c r="AU748">
        <f t="shared" si="264"/>
        <v>0</v>
      </c>
      <c r="AV748">
        <f t="shared" si="265"/>
        <v>0</v>
      </c>
      <c r="AW748">
        <f t="shared" si="266"/>
        <v>0</v>
      </c>
    </row>
    <row r="749" spans="1:49" x14ac:dyDescent="0.25">
      <c r="A749" s="1">
        <v>747</v>
      </c>
      <c r="B749" t="s">
        <v>2535</v>
      </c>
      <c r="C749" t="s">
        <v>2578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 t="s">
        <v>27</v>
      </c>
      <c r="L749" t="s">
        <v>27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f t="shared" si="254"/>
        <v>0</v>
      </c>
      <c r="AB749">
        <f t="shared" si="267"/>
        <v>0</v>
      </c>
      <c r="AC749">
        <f t="shared" si="268"/>
        <v>0</v>
      </c>
      <c r="AD749">
        <f t="shared" si="269"/>
        <v>0</v>
      </c>
      <c r="AE749">
        <f t="shared" si="270"/>
        <v>0</v>
      </c>
      <c r="AF749">
        <f t="shared" si="271"/>
        <v>0</v>
      </c>
      <c r="AG749">
        <f t="shared" si="272"/>
        <v>0</v>
      </c>
      <c r="AH749">
        <f t="shared" si="273"/>
        <v>0</v>
      </c>
      <c r="AI749">
        <f t="shared" si="274"/>
        <v>0</v>
      </c>
      <c r="AJ749">
        <f t="shared" si="275"/>
        <v>0</v>
      </c>
      <c r="AK749">
        <f t="shared" si="276"/>
        <v>0</v>
      </c>
      <c r="AL749">
        <f t="shared" si="255"/>
        <v>0</v>
      </c>
      <c r="AM749">
        <f t="shared" si="256"/>
        <v>0</v>
      </c>
      <c r="AN749">
        <f t="shared" si="257"/>
        <v>0</v>
      </c>
      <c r="AO749">
        <f t="shared" si="258"/>
        <v>0</v>
      </c>
      <c r="AP749">
        <f t="shared" si="259"/>
        <v>0</v>
      </c>
      <c r="AQ749">
        <f t="shared" si="260"/>
        <v>0</v>
      </c>
      <c r="AR749">
        <f t="shared" si="261"/>
        <v>0</v>
      </c>
      <c r="AS749">
        <f t="shared" si="262"/>
        <v>0</v>
      </c>
      <c r="AT749">
        <f t="shared" si="263"/>
        <v>0</v>
      </c>
      <c r="AU749">
        <f t="shared" si="264"/>
        <v>0</v>
      </c>
      <c r="AV749">
        <f t="shared" si="265"/>
        <v>0</v>
      </c>
      <c r="AW749">
        <f t="shared" si="266"/>
        <v>0</v>
      </c>
    </row>
    <row r="750" spans="1:49" x14ac:dyDescent="0.25">
      <c r="A750" s="1">
        <v>748</v>
      </c>
      <c r="B750" t="s">
        <v>2535</v>
      </c>
      <c r="C750" t="s">
        <v>2579</v>
      </c>
      <c r="D750">
        <v>0</v>
      </c>
      <c r="E750">
        <v>0</v>
      </c>
      <c r="F750">
        <v>0</v>
      </c>
      <c r="G750">
        <v>0</v>
      </c>
      <c r="H750" t="s">
        <v>1522</v>
      </c>
      <c r="I750">
        <v>0</v>
      </c>
      <c r="J750">
        <v>0</v>
      </c>
      <c r="K750" t="s">
        <v>27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f t="shared" si="254"/>
        <v>0</v>
      </c>
      <c r="AB750">
        <f t="shared" si="267"/>
        <v>0</v>
      </c>
      <c r="AC750">
        <f t="shared" si="268"/>
        <v>0</v>
      </c>
      <c r="AD750">
        <f t="shared" si="269"/>
        <v>0</v>
      </c>
      <c r="AE750">
        <f t="shared" si="270"/>
        <v>0.08</v>
      </c>
      <c r="AF750">
        <f t="shared" si="271"/>
        <v>0</v>
      </c>
      <c r="AG750">
        <f t="shared" si="272"/>
        <v>0</v>
      </c>
      <c r="AH750">
        <f t="shared" si="273"/>
        <v>0</v>
      </c>
      <c r="AI750">
        <f t="shared" si="274"/>
        <v>0</v>
      </c>
      <c r="AJ750">
        <f t="shared" si="275"/>
        <v>0</v>
      </c>
      <c r="AK750">
        <f t="shared" si="276"/>
        <v>0</v>
      </c>
      <c r="AL750">
        <f t="shared" si="255"/>
        <v>0</v>
      </c>
      <c r="AM750">
        <f t="shared" si="256"/>
        <v>0</v>
      </c>
      <c r="AN750">
        <f t="shared" si="257"/>
        <v>0</v>
      </c>
      <c r="AO750">
        <f t="shared" si="258"/>
        <v>0</v>
      </c>
      <c r="AP750">
        <f t="shared" si="259"/>
        <v>0</v>
      </c>
      <c r="AQ750">
        <f t="shared" si="260"/>
        <v>0</v>
      </c>
      <c r="AR750">
        <f t="shared" si="261"/>
        <v>0</v>
      </c>
      <c r="AS750">
        <f t="shared" si="262"/>
        <v>0</v>
      </c>
      <c r="AT750">
        <f t="shared" si="263"/>
        <v>0</v>
      </c>
      <c r="AU750">
        <f t="shared" si="264"/>
        <v>0</v>
      </c>
      <c r="AV750">
        <f t="shared" si="265"/>
        <v>0</v>
      </c>
      <c r="AW750">
        <f t="shared" si="266"/>
        <v>0</v>
      </c>
    </row>
    <row r="751" spans="1:49" x14ac:dyDescent="0.25">
      <c r="A751" s="1">
        <v>749</v>
      </c>
      <c r="B751" t="s">
        <v>2535</v>
      </c>
      <c r="C751" t="s">
        <v>2580</v>
      </c>
      <c r="D751">
        <v>0</v>
      </c>
      <c r="E751">
        <v>0</v>
      </c>
      <c r="F751">
        <v>0</v>
      </c>
      <c r="G751">
        <v>0</v>
      </c>
      <c r="H751" t="s">
        <v>27</v>
      </c>
      <c r="I751">
        <v>0</v>
      </c>
      <c r="J751">
        <v>0</v>
      </c>
      <c r="K751" t="s">
        <v>1322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f t="shared" si="254"/>
        <v>0</v>
      </c>
      <c r="AB751">
        <f t="shared" si="267"/>
        <v>0</v>
      </c>
      <c r="AC751">
        <f t="shared" si="268"/>
        <v>0</v>
      </c>
      <c r="AD751">
        <f t="shared" si="269"/>
        <v>0</v>
      </c>
      <c r="AE751">
        <f t="shared" si="270"/>
        <v>0</v>
      </c>
      <c r="AF751">
        <f t="shared" si="271"/>
        <v>0</v>
      </c>
      <c r="AG751">
        <f t="shared" si="272"/>
        <v>0</v>
      </c>
      <c r="AH751">
        <f t="shared" si="273"/>
        <v>1.2E-2</v>
      </c>
      <c r="AI751">
        <f t="shared" si="274"/>
        <v>0</v>
      </c>
      <c r="AJ751">
        <f t="shared" si="275"/>
        <v>0</v>
      </c>
      <c r="AK751">
        <f t="shared" si="276"/>
        <v>0</v>
      </c>
      <c r="AL751">
        <f t="shared" si="255"/>
        <v>0</v>
      </c>
      <c r="AM751">
        <f t="shared" si="256"/>
        <v>0</v>
      </c>
      <c r="AN751">
        <f t="shared" si="257"/>
        <v>0</v>
      </c>
      <c r="AO751">
        <f t="shared" si="258"/>
        <v>0</v>
      </c>
      <c r="AP751">
        <f t="shared" si="259"/>
        <v>0</v>
      </c>
      <c r="AQ751">
        <f t="shared" si="260"/>
        <v>0</v>
      </c>
      <c r="AR751">
        <f t="shared" si="261"/>
        <v>0</v>
      </c>
      <c r="AS751">
        <f t="shared" si="262"/>
        <v>0</v>
      </c>
      <c r="AT751">
        <f t="shared" si="263"/>
        <v>0</v>
      </c>
      <c r="AU751">
        <f t="shared" si="264"/>
        <v>0</v>
      </c>
      <c r="AV751">
        <f t="shared" si="265"/>
        <v>0</v>
      </c>
      <c r="AW751">
        <f t="shared" si="266"/>
        <v>0</v>
      </c>
    </row>
    <row r="752" spans="1:49" x14ac:dyDescent="0.25">
      <c r="A752" s="1">
        <v>750</v>
      </c>
      <c r="B752" t="s">
        <v>2535</v>
      </c>
      <c r="C752" t="s">
        <v>2581</v>
      </c>
      <c r="D752">
        <v>0</v>
      </c>
      <c r="E752">
        <v>0</v>
      </c>
      <c r="F752">
        <v>0</v>
      </c>
      <c r="G752">
        <v>0</v>
      </c>
      <c r="H752" t="s">
        <v>27</v>
      </c>
      <c r="I752">
        <v>0</v>
      </c>
      <c r="J752">
        <v>0</v>
      </c>
      <c r="K752" t="s">
        <v>27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f t="shared" si="254"/>
        <v>0</v>
      </c>
      <c r="AB752">
        <f t="shared" si="267"/>
        <v>0</v>
      </c>
      <c r="AC752">
        <f t="shared" si="268"/>
        <v>0</v>
      </c>
      <c r="AD752">
        <f t="shared" si="269"/>
        <v>0</v>
      </c>
      <c r="AE752">
        <f t="shared" si="270"/>
        <v>0</v>
      </c>
      <c r="AF752">
        <f t="shared" si="271"/>
        <v>0</v>
      </c>
      <c r="AG752">
        <f t="shared" si="272"/>
        <v>0</v>
      </c>
      <c r="AH752">
        <f t="shared" si="273"/>
        <v>0</v>
      </c>
      <c r="AI752">
        <f t="shared" si="274"/>
        <v>0</v>
      </c>
      <c r="AJ752">
        <f t="shared" si="275"/>
        <v>0</v>
      </c>
      <c r="AK752">
        <f t="shared" si="276"/>
        <v>0</v>
      </c>
      <c r="AL752">
        <f t="shared" si="255"/>
        <v>0</v>
      </c>
      <c r="AM752">
        <f t="shared" si="256"/>
        <v>0</v>
      </c>
      <c r="AN752">
        <f t="shared" si="257"/>
        <v>0</v>
      </c>
      <c r="AO752">
        <f t="shared" si="258"/>
        <v>0</v>
      </c>
      <c r="AP752">
        <f t="shared" si="259"/>
        <v>0</v>
      </c>
      <c r="AQ752">
        <f t="shared" si="260"/>
        <v>0</v>
      </c>
      <c r="AR752">
        <f t="shared" si="261"/>
        <v>0</v>
      </c>
      <c r="AS752">
        <f t="shared" si="262"/>
        <v>0</v>
      </c>
      <c r="AT752">
        <f t="shared" si="263"/>
        <v>0</v>
      </c>
      <c r="AU752">
        <f t="shared" si="264"/>
        <v>0</v>
      </c>
      <c r="AV752">
        <f t="shared" si="265"/>
        <v>0</v>
      </c>
      <c r="AW752">
        <f t="shared" si="266"/>
        <v>0</v>
      </c>
    </row>
    <row r="753" spans="1:49" x14ac:dyDescent="0.25">
      <c r="A753" s="1">
        <v>751</v>
      </c>
      <c r="B753" t="s">
        <v>2535</v>
      </c>
      <c r="C753" t="s">
        <v>2582</v>
      </c>
      <c r="D753">
        <v>0</v>
      </c>
      <c r="E753">
        <v>0</v>
      </c>
      <c r="F753">
        <v>0</v>
      </c>
      <c r="G753">
        <v>0</v>
      </c>
      <c r="H753" t="s">
        <v>27</v>
      </c>
      <c r="I753">
        <v>0</v>
      </c>
      <c r="J753">
        <v>0</v>
      </c>
      <c r="K753" t="s">
        <v>27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f t="shared" si="254"/>
        <v>0</v>
      </c>
      <c r="AB753">
        <f t="shared" si="267"/>
        <v>0</v>
      </c>
      <c r="AC753">
        <f t="shared" si="268"/>
        <v>0</v>
      </c>
      <c r="AD753">
        <f t="shared" si="269"/>
        <v>0</v>
      </c>
      <c r="AE753">
        <f t="shared" si="270"/>
        <v>0</v>
      </c>
      <c r="AF753">
        <f t="shared" si="271"/>
        <v>0</v>
      </c>
      <c r="AG753">
        <f t="shared" si="272"/>
        <v>0</v>
      </c>
      <c r="AH753">
        <f t="shared" si="273"/>
        <v>0</v>
      </c>
      <c r="AI753">
        <f t="shared" si="274"/>
        <v>0</v>
      </c>
      <c r="AJ753">
        <f t="shared" si="275"/>
        <v>0</v>
      </c>
      <c r="AK753">
        <f t="shared" si="276"/>
        <v>0</v>
      </c>
      <c r="AL753">
        <f t="shared" si="255"/>
        <v>0</v>
      </c>
      <c r="AM753">
        <f t="shared" si="256"/>
        <v>0</v>
      </c>
      <c r="AN753">
        <f t="shared" si="257"/>
        <v>0</v>
      </c>
      <c r="AO753">
        <f t="shared" si="258"/>
        <v>0</v>
      </c>
      <c r="AP753">
        <f t="shared" si="259"/>
        <v>0</v>
      </c>
      <c r="AQ753">
        <f t="shared" si="260"/>
        <v>0</v>
      </c>
      <c r="AR753">
        <f t="shared" si="261"/>
        <v>0</v>
      </c>
      <c r="AS753">
        <f t="shared" si="262"/>
        <v>0</v>
      </c>
      <c r="AT753">
        <f t="shared" si="263"/>
        <v>0</v>
      </c>
      <c r="AU753">
        <f t="shared" si="264"/>
        <v>0</v>
      </c>
      <c r="AV753">
        <f t="shared" si="265"/>
        <v>0</v>
      </c>
      <c r="AW753">
        <f t="shared" si="266"/>
        <v>0</v>
      </c>
    </row>
    <row r="754" spans="1:49" x14ac:dyDescent="0.25">
      <c r="A754" s="1">
        <v>752</v>
      </c>
      <c r="B754" t="s">
        <v>2535</v>
      </c>
      <c r="C754" t="s">
        <v>2583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27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f t="shared" si="254"/>
        <v>0</v>
      </c>
      <c r="AB754">
        <f t="shared" si="267"/>
        <v>0</v>
      </c>
      <c r="AC754">
        <f t="shared" si="268"/>
        <v>0</v>
      </c>
      <c r="AD754">
        <f t="shared" si="269"/>
        <v>0</v>
      </c>
      <c r="AE754">
        <f t="shared" si="270"/>
        <v>0</v>
      </c>
      <c r="AF754">
        <f t="shared" si="271"/>
        <v>0</v>
      </c>
      <c r="AG754">
        <f t="shared" si="272"/>
        <v>0</v>
      </c>
      <c r="AH754">
        <f t="shared" si="273"/>
        <v>0</v>
      </c>
      <c r="AI754">
        <f t="shared" si="274"/>
        <v>0</v>
      </c>
      <c r="AJ754">
        <f t="shared" si="275"/>
        <v>0</v>
      </c>
      <c r="AK754">
        <f t="shared" si="276"/>
        <v>0</v>
      </c>
      <c r="AL754">
        <f t="shared" si="255"/>
        <v>0</v>
      </c>
      <c r="AM754">
        <f t="shared" si="256"/>
        <v>0</v>
      </c>
      <c r="AN754">
        <f t="shared" si="257"/>
        <v>0</v>
      </c>
      <c r="AO754">
        <f t="shared" si="258"/>
        <v>0</v>
      </c>
      <c r="AP754">
        <f t="shared" si="259"/>
        <v>0</v>
      </c>
      <c r="AQ754">
        <f t="shared" si="260"/>
        <v>0</v>
      </c>
      <c r="AR754">
        <f t="shared" si="261"/>
        <v>0</v>
      </c>
      <c r="AS754">
        <f t="shared" si="262"/>
        <v>0</v>
      </c>
      <c r="AT754">
        <f t="shared" si="263"/>
        <v>0</v>
      </c>
      <c r="AU754">
        <f t="shared" si="264"/>
        <v>0</v>
      </c>
      <c r="AV754">
        <f t="shared" si="265"/>
        <v>0</v>
      </c>
      <c r="AW754">
        <f t="shared" si="266"/>
        <v>0</v>
      </c>
    </row>
    <row r="755" spans="1:49" x14ac:dyDescent="0.25">
      <c r="A755" s="1">
        <v>753</v>
      </c>
      <c r="B755" t="s">
        <v>2535</v>
      </c>
      <c r="C755" t="s">
        <v>2584</v>
      </c>
      <c r="D755">
        <v>0</v>
      </c>
      <c r="E755">
        <v>0</v>
      </c>
      <c r="F755">
        <v>0</v>
      </c>
      <c r="G755">
        <v>0</v>
      </c>
      <c r="H755" t="s">
        <v>27</v>
      </c>
      <c r="I755">
        <v>0</v>
      </c>
      <c r="J755" t="s">
        <v>2585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 t="s">
        <v>27</v>
      </c>
      <c r="Y755">
        <v>0</v>
      </c>
      <c r="Z755">
        <v>0</v>
      </c>
      <c r="AA755">
        <f t="shared" si="254"/>
        <v>0</v>
      </c>
      <c r="AB755">
        <f t="shared" si="267"/>
        <v>0</v>
      </c>
      <c r="AC755">
        <f t="shared" si="268"/>
        <v>0</v>
      </c>
      <c r="AD755">
        <f t="shared" si="269"/>
        <v>0</v>
      </c>
      <c r="AE755">
        <f t="shared" si="270"/>
        <v>0</v>
      </c>
      <c r="AF755">
        <f t="shared" si="271"/>
        <v>0</v>
      </c>
      <c r="AG755">
        <f t="shared" si="272"/>
        <v>0.44478000000000001</v>
      </c>
      <c r="AH755">
        <f t="shared" si="273"/>
        <v>0</v>
      </c>
      <c r="AI755">
        <f t="shared" si="274"/>
        <v>0</v>
      </c>
      <c r="AJ755">
        <f t="shared" si="275"/>
        <v>0</v>
      </c>
      <c r="AK755">
        <f t="shared" si="276"/>
        <v>0</v>
      </c>
      <c r="AL755">
        <f t="shared" si="255"/>
        <v>0</v>
      </c>
      <c r="AM755">
        <f t="shared" si="256"/>
        <v>0</v>
      </c>
      <c r="AN755">
        <f t="shared" si="257"/>
        <v>0</v>
      </c>
      <c r="AO755">
        <f t="shared" si="258"/>
        <v>0</v>
      </c>
      <c r="AP755">
        <f t="shared" si="259"/>
        <v>0</v>
      </c>
      <c r="AQ755">
        <f t="shared" si="260"/>
        <v>0</v>
      </c>
      <c r="AR755">
        <f t="shared" si="261"/>
        <v>0</v>
      </c>
      <c r="AS755">
        <f t="shared" si="262"/>
        <v>0</v>
      </c>
      <c r="AT755">
        <f t="shared" si="263"/>
        <v>0</v>
      </c>
      <c r="AU755">
        <f t="shared" si="264"/>
        <v>0</v>
      </c>
      <c r="AV755">
        <f t="shared" si="265"/>
        <v>0</v>
      </c>
      <c r="AW755">
        <f t="shared" si="266"/>
        <v>0</v>
      </c>
    </row>
    <row r="756" spans="1:49" x14ac:dyDescent="0.25">
      <c r="A756" s="1">
        <v>754</v>
      </c>
      <c r="B756" t="s">
        <v>2586</v>
      </c>
      <c r="C756" t="s">
        <v>2587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 t="s">
        <v>27</v>
      </c>
      <c r="W756">
        <v>0</v>
      </c>
      <c r="X756">
        <v>0</v>
      </c>
      <c r="Y756">
        <v>0</v>
      </c>
      <c r="Z756">
        <v>0</v>
      </c>
      <c r="AA756">
        <f t="shared" si="254"/>
        <v>0</v>
      </c>
      <c r="AB756">
        <f t="shared" si="267"/>
        <v>0</v>
      </c>
      <c r="AC756">
        <f t="shared" si="268"/>
        <v>0</v>
      </c>
      <c r="AD756">
        <f t="shared" si="269"/>
        <v>0</v>
      </c>
      <c r="AE756">
        <f t="shared" si="270"/>
        <v>0</v>
      </c>
      <c r="AF756">
        <f t="shared" si="271"/>
        <v>0</v>
      </c>
      <c r="AG756">
        <f t="shared" si="272"/>
        <v>0</v>
      </c>
      <c r="AH756">
        <f t="shared" si="273"/>
        <v>0</v>
      </c>
      <c r="AI756">
        <f t="shared" si="274"/>
        <v>0</v>
      </c>
      <c r="AJ756">
        <f t="shared" si="275"/>
        <v>0</v>
      </c>
      <c r="AK756">
        <f t="shared" si="276"/>
        <v>0</v>
      </c>
      <c r="AL756">
        <f t="shared" si="255"/>
        <v>0</v>
      </c>
      <c r="AM756">
        <f t="shared" si="256"/>
        <v>0</v>
      </c>
      <c r="AN756">
        <f t="shared" si="257"/>
        <v>0</v>
      </c>
      <c r="AO756">
        <f t="shared" si="258"/>
        <v>0</v>
      </c>
      <c r="AP756">
        <f t="shared" si="259"/>
        <v>0</v>
      </c>
      <c r="AQ756">
        <f t="shared" si="260"/>
        <v>0</v>
      </c>
      <c r="AR756">
        <f t="shared" si="261"/>
        <v>0</v>
      </c>
      <c r="AS756">
        <f t="shared" si="262"/>
        <v>0</v>
      </c>
      <c r="AT756">
        <f t="shared" si="263"/>
        <v>0</v>
      </c>
      <c r="AU756">
        <f t="shared" si="264"/>
        <v>0</v>
      </c>
      <c r="AV756">
        <f t="shared" si="265"/>
        <v>0</v>
      </c>
      <c r="AW756">
        <f t="shared" si="266"/>
        <v>0</v>
      </c>
    </row>
    <row r="757" spans="1:49" x14ac:dyDescent="0.25">
      <c r="A757" s="1">
        <v>755</v>
      </c>
      <c r="B757" t="s">
        <v>2586</v>
      </c>
      <c r="C757" t="s">
        <v>2588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t="s">
        <v>27</v>
      </c>
      <c r="O757">
        <v>0</v>
      </c>
      <c r="P757">
        <v>0</v>
      </c>
      <c r="Q757" t="s">
        <v>27</v>
      </c>
      <c r="R757">
        <v>0</v>
      </c>
      <c r="S757">
        <v>0</v>
      </c>
      <c r="T757">
        <v>0</v>
      </c>
      <c r="U757">
        <v>0</v>
      </c>
      <c r="V757" t="s">
        <v>27</v>
      </c>
      <c r="W757">
        <v>0</v>
      </c>
      <c r="X757">
        <v>0</v>
      </c>
      <c r="Y757">
        <v>0</v>
      </c>
      <c r="Z757">
        <v>0</v>
      </c>
      <c r="AA757">
        <f t="shared" si="254"/>
        <v>0</v>
      </c>
      <c r="AB757">
        <f t="shared" si="267"/>
        <v>0</v>
      </c>
      <c r="AC757">
        <f t="shared" si="268"/>
        <v>0</v>
      </c>
      <c r="AD757">
        <f t="shared" si="269"/>
        <v>0</v>
      </c>
      <c r="AE757">
        <f t="shared" si="270"/>
        <v>0</v>
      </c>
      <c r="AF757">
        <f t="shared" si="271"/>
        <v>0</v>
      </c>
      <c r="AG757">
        <f t="shared" si="272"/>
        <v>0</v>
      </c>
      <c r="AH757">
        <f t="shared" si="273"/>
        <v>0</v>
      </c>
      <c r="AI757">
        <f t="shared" si="274"/>
        <v>0</v>
      </c>
      <c r="AJ757">
        <f t="shared" si="275"/>
        <v>0</v>
      </c>
      <c r="AK757">
        <f t="shared" si="276"/>
        <v>0</v>
      </c>
      <c r="AL757">
        <f t="shared" si="255"/>
        <v>0</v>
      </c>
      <c r="AM757">
        <f t="shared" si="256"/>
        <v>0</v>
      </c>
      <c r="AN757">
        <f t="shared" si="257"/>
        <v>0</v>
      </c>
      <c r="AO757">
        <f t="shared" si="258"/>
        <v>0</v>
      </c>
      <c r="AP757">
        <f t="shared" si="259"/>
        <v>0</v>
      </c>
      <c r="AQ757">
        <f t="shared" si="260"/>
        <v>0</v>
      </c>
      <c r="AR757">
        <f t="shared" si="261"/>
        <v>0</v>
      </c>
      <c r="AS757">
        <f t="shared" si="262"/>
        <v>0</v>
      </c>
      <c r="AT757">
        <f t="shared" si="263"/>
        <v>0</v>
      </c>
      <c r="AU757">
        <f t="shared" si="264"/>
        <v>0</v>
      </c>
      <c r="AV757">
        <f t="shared" si="265"/>
        <v>0</v>
      </c>
      <c r="AW757">
        <f t="shared" si="266"/>
        <v>0</v>
      </c>
    </row>
    <row r="758" spans="1:49" x14ac:dyDescent="0.25">
      <c r="A758" s="1">
        <v>756</v>
      </c>
      <c r="B758" t="s">
        <v>2586</v>
      </c>
      <c r="C758" t="s">
        <v>2589</v>
      </c>
      <c r="D758">
        <v>0</v>
      </c>
      <c r="E758" t="s">
        <v>2590</v>
      </c>
      <c r="F758">
        <v>0</v>
      </c>
      <c r="G758">
        <v>0</v>
      </c>
      <c r="H758">
        <v>0</v>
      </c>
      <c r="I758">
        <v>0</v>
      </c>
      <c r="J758" t="s">
        <v>2591</v>
      </c>
      <c r="K758">
        <v>0</v>
      </c>
      <c r="L758">
        <v>0</v>
      </c>
      <c r="M758">
        <v>0</v>
      </c>
      <c r="N758" t="s">
        <v>2592</v>
      </c>
      <c r="O758">
        <v>0</v>
      </c>
      <c r="P758">
        <v>0</v>
      </c>
      <c r="Q758" t="s">
        <v>27</v>
      </c>
      <c r="R758">
        <v>0</v>
      </c>
      <c r="S758">
        <v>0</v>
      </c>
      <c r="T758">
        <v>0</v>
      </c>
      <c r="U758">
        <v>0</v>
      </c>
      <c r="V758" t="s">
        <v>2593</v>
      </c>
      <c r="W758">
        <v>0</v>
      </c>
      <c r="X758">
        <v>0</v>
      </c>
      <c r="Y758">
        <v>0</v>
      </c>
      <c r="Z758">
        <v>0</v>
      </c>
      <c r="AA758">
        <f t="shared" si="254"/>
        <v>0</v>
      </c>
      <c r="AB758">
        <f t="shared" si="267"/>
        <v>2.0859999999999999</v>
      </c>
      <c r="AC758">
        <f t="shared" si="268"/>
        <v>0</v>
      </c>
      <c r="AD758">
        <f t="shared" si="269"/>
        <v>0</v>
      </c>
      <c r="AE758">
        <f t="shared" si="270"/>
        <v>0</v>
      </c>
      <c r="AF758">
        <f t="shared" si="271"/>
        <v>0</v>
      </c>
      <c r="AG758">
        <f t="shared" si="272"/>
        <v>63.521940000000001</v>
      </c>
      <c r="AH758">
        <f t="shared" si="273"/>
        <v>0</v>
      </c>
      <c r="AI758">
        <f t="shared" si="274"/>
        <v>0</v>
      </c>
      <c r="AJ758">
        <f t="shared" si="275"/>
        <v>0</v>
      </c>
      <c r="AK758">
        <f t="shared" si="276"/>
        <v>44.7</v>
      </c>
      <c r="AL758">
        <f t="shared" si="255"/>
        <v>0</v>
      </c>
      <c r="AM758">
        <f t="shared" si="256"/>
        <v>0</v>
      </c>
      <c r="AN758">
        <f t="shared" si="257"/>
        <v>0</v>
      </c>
      <c r="AO758">
        <f t="shared" si="258"/>
        <v>0</v>
      </c>
      <c r="AP758">
        <f t="shared" si="259"/>
        <v>0</v>
      </c>
      <c r="AQ758">
        <f t="shared" si="260"/>
        <v>0</v>
      </c>
      <c r="AR758">
        <f t="shared" si="261"/>
        <v>0</v>
      </c>
      <c r="AS758">
        <f t="shared" si="262"/>
        <v>114.24</v>
      </c>
      <c r="AT758">
        <f t="shared" si="263"/>
        <v>0</v>
      </c>
      <c r="AU758">
        <f t="shared" si="264"/>
        <v>0</v>
      </c>
      <c r="AV758">
        <f t="shared" si="265"/>
        <v>0</v>
      </c>
      <c r="AW758">
        <f t="shared" si="266"/>
        <v>0</v>
      </c>
    </row>
    <row r="759" spans="1:49" x14ac:dyDescent="0.25">
      <c r="A759" s="1">
        <v>757</v>
      </c>
      <c r="B759" t="s">
        <v>2586</v>
      </c>
      <c r="C759" t="s">
        <v>2594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 t="s">
        <v>2595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f t="shared" si="254"/>
        <v>0</v>
      </c>
      <c r="AB759">
        <f t="shared" si="267"/>
        <v>0</v>
      </c>
      <c r="AC759">
        <f t="shared" si="268"/>
        <v>0</v>
      </c>
      <c r="AD759">
        <f t="shared" si="269"/>
        <v>0</v>
      </c>
      <c r="AE759">
        <f t="shared" si="270"/>
        <v>0</v>
      </c>
      <c r="AF759">
        <f t="shared" si="271"/>
        <v>0</v>
      </c>
      <c r="AG759">
        <f t="shared" si="272"/>
        <v>0</v>
      </c>
      <c r="AH759">
        <f t="shared" si="273"/>
        <v>0</v>
      </c>
      <c r="AI759">
        <f t="shared" si="274"/>
        <v>0</v>
      </c>
      <c r="AJ759">
        <f t="shared" si="275"/>
        <v>0</v>
      </c>
      <c r="AK759">
        <f t="shared" si="276"/>
        <v>0</v>
      </c>
      <c r="AL759">
        <f t="shared" si="255"/>
        <v>0</v>
      </c>
      <c r="AM759">
        <f t="shared" si="256"/>
        <v>0</v>
      </c>
      <c r="AN759">
        <f t="shared" si="257"/>
        <v>2357</v>
      </c>
      <c r="AO759">
        <f t="shared" si="258"/>
        <v>0</v>
      </c>
      <c r="AP759">
        <f t="shared" si="259"/>
        <v>0</v>
      </c>
      <c r="AQ759">
        <f t="shared" si="260"/>
        <v>0</v>
      </c>
      <c r="AR759">
        <f t="shared" si="261"/>
        <v>0</v>
      </c>
      <c r="AS759">
        <f t="shared" si="262"/>
        <v>0</v>
      </c>
      <c r="AT759">
        <f t="shared" si="263"/>
        <v>0</v>
      </c>
      <c r="AU759">
        <f t="shared" si="264"/>
        <v>0</v>
      </c>
      <c r="AV759">
        <f t="shared" si="265"/>
        <v>0</v>
      </c>
      <c r="AW759">
        <f t="shared" si="266"/>
        <v>0</v>
      </c>
    </row>
    <row r="760" spans="1:49" x14ac:dyDescent="0.25">
      <c r="A760" s="1">
        <v>758</v>
      </c>
      <c r="B760" t="s">
        <v>2586</v>
      </c>
      <c r="C760" t="s">
        <v>2596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 t="s">
        <v>2597</v>
      </c>
      <c r="K760">
        <v>0</v>
      </c>
      <c r="L760" t="s">
        <v>27</v>
      </c>
      <c r="M760">
        <v>0</v>
      </c>
      <c r="N760">
        <v>0</v>
      </c>
      <c r="O760">
        <v>0</v>
      </c>
      <c r="P760">
        <v>0</v>
      </c>
      <c r="Q760" t="s">
        <v>27</v>
      </c>
      <c r="R760">
        <v>0</v>
      </c>
      <c r="S760">
        <v>0</v>
      </c>
      <c r="T760">
        <v>0</v>
      </c>
      <c r="U760">
        <v>0</v>
      </c>
      <c r="V760" t="s">
        <v>2598</v>
      </c>
      <c r="W760">
        <v>0</v>
      </c>
      <c r="X760">
        <v>0</v>
      </c>
      <c r="Y760">
        <v>0</v>
      </c>
      <c r="Z760">
        <v>0</v>
      </c>
      <c r="AA760">
        <f t="shared" si="254"/>
        <v>0</v>
      </c>
      <c r="AB760">
        <f t="shared" si="267"/>
        <v>0</v>
      </c>
      <c r="AC760">
        <f t="shared" si="268"/>
        <v>0</v>
      </c>
      <c r="AD760">
        <f t="shared" si="269"/>
        <v>0</v>
      </c>
      <c r="AE760">
        <f t="shared" si="270"/>
        <v>0</v>
      </c>
      <c r="AF760">
        <f t="shared" si="271"/>
        <v>0</v>
      </c>
      <c r="AG760">
        <f t="shared" si="272"/>
        <v>506.78224999999998</v>
      </c>
      <c r="AH760">
        <f t="shared" si="273"/>
        <v>0</v>
      </c>
      <c r="AI760">
        <f t="shared" si="274"/>
        <v>0</v>
      </c>
      <c r="AJ760">
        <f t="shared" si="275"/>
        <v>0</v>
      </c>
      <c r="AK760">
        <f t="shared" si="276"/>
        <v>0</v>
      </c>
      <c r="AL760">
        <f t="shared" si="255"/>
        <v>0</v>
      </c>
      <c r="AM760">
        <f t="shared" si="256"/>
        <v>0</v>
      </c>
      <c r="AN760">
        <f t="shared" si="257"/>
        <v>0</v>
      </c>
      <c r="AO760">
        <f t="shared" si="258"/>
        <v>0</v>
      </c>
      <c r="AP760">
        <f t="shared" si="259"/>
        <v>0</v>
      </c>
      <c r="AQ760">
        <f t="shared" si="260"/>
        <v>0</v>
      </c>
      <c r="AR760">
        <f t="shared" si="261"/>
        <v>0</v>
      </c>
      <c r="AS760">
        <f t="shared" si="262"/>
        <v>270.77</v>
      </c>
      <c r="AT760">
        <f t="shared" si="263"/>
        <v>0</v>
      </c>
      <c r="AU760">
        <f t="shared" si="264"/>
        <v>0</v>
      </c>
      <c r="AV760">
        <f t="shared" si="265"/>
        <v>0</v>
      </c>
      <c r="AW760">
        <f t="shared" si="266"/>
        <v>0</v>
      </c>
    </row>
    <row r="761" spans="1:49" x14ac:dyDescent="0.25">
      <c r="A761" s="1">
        <v>759</v>
      </c>
      <c r="B761" t="s">
        <v>2599</v>
      </c>
      <c r="C761" t="s">
        <v>2600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 t="s">
        <v>27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f t="shared" si="254"/>
        <v>0</v>
      </c>
      <c r="AB761">
        <f t="shared" si="267"/>
        <v>0</v>
      </c>
      <c r="AC761">
        <f t="shared" si="268"/>
        <v>0</v>
      </c>
      <c r="AD761">
        <f t="shared" si="269"/>
        <v>0</v>
      </c>
      <c r="AE761">
        <f t="shared" si="270"/>
        <v>0</v>
      </c>
      <c r="AF761">
        <f t="shared" si="271"/>
        <v>0</v>
      </c>
      <c r="AG761">
        <f t="shared" si="272"/>
        <v>0</v>
      </c>
      <c r="AH761">
        <f t="shared" si="273"/>
        <v>0</v>
      </c>
      <c r="AI761">
        <f t="shared" si="274"/>
        <v>0</v>
      </c>
      <c r="AJ761">
        <f t="shared" si="275"/>
        <v>0</v>
      </c>
      <c r="AK761">
        <f t="shared" si="276"/>
        <v>0</v>
      </c>
      <c r="AL761">
        <f t="shared" si="255"/>
        <v>0</v>
      </c>
      <c r="AM761">
        <f t="shared" si="256"/>
        <v>0</v>
      </c>
      <c r="AN761">
        <f t="shared" si="257"/>
        <v>0</v>
      </c>
      <c r="AO761">
        <f t="shared" si="258"/>
        <v>0</v>
      </c>
      <c r="AP761">
        <f t="shared" si="259"/>
        <v>0</v>
      </c>
      <c r="AQ761">
        <f t="shared" si="260"/>
        <v>0</v>
      </c>
      <c r="AR761">
        <f t="shared" si="261"/>
        <v>0</v>
      </c>
      <c r="AS761">
        <f t="shared" si="262"/>
        <v>0</v>
      </c>
      <c r="AT761">
        <f t="shared" si="263"/>
        <v>0</v>
      </c>
      <c r="AU761">
        <f t="shared" si="264"/>
        <v>0</v>
      </c>
      <c r="AV761">
        <f t="shared" si="265"/>
        <v>0</v>
      </c>
      <c r="AW761">
        <f t="shared" si="266"/>
        <v>0</v>
      </c>
    </row>
    <row r="762" spans="1:49" x14ac:dyDescent="0.25">
      <c r="A762" s="1">
        <v>760</v>
      </c>
      <c r="B762" t="s">
        <v>2599</v>
      </c>
      <c r="C762" t="s">
        <v>2601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 t="s">
        <v>27</v>
      </c>
      <c r="W762">
        <v>0</v>
      </c>
      <c r="X762">
        <v>0</v>
      </c>
      <c r="Y762">
        <v>0</v>
      </c>
      <c r="Z762">
        <v>0</v>
      </c>
      <c r="AA762">
        <f t="shared" si="254"/>
        <v>0</v>
      </c>
      <c r="AB762">
        <f t="shared" si="267"/>
        <v>0</v>
      </c>
      <c r="AC762">
        <f t="shared" si="268"/>
        <v>0</v>
      </c>
      <c r="AD762">
        <f t="shared" si="269"/>
        <v>0</v>
      </c>
      <c r="AE762">
        <f t="shared" si="270"/>
        <v>0</v>
      </c>
      <c r="AF762">
        <f t="shared" si="271"/>
        <v>0</v>
      </c>
      <c r="AG762">
        <f t="shared" si="272"/>
        <v>0</v>
      </c>
      <c r="AH762">
        <f t="shared" si="273"/>
        <v>0</v>
      </c>
      <c r="AI762">
        <f t="shared" si="274"/>
        <v>0</v>
      </c>
      <c r="AJ762">
        <f t="shared" si="275"/>
        <v>0</v>
      </c>
      <c r="AK762">
        <f t="shared" si="276"/>
        <v>0</v>
      </c>
      <c r="AL762">
        <f t="shared" si="255"/>
        <v>0</v>
      </c>
      <c r="AM762">
        <f t="shared" si="256"/>
        <v>0</v>
      </c>
      <c r="AN762">
        <f t="shared" si="257"/>
        <v>0</v>
      </c>
      <c r="AO762">
        <f t="shared" si="258"/>
        <v>0</v>
      </c>
      <c r="AP762">
        <f t="shared" si="259"/>
        <v>0</v>
      </c>
      <c r="AQ762">
        <f t="shared" si="260"/>
        <v>0</v>
      </c>
      <c r="AR762">
        <f t="shared" si="261"/>
        <v>0</v>
      </c>
      <c r="AS762">
        <f t="shared" si="262"/>
        <v>0</v>
      </c>
      <c r="AT762">
        <f t="shared" si="263"/>
        <v>0</v>
      </c>
      <c r="AU762">
        <f t="shared" si="264"/>
        <v>0</v>
      </c>
      <c r="AV762">
        <f t="shared" si="265"/>
        <v>0</v>
      </c>
      <c r="AW762">
        <f t="shared" si="266"/>
        <v>0</v>
      </c>
    </row>
    <row r="763" spans="1:49" x14ac:dyDescent="0.25">
      <c r="A763" s="1">
        <v>761</v>
      </c>
      <c r="B763" t="s">
        <v>2599</v>
      </c>
      <c r="C763" t="s">
        <v>2602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 t="s">
        <v>820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f t="shared" si="254"/>
        <v>0</v>
      </c>
      <c r="AB763">
        <f t="shared" si="267"/>
        <v>0</v>
      </c>
      <c r="AC763">
        <f t="shared" si="268"/>
        <v>0</v>
      </c>
      <c r="AD763">
        <f t="shared" si="269"/>
        <v>0</v>
      </c>
      <c r="AE763">
        <f t="shared" si="270"/>
        <v>0</v>
      </c>
      <c r="AF763">
        <f t="shared" si="271"/>
        <v>0</v>
      </c>
      <c r="AG763">
        <f t="shared" si="272"/>
        <v>0</v>
      </c>
      <c r="AH763">
        <f t="shared" si="273"/>
        <v>0.13600000000000001</v>
      </c>
      <c r="AI763">
        <f t="shared" si="274"/>
        <v>0</v>
      </c>
      <c r="AJ763">
        <f t="shared" si="275"/>
        <v>0</v>
      </c>
      <c r="AK763">
        <f t="shared" si="276"/>
        <v>0</v>
      </c>
      <c r="AL763">
        <f t="shared" si="255"/>
        <v>0</v>
      </c>
      <c r="AM763">
        <f t="shared" si="256"/>
        <v>0</v>
      </c>
      <c r="AN763">
        <f t="shared" si="257"/>
        <v>0</v>
      </c>
      <c r="AO763">
        <f t="shared" si="258"/>
        <v>0</v>
      </c>
      <c r="AP763">
        <f t="shared" si="259"/>
        <v>0</v>
      </c>
      <c r="AQ763">
        <f t="shared" si="260"/>
        <v>0</v>
      </c>
      <c r="AR763">
        <f t="shared" si="261"/>
        <v>0</v>
      </c>
      <c r="AS763">
        <f t="shared" si="262"/>
        <v>0</v>
      </c>
      <c r="AT763">
        <f t="shared" si="263"/>
        <v>0</v>
      </c>
      <c r="AU763">
        <f t="shared" si="264"/>
        <v>0</v>
      </c>
      <c r="AV763">
        <f t="shared" si="265"/>
        <v>0</v>
      </c>
      <c r="AW763">
        <f t="shared" si="266"/>
        <v>0</v>
      </c>
    </row>
    <row r="764" spans="1:49" x14ac:dyDescent="0.25">
      <c r="A764" s="1">
        <v>762</v>
      </c>
      <c r="B764" t="s">
        <v>2599</v>
      </c>
      <c r="C764" t="s">
        <v>2603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 t="s">
        <v>27</v>
      </c>
      <c r="K764">
        <v>0</v>
      </c>
      <c r="L764">
        <v>0</v>
      </c>
      <c r="M764">
        <v>0</v>
      </c>
      <c r="N764" t="s">
        <v>27</v>
      </c>
      <c r="O764">
        <v>0</v>
      </c>
      <c r="P764">
        <v>0</v>
      </c>
      <c r="Q764" t="s">
        <v>27</v>
      </c>
      <c r="R764">
        <v>0</v>
      </c>
      <c r="S764">
        <v>0</v>
      </c>
      <c r="T764">
        <v>0</v>
      </c>
      <c r="U764" t="s">
        <v>27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f t="shared" si="254"/>
        <v>0</v>
      </c>
      <c r="AB764">
        <f t="shared" si="267"/>
        <v>0</v>
      </c>
      <c r="AC764">
        <f t="shared" si="268"/>
        <v>0</v>
      </c>
      <c r="AD764">
        <f t="shared" si="269"/>
        <v>0</v>
      </c>
      <c r="AE764">
        <f t="shared" si="270"/>
        <v>0</v>
      </c>
      <c r="AF764">
        <f t="shared" si="271"/>
        <v>0</v>
      </c>
      <c r="AG764">
        <f t="shared" si="272"/>
        <v>0</v>
      </c>
      <c r="AH764">
        <f t="shared" si="273"/>
        <v>0</v>
      </c>
      <c r="AI764">
        <f t="shared" si="274"/>
        <v>0</v>
      </c>
      <c r="AJ764">
        <f t="shared" si="275"/>
        <v>0</v>
      </c>
      <c r="AK764">
        <f t="shared" si="276"/>
        <v>0</v>
      </c>
      <c r="AL764">
        <f t="shared" si="255"/>
        <v>0</v>
      </c>
      <c r="AM764">
        <f t="shared" si="256"/>
        <v>0</v>
      </c>
      <c r="AN764">
        <f t="shared" si="257"/>
        <v>0</v>
      </c>
      <c r="AO764">
        <f t="shared" si="258"/>
        <v>0</v>
      </c>
      <c r="AP764">
        <f t="shared" si="259"/>
        <v>0</v>
      </c>
      <c r="AQ764">
        <f t="shared" si="260"/>
        <v>0</v>
      </c>
      <c r="AR764">
        <f t="shared" si="261"/>
        <v>0</v>
      </c>
      <c r="AS764">
        <f t="shared" si="262"/>
        <v>0</v>
      </c>
      <c r="AT764">
        <f t="shared" si="263"/>
        <v>0</v>
      </c>
      <c r="AU764">
        <f t="shared" si="264"/>
        <v>0</v>
      </c>
      <c r="AV764">
        <f t="shared" si="265"/>
        <v>0</v>
      </c>
      <c r="AW764">
        <f t="shared" si="266"/>
        <v>0</v>
      </c>
    </row>
    <row r="765" spans="1:49" x14ac:dyDescent="0.25">
      <c r="A765" s="1">
        <v>763</v>
      </c>
      <c r="B765" t="s">
        <v>2599</v>
      </c>
      <c r="C765" t="s">
        <v>2604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 t="s">
        <v>27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f t="shared" si="254"/>
        <v>0</v>
      </c>
      <c r="AB765">
        <f t="shared" si="267"/>
        <v>0</v>
      </c>
      <c r="AC765">
        <f t="shared" si="268"/>
        <v>0</v>
      </c>
      <c r="AD765">
        <f t="shared" si="269"/>
        <v>0</v>
      </c>
      <c r="AE765">
        <f t="shared" si="270"/>
        <v>0</v>
      </c>
      <c r="AF765">
        <f t="shared" si="271"/>
        <v>0</v>
      </c>
      <c r="AG765">
        <f t="shared" si="272"/>
        <v>0</v>
      </c>
      <c r="AH765">
        <f t="shared" si="273"/>
        <v>0</v>
      </c>
      <c r="AI765">
        <f t="shared" si="274"/>
        <v>0</v>
      </c>
      <c r="AJ765">
        <f t="shared" si="275"/>
        <v>0</v>
      </c>
      <c r="AK765">
        <f t="shared" si="276"/>
        <v>0</v>
      </c>
      <c r="AL765">
        <f t="shared" si="255"/>
        <v>0</v>
      </c>
      <c r="AM765">
        <f t="shared" si="256"/>
        <v>0</v>
      </c>
      <c r="AN765">
        <f t="shared" si="257"/>
        <v>0</v>
      </c>
      <c r="AO765">
        <f t="shared" si="258"/>
        <v>0</v>
      </c>
      <c r="AP765">
        <f t="shared" si="259"/>
        <v>0</v>
      </c>
      <c r="AQ765">
        <f t="shared" si="260"/>
        <v>0</v>
      </c>
      <c r="AR765">
        <f t="shared" si="261"/>
        <v>0</v>
      </c>
      <c r="AS765">
        <f t="shared" si="262"/>
        <v>0</v>
      </c>
      <c r="AT765">
        <f t="shared" si="263"/>
        <v>0</v>
      </c>
      <c r="AU765">
        <f t="shared" si="264"/>
        <v>0</v>
      </c>
      <c r="AV765">
        <f t="shared" si="265"/>
        <v>0</v>
      </c>
      <c r="AW765">
        <f t="shared" si="266"/>
        <v>0</v>
      </c>
    </row>
    <row r="766" spans="1:49" x14ac:dyDescent="0.25">
      <c r="A766" s="1">
        <v>764</v>
      </c>
      <c r="B766" t="s">
        <v>2599</v>
      </c>
      <c r="C766" t="s">
        <v>2605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 t="s">
        <v>27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f t="shared" si="254"/>
        <v>0</v>
      </c>
      <c r="AB766">
        <f t="shared" si="267"/>
        <v>0</v>
      </c>
      <c r="AC766">
        <f t="shared" si="268"/>
        <v>0</v>
      </c>
      <c r="AD766">
        <f t="shared" si="269"/>
        <v>0</v>
      </c>
      <c r="AE766">
        <f t="shared" si="270"/>
        <v>0</v>
      </c>
      <c r="AF766">
        <f t="shared" si="271"/>
        <v>0</v>
      </c>
      <c r="AG766">
        <f t="shared" si="272"/>
        <v>0</v>
      </c>
      <c r="AH766">
        <f t="shared" si="273"/>
        <v>0</v>
      </c>
      <c r="AI766">
        <f t="shared" si="274"/>
        <v>0</v>
      </c>
      <c r="AJ766">
        <f t="shared" si="275"/>
        <v>0</v>
      </c>
      <c r="AK766">
        <f t="shared" si="276"/>
        <v>0</v>
      </c>
      <c r="AL766">
        <f t="shared" si="255"/>
        <v>0</v>
      </c>
      <c r="AM766">
        <f t="shared" si="256"/>
        <v>0</v>
      </c>
      <c r="AN766">
        <f t="shared" si="257"/>
        <v>0</v>
      </c>
      <c r="AO766">
        <f t="shared" si="258"/>
        <v>0</v>
      </c>
      <c r="AP766">
        <f t="shared" si="259"/>
        <v>0</v>
      </c>
      <c r="AQ766">
        <f t="shared" si="260"/>
        <v>0</v>
      </c>
      <c r="AR766">
        <f t="shared" si="261"/>
        <v>0</v>
      </c>
      <c r="AS766">
        <f t="shared" si="262"/>
        <v>0</v>
      </c>
      <c r="AT766">
        <f t="shared" si="263"/>
        <v>0</v>
      </c>
      <c r="AU766">
        <f t="shared" si="264"/>
        <v>0</v>
      </c>
      <c r="AV766">
        <f t="shared" si="265"/>
        <v>0</v>
      </c>
      <c r="AW766">
        <f t="shared" si="266"/>
        <v>0</v>
      </c>
    </row>
    <row r="767" spans="1:49" x14ac:dyDescent="0.25">
      <c r="A767" s="1">
        <v>765</v>
      </c>
      <c r="B767" t="s">
        <v>2599</v>
      </c>
      <c r="C767" t="s">
        <v>2606</v>
      </c>
      <c r="D767">
        <v>0</v>
      </c>
      <c r="E767" t="s">
        <v>2607</v>
      </c>
      <c r="F767" t="s">
        <v>2608</v>
      </c>
      <c r="G767">
        <v>0</v>
      </c>
      <c r="H767">
        <v>0</v>
      </c>
      <c r="I767">
        <v>0</v>
      </c>
      <c r="J767" t="s">
        <v>2609</v>
      </c>
      <c r="K767" t="s">
        <v>27</v>
      </c>
      <c r="L767" t="s">
        <v>27</v>
      </c>
      <c r="M767">
        <v>0</v>
      </c>
      <c r="N767" t="s">
        <v>2610</v>
      </c>
      <c r="O767" t="s">
        <v>182</v>
      </c>
      <c r="P767">
        <v>0</v>
      </c>
      <c r="Q767" t="s">
        <v>27</v>
      </c>
      <c r="R767">
        <v>0</v>
      </c>
      <c r="S767" t="s">
        <v>2611</v>
      </c>
      <c r="T767">
        <v>0</v>
      </c>
      <c r="U767" t="s">
        <v>2612</v>
      </c>
      <c r="V767" t="s">
        <v>2613</v>
      </c>
      <c r="W767" t="s">
        <v>2614</v>
      </c>
      <c r="X767">
        <v>0</v>
      </c>
      <c r="Y767" t="s">
        <v>2615</v>
      </c>
      <c r="Z767" t="s">
        <v>2616</v>
      </c>
      <c r="AA767">
        <f t="shared" si="254"/>
        <v>0</v>
      </c>
      <c r="AB767">
        <f t="shared" si="267"/>
        <v>517.26869999999997</v>
      </c>
      <c r="AC767">
        <f t="shared" si="268"/>
        <v>41</v>
      </c>
      <c r="AD767">
        <f t="shared" si="269"/>
        <v>0</v>
      </c>
      <c r="AE767">
        <f t="shared" si="270"/>
        <v>0</v>
      </c>
      <c r="AF767">
        <f t="shared" si="271"/>
        <v>0</v>
      </c>
      <c r="AG767">
        <f t="shared" si="272"/>
        <v>254.72093000000001</v>
      </c>
      <c r="AH767">
        <f t="shared" si="273"/>
        <v>0</v>
      </c>
      <c r="AI767">
        <f t="shared" si="274"/>
        <v>0</v>
      </c>
      <c r="AJ767">
        <f t="shared" si="275"/>
        <v>0</v>
      </c>
      <c r="AK767">
        <f t="shared" si="276"/>
        <v>25.2</v>
      </c>
      <c r="AL767" t="e">
        <f t="shared" si="255"/>
        <v>#VALUE!</v>
      </c>
      <c r="AM767">
        <f t="shared" si="256"/>
        <v>0</v>
      </c>
      <c r="AN767">
        <f t="shared" si="257"/>
        <v>0</v>
      </c>
      <c r="AO767">
        <f t="shared" si="258"/>
        <v>0</v>
      </c>
      <c r="AP767">
        <f t="shared" si="259"/>
        <v>265.553</v>
      </c>
      <c r="AQ767">
        <f t="shared" si="260"/>
        <v>0</v>
      </c>
      <c r="AR767">
        <f t="shared" si="261"/>
        <v>73.262</v>
      </c>
      <c r="AS767">
        <f t="shared" si="262"/>
        <v>161.02000000000001</v>
      </c>
      <c r="AT767">
        <f t="shared" si="263"/>
        <v>10.827999999999999</v>
      </c>
      <c r="AU767">
        <f t="shared" si="264"/>
        <v>0</v>
      </c>
      <c r="AV767">
        <f t="shared" si="265"/>
        <v>20825</v>
      </c>
      <c r="AW767">
        <f t="shared" si="266"/>
        <v>3.4980000000000002</v>
      </c>
    </row>
    <row r="768" spans="1:49" x14ac:dyDescent="0.25">
      <c r="A768" s="1">
        <v>766</v>
      </c>
      <c r="B768" t="s">
        <v>2599</v>
      </c>
      <c r="C768" t="s">
        <v>2617</v>
      </c>
      <c r="D768">
        <v>0</v>
      </c>
      <c r="E768" t="s">
        <v>2618</v>
      </c>
      <c r="F768" t="s">
        <v>2027</v>
      </c>
      <c r="G768">
        <v>0</v>
      </c>
      <c r="H768">
        <v>0</v>
      </c>
      <c r="I768">
        <v>0</v>
      </c>
      <c r="J768" t="s">
        <v>2619</v>
      </c>
      <c r="K768" t="s">
        <v>2620</v>
      </c>
      <c r="L768" t="s">
        <v>27</v>
      </c>
      <c r="M768">
        <v>0</v>
      </c>
      <c r="N768" t="s">
        <v>2621</v>
      </c>
      <c r="O768" t="s">
        <v>27</v>
      </c>
      <c r="P768">
        <v>0</v>
      </c>
      <c r="Q768" t="s">
        <v>27</v>
      </c>
      <c r="R768">
        <v>0</v>
      </c>
      <c r="S768" t="s">
        <v>2622</v>
      </c>
      <c r="T768">
        <v>0</v>
      </c>
      <c r="U768" t="s">
        <v>2623</v>
      </c>
      <c r="V768" t="s">
        <v>2624</v>
      </c>
      <c r="W768" t="s">
        <v>2625</v>
      </c>
      <c r="X768">
        <v>0</v>
      </c>
      <c r="Y768" t="s">
        <v>2626</v>
      </c>
      <c r="Z768" t="s">
        <v>2627</v>
      </c>
      <c r="AA768">
        <f t="shared" si="254"/>
        <v>0</v>
      </c>
      <c r="AB768">
        <f t="shared" si="267"/>
        <v>4650.1552000000001</v>
      </c>
      <c r="AC768">
        <f t="shared" si="268"/>
        <v>11</v>
      </c>
      <c r="AD768">
        <f t="shared" si="269"/>
        <v>0</v>
      </c>
      <c r="AE768">
        <f t="shared" si="270"/>
        <v>0</v>
      </c>
      <c r="AF768">
        <f t="shared" si="271"/>
        <v>0</v>
      </c>
      <c r="AG768">
        <f t="shared" si="272"/>
        <v>32085.879290000001</v>
      </c>
      <c r="AH768">
        <f t="shared" si="273"/>
        <v>17.885999999999999</v>
      </c>
      <c r="AI768">
        <f t="shared" si="274"/>
        <v>0</v>
      </c>
      <c r="AJ768">
        <f t="shared" si="275"/>
        <v>0</v>
      </c>
      <c r="AK768">
        <f t="shared" si="276"/>
        <v>350.5</v>
      </c>
      <c r="AL768">
        <f t="shared" si="255"/>
        <v>0</v>
      </c>
      <c r="AM768">
        <f t="shared" si="256"/>
        <v>0</v>
      </c>
      <c r="AN768">
        <f t="shared" si="257"/>
        <v>0</v>
      </c>
      <c r="AO768">
        <f t="shared" si="258"/>
        <v>0</v>
      </c>
      <c r="AP768">
        <f t="shared" si="259"/>
        <v>175.327</v>
      </c>
      <c r="AQ768">
        <f t="shared" si="260"/>
        <v>0</v>
      </c>
      <c r="AR768">
        <f t="shared" si="261"/>
        <v>35.723999999999997</v>
      </c>
      <c r="AS768">
        <f t="shared" si="262"/>
        <v>826.91</v>
      </c>
      <c r="AT768">
        <f t="shared" si="263"/>
        <v>32.173000000000002</v>
      </c>
      <c r="AU768">
        <f t="shared" si="264"/>
        <v>0</v>
      </c>
      <c r="AV768">
        <f t="shared" si="265"/>
        <v>7633</v>
      </c>
      <c r="AW768">
        <f t="shared" si="266"/>
        <v>0.29399999999999998</v>
      </c>
    </row>
    <row r="769" spans="1:49" x14ac:dyDescent="0.25">
      <c r="A769" s="1">
        <v>767</v>
      </c>
      <c r="B769" t="s">
        <v>2599</v>
      </c>
      <c r="C769" t="s">
        <v>2628</v>
      </c>
      <c r="D769">
        <v>0</v>
      </c>
      <c r="E769" t="s">
        <v>27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27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f t="shared" si="254"/>
        <v>0</v>
      </c>
      <c r="AB769">
        <f t="shared" si="267"/>
        <v>0</v>
      </c>
      <c r="AC769">
        <f t="shared" si="268"/>
        <v>0</v>
      </c>
      <c r="AD769">
        <f t="shared" si="269"/>
        <v>0</v>
      </c>
      <c r="AE769">
        <f t="shared" si="270"/>
        <v>0</v>
      </c>
      <c r="AF769">
        <f t="shared" si="271"/>
        <v>0</v>
      </c>
      <c r="AG769">
        <f t="shared" si="272"/>
        <v>0</v>
      </c>
      <c r="AH769">
        <f t="shared" si="273"/>
        <v>0</v>
      </c>
      <c r="AI769">
        <f t="shared" si="274"/>
        <v>0</v>
      </c>
      <c r="AJ769">
        <f t="shared" si="275"/>
        <v>0</v>
      </c>
      <c r="AK769">
        <f t="shared" si="276"/>
        <v>0</v>
      </c>
      <c r="AL769">
        <f t="shared" si="255"/>
        <v>0</v>
      </c>
      <c r="AM769">
        <f t="shared" si="256"/>
        <v>0</v>
      </c>
      <c r="AN769">
        <f t="shared" si="257"/>
        <v>0</v>
      </c>
      <c r="AO769">
        <f t="shared" si="258"/>
        <v>0</v>
      </c>
      <c r="AP769">
        <f t="shared" si="259"/>
        <v>0</v>
      </c>
      <c r="AQ769">
        <f t="shared" si="260"/>
        <v>0</v>
      </c>
      <c r="AR769">
        <f t="shared" si="261"/>
        <v>0</v>
      </c>
      <c r="AS769">
        <f t="shared" si="262"/>
        <v>0</v>
      </c>
      <c r="AT769">
        <f t="shared" si="263"/>
        <v>0</v>
      </c>
      <c r="AU769">
        <f t="shared" si="264"/>
        <v>0</v>
      </c>
      <c r="AV769">
        <f t="shared" si="265"/>
        <v>0</v>
      </c>
      <c r="AW769">
        <f t="shared" si="266"/>
        <v>0</v>
      </c>
    </row>
    <row r="770" spans="1:49" x14ac:dyDescent="0.25">
      <c r="A770" s="1">
        <v>768</v>
      </c>
      <c r="B770" t="s">
        <v>2599</v>
      </c>
      <c r="C770" t="s">
        <v>2629</v>
      </c>
      <c r="D770">
        <v>0</v>
      </c>
      <c r="E770">
        <v>0</v>
      </c>
      <c r="F770">
        <v>0</v>
      </c>
      <c r="G770">
        <v>0</v>
      </c>
      <c r="H770" t="s">
        <v>27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27</v>
      </c>
      <c r="V770" t="s">
        <v>27</v>
      </c>
      <c r="W770">
        <v>0</v>
      </c>
      <c r="X770">
        <v>0</v>
      </c>
      <c r="Y770">
        <v>0</v>
      </c>
      <c r="Z770">
        <v>0</v>
      </c>
      <c r="AA770">
        <f t="shared" si="254"/>
        <v>0</v>
      </c>
      <c r="AB770">
        <f t="shared" si="267"/>
        <v>0</v>
      </c>
      <c r="AC770">
        <f t="shared" si="268"/>
        <v>0</v>
      </c>
      <c r="AD770">
        <f t="shared" si="269"/>
        <v>0</v>
      </c>
      <c r="AE770">
        <f t="shared" si="270"/>
        <v>0</v>
      </c>
      <c r="AF770">
        <f t="shared" si="271"/>
        <v>0</v>
      </c>
      <c r="AG770">
        <f t="shared" si="272"/>
        <v>0</v>
      </c>
      <c r="AH770">
        <f t="shared" si="273"/>
        <v>0</v>
      </c>
      <c r="AI770">
        <f t="shared" si="274"/>
        <v>0</v>
      </c>
      <c r="AJ770">
        <f t="shared" si="275"/>
        <v>0</v>
      </c>
      <c r="AK770">
        <f t="shared" si="276"/>
        <v>0</v>
      </c>
      <c r="AL770">
        <f t="shared" si="255"/>
        <v>0</v>
      </c>
      <c r="AM770">
        <f t="shared" si="256"/>
        <v>0</v>
      </c>
      <c r="AN770">
        <f t="shared" si="257"/>
        <v>0</v>
      </c>
      <c r="AO770">
        <f t="shared" si="258"/>
        <v>0</v>
      </c>
      <c r="AP770">
        <f t="shared" si="259"/>
        <v>0</v>
      </c>
      <c r="AQ770">
        <f t="shared" si="260"/>
        <v>0</v>
      </c>
      <c r="AR770">
        <f t="shared" si="261"/>
        <v>0</v>
      </c>
      <c r="AS770">
        <f t="shared" si="262"/>
        <v>0</v>
      </c>
      <c r="AT770">
        <f t="shared" si="263"/>
        <v>0</v>
      </c>
      <c r="AU770">
        <f t="shared" si="264"/>
        <v>0</v>
      </c>
      <c r="AV770">
        <f t="shared" si="265"/>
        <v>0</v>
      </c>
      <c r="AW770">
        <f t="shared" si="266"/>
        <v>0</v>
      </c>
    </row>
    <row r="771" spans="1:49" x14ac:dyDescent="0.25">
      <c r="A771" s="1">
        <v>769</v>
      </c>
      <c r="B771" t="s">
        <v>2599</v>
      </c>
      <c r="C771" t="s">
        <v>2630</v>
      </c>
      <c r="D771">
        <v>0</v>
      </c>
      <c r="E771">
        <v>0</v>
      </c>
      <c r="F771" t="s">
        <v>27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27</v>
      </c>
      <c r="AA771">
        <f t="shared" ref="AA771:AA834" si="277">D771*1</f>
        <v>0</v>
      </c>
      <c r="AB771">
        <f t="shared" si="267"/>
        <v>0</v>
      </c>
      <c r="AC771">
        <f t="shared" si="268"/>
        <v>0</v>
      </c>
      <c r="AD771">
        <f t="shared" si="269"/>
        <v>0</v>
      </c>
      <c r="AE771">
        <f t="shared" si="270"/>
        <v>0</v>
      </c>
      <c r="AF771">
        <f t="shared" si="271"/>
        <v>0</v>
      </c>
      <c r="AG771">
        <f t="shared" si="272"/>
        <v>0</v>
      </c>
      <c r="AH771">
        <f t="shared" si="273"/>
        <v>0</v>
      </c>
      <c r="AI771">
        <f t="shared" si="274"/>
        <v>0</v>
      </c>
      <c r="AJ771">
        <f t="shared" si="275"/>
        <v>0</v>
      </c>
      <c r="AK771">
        <f t="shared" si="276"/>
        <v>0</v>
      </c>
      <c r="AL771">
        <f t="shared" si="255"/>
        <v>0</v>
      </c>
      <c r="AM771">
        <f t="shared" si="256"/>
        <v>0</v>
      </c>
      <c r="AN771">
        <f t="shared" si="257"/>
        <v>0</v>
      </c>
      <c r="AO771">
        <f t="shared" si="258"/>
        <v>0</v>
      </c>
      <c r="AP771">
        <f t="shared" si="259"/>
        <v>0</v>
      </c>
      <c r="AQ771">
        <f t="shared" si="260"/>
        <v>0</v>
      </c>
      <c r="AR771">
        <f t="shared" si="261"/>
        <v>0</v>
      </c>
      <c r="AS771">
        <f t="shared" si="262"/>
        <v>0</v>
      </c>
      <c r="AT771">
        <f t="shared" si="263"/>
        <v>0</v>
      </c>
      <c r="AU771">
        <f t="shared" si="264"/>
        <v>0</v>
      </c>
      <c r="AV771">
        <f t="shared" si="265"/>
        <v>0</v>
      </c>
      <c r="AW771">
        <f t="shared" si="266"/>
        <v>0</v>
      </c>
    </row>
    <row r="772" spans="1:49" x14ac:dyDescent="0.25">
      <c r="A772" s="1">
        <v>770</v>
      </c>
      <c r="B772" t="s">
        <v>2599</v>
      </c>
      <c r="C772" t="s">
        <v>2631</v>
      </c>
      <c r="D772">
        <v>0</v>
      </c>
      <c r="E772">
        <v>0</v>
      </c>
      <c r="F772" t="s">
        <v>27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27</v>
      </c>
      <c r="AA772">
        <f t="shared" si="277"/>
        <v>0</v>
      </c>
      <c r="AB772">
        <f t="shared" si="267"/>
        <v>0</v>
      </c>
      <c r="AC772">
        <f t="shared" si="268"/>
        <v>0</v>
      </c>
      <c r="AD772">
        <f t="shared" si="269"/>
        <v>0</v>
      </c>
      <c r="AE772">
        <f t="shared" si="270"/>
        <v>0</v>
      </c>
      <c r="AF772">
        <f t="shared" si="271"/>
        <v>0</v>
      </c>
      <c r="AG772">
        <f t="shared" si="272"/>
        <v>0</v>
      </c>
      <c r="AH772">
        <f t="shared" si="273"/>
        <v>0</v>
      </c>
      <c r="AI772">
        <f t="shared" si="274"/>
        <v>0</v>
      </c>
      <c r="AJ772">
        <f t="shared" si="275"/>
        <v>0</v>
      </c>
      <c r="AK772">
        <f t="shared" si="276"/>
        <v>0</v>
      </c>
      <c r="AL772">
        <f t="shared" si="255"/>
        <v>0</v>
      </c>
      <c r="AM772">
        <f t="shared" si="256"/>
        <v>0</v>
      </c>
      <c r="AN772">
        <f t="shared" si="257"/>
        <v>0</v>
      </c>
      <c r="AO772">
        <f t="shared" si="258"/>
        <v>0</v>
      </c>
      <c r="AP772">
        <f t="shared" si="259"/>
        <v>0</v>
      </c>
      <c r="AQ772">
        <f t="shared" si="260"/>
        <v>0</v>
      </c>
      <c r="AR772">
        <f t="shared" si="261"/>
        <v>0</v>
      </c>
      <c r="AS772">
        <f t="shared" si="262"/>
        <v>0</v>
      </c>
      <c r="AT772">
        <f t="shared" si="263"/>
        <v>0</v>
      </c>
      <c r="AU772">
        <f t="shared" si="264"/>
        <v>0</v>
      </c>
      <c r="AV772">
        <f t="shared" si="265"/>
        <v>0</v>
      </c>
      <c r="AW772">
        <f t="shared" si="266"/>
        <v>0</v>
      </c>
    </row>
    <row r="773" spans="1:49" x14ac:dyDescent="0.25">
      <c r="A773" s="1">
        <v>771</v>
      </c>
      <c r="B773" t="s">
        <v>2599</v>
      </c>
      <c r="C773" t="s">
        <v>2632</v>
      </c>
      <c r="D773">
        <v>0</v>
      </c>
      <c r="E773" t="s">
        <v>27</v>
      </c>
      <c r="F773" t="s">
        <v>27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27</v>
      </c>
      <c r="AA773">
        <f t="shared" si="277"/>
        <v>0</v>
      </c>
      <c r="AB773">
        <f t="shared" si="267"/>
        <v>0</v>
      </c>
      <c r="AC773">
        <f t="shared" si="268"/>
        <v>0</v>
      </c>
      <c r="AD773">
        <f t="shared" si="269"/>
        <v>0</v>
      </c>
      <c r="AE773">
        <f t="shared" si="270"/>
        <v>0</v>
      </c>
      <c r="AF773">
        <f t="shared" si="271"/>
        <v>0</v>
      </c>
      <c r="AG773">
        <f t="shared" si="272"/>
        <v>0</v>
      </c>
      <c r="AH773">
        <f t="shared" si="273"/>
        <v>0</v>
      </c>
      <c r="AI773">
        <f t="shared" si="274"/>
        <v>0</v>
      </c>
      <c r="AJ773">
        <f t="shared" si="275"/>
        <v>0</v>
      </c>
      <c r="AK773">
        <f t="shared" si="276"/>
        <v>0</v>
      </c>
      <c r="AL773">
        <f t="shared" si="255"/>
        <v>0</v>
      </c>
      <c r="AM773">
        <f t="shared" si="256"/>
        <v>0</v>
      </c>
      <c r="AN773">
        <f t="shared" si="257"/>
        <v>0</v>
      </c>
      <c r="AO773">
        <f t="shared" si="258"/>
        <v>0</v>
      </c>
      <c r="AP773">
        <f t="shared" si="259"/>
        <v>0</v>
      </c>
      <c r="AQ773">
        <f t="shared" si="260"/>
        <v>0</v>
      </c>
      <c r="AR773">
        <f t="shared" si="261"/>
        <v>0</v>
      </c>
      <c r="AS773">
        <f t="shared" si="262"/>
        <v>0</v>
      </c>
      <c r="AT773">
        <f t="shared" si="263"/>
        <v>0</v>
      </c>
      <c r="AU773">
        <f t="shared" si="264"/>
        <v>0</v>
      </c>
      <c r="AV773">
        <f t="shared" si="265"/>
        <v>0</v>
      </c>
      <c r="AW773">
        <f t="shared" si="266"/>
        <v>0</v>
      </c>
    </row>
    <row r="774" spans="1:49" x14ac:dyDescent="0.25">
      <c r="A774" s="1">
        <v>772</v>
      </c>
      <c r="B774" t="s">
        <v>2599</v>
      </c>
      <c r="C774" t="s">
        <v>2633</v>
      </c>
      <c r="D774">
        <v>0</v>
      </c>
      <c r="E774" t="s">
        <v>2634</v>
      </c>
      <c r="F774" t="s">
        <v>2635</v>
      </c>
      <c r="G774">
        <v>0</v>
      </c>
      <c r="H774" t="s">
        <v>27</v>
      </c>
      <c r="I774">
        <v>0</v>
      </c>
      <c r="J774" t="s">
        <v>2636</v>
      </c>
      <c r="K774" t="s">
        <v>2637</v>
      </c>
      <c r="L774" t="s">
        <v>1588</v>
      </c>
      <c r="M774">
        <v>0</v>
      </c>
      <c r="N774" t="s">
        <v>2638</v>
      </c>
      <c r="O774" t="s">
        <v>27</v>
      </c>
      <c r="P774">
        <v>0</v>
      </c>
      <c r="Q774" t="s">
        <v>27</v>
      </c>
      <c r="R774">
        <v>0</v>
      </c>
      <c r="S774" t="s">
        <v>2639</v>
      </c>
      <c r="T774">
        <v>0</v>
      </c>
      <c r="U774" t="s">
        <v>2640</v>
      </c>
      <c r="V774" t="s">
        <v>2641</v>
      </c>
      <c r="W774" t="s">
        <v>2642</v>
      </c>
      <c r="X774">
        <v>0</v>
      </c>
      <c r="Y774" t="s">
        <v>2643</v>
      </c>
      <c r="Z774" t="s">
        <v>149</v>
      </c>
      <c r="AA774">
        <f t="shared" si="277"/>
        <v>0</v>
      </c>
      <c r="AB774">
        <f t="shared" si="267"/>
        <v>1733.5814</v>
      </c>
      <c r="AC774">
        <f t="shared" si="268"/>
        <v>80</v>
      </c>
      <c r="AD774">
        <f t="shared" si="269"/>
        <v>0</v>
      </c>
      <c r="AE774">
        <f t="shared" si="270"/>
        <v>0</v>
      </c>
      <c r="AF774">
        <f t="shared" si="271"/>
        <v>0</v>
      </c>
      <c r="AG774">
        <f t="shared" si="272"/>
        <v>19590.73647</v>
      </c>
      <c r="AH774">
        <f t="shared" si="273"/>
        <v>245.108</v>
      </c>
      <c r="AI774">
        <f t="shared" si="274"/>
        <v>0.27</v>
      </c>
      <c r="AJ774">
        <f t="shared" si="275"/>
        <v>0</v>
      </c>
      <c r="AK774">
        <f t="shared" si="276"/>
        <v>1241.4000000000001</v>
      </c>
      <c r="AL774">
        <f t="shared" si="255"/>
        <v>0</v>
      </c>
      <c r="AM774">
        <f t="shared" si="256"/>
        <v>0</v>
      </c>
      <c r="AN774">
        <f t="shared" si="257"/>
        <v>0</v>
      </c>
      <c r="AO774">
        <f t="shared" si="258"/>
        <v>0</v>
      </c>
      <c r="AP774">
        <f t="shared" si="259"/>
        <v>1538.9269999999999</v>
      </c>
      <c r="AQ774">
        <f t="shared" si="260"/>
        <v>0</v>
      </c>
      <c r="AR774">
        <f t="shared" si="261"/>
        <v>1234.2729999999999</v>
      </c>
      <c r="AS774">
        <f t="shared" si="262"/>
        <v>26467.06</v>
      </c>
      <c r="AT774">
        <f t="shared" si="263"/>
        <v>1406.768</v>
      </c>
      <c r="AU774">
        <f t="shared" si="264"/>
        <v>0</v>
      </c>
      <c r="AV774">
        <f t="shared" si="265"/>
        <v>1126</v>
      </c>
      <c r="AW774">
        <f t="shared" si="266"/>
        <v>16</v>
      </c>
    </row>
    <row r="775" spans="1:49" x14ac:dyDescent="0.25">
      <c r="A775" s="1">
        <v>773</v>
      </c>
      <c r="B775" t="s">
        <v>2599</v>
      </c>
      <c r="C775" t="s">
        <v>2644</v>
      </c>
      <c r="D775">
        <v>0</v>
      </c>
      <c r="E775" t="s">
        <v>27</v>
      </c>
      <c r="F775" t="s">
        <v>1429</v>
      </c>
      <c r="G775">
        <v>0</v>
      </c>
      <c r="H775" t="s">
        <v>27</v>
      </c>
      <c r="I775">
        <v>0</v>
      </c>
      <c r="J775" t="s">
        <v>27</v>
      </c>
      <c r="K775">
        <v>0</v>
      </c>
      <c r="L775" t="s">
        <v>161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 t="s">
        <v>27</v>
      </c>
      <c r="V775" t="s">
        <v>2645</v>
      </c>
      <c r="W775">
        <v>0</v>
      </c>
      <c r="X775">
        <v>0</v>
      </c>
      <c r="Y775">
        <v>0</v>
      </c>
      <c r="Z775" t="s">
        <v>2646</v>
      </c>
      <c r="AA775">
        <f t="shared" si="277"/>
        <v>0</v>
      </c>
      <c r="AB775">
        <f t="shared" si="267"/>
        <v>0</v>
      </c>
      <c r="AC775">
        <f t="shared" si="268"/>
        <v>9</v>
      </c>
      <c r="AD775">
        <f t="shared" si="269"/>
        <v>0</v>
      </c>
      <c r="AE775">
        <f t="shared" si="270"/>
        <v>0</v>
      </c>
      <c r="AF775">
        <f t="shared" si="271"/>
        <v>0</v>
      </c>
      <c r="AG775">
        <f t="shared" si="272"/>
        <v>0</v>
      </c>
      <c r="AH775">
        <f t="shared" si="273"/>
        <v>0</v>
      </c>
      <c r="AI775">
        <f t="shared" si="274"/>
        <v>1.0999999999999999E-2</v>
      </c>
      <c r="AJ775">
        <f t="shared" si="275"/>
        <v>0</v>
      </c>
      <c r="AK775">
        <f t="shared" si="276"/>
        <v>0</v>
      </c>
      <c r="AL775">
        <f t="shared" si="255"/>
        <v>0</v>
      </c>
      <c r="AM775">
        <f t="shared" si="256"/>
        <v>0</v>
      </c>
      <c r="AN775">
        <f t="shared" si="257"/>
        <v>0</v>
      </c>
      <c r="AO775">
        <f t="shared" si="258"/>
        <v>0</v>
      </c>
      <c r="AP775">
        <f t="shared" si="259"/>
        <v>0</v>
      </c>
      <c r="AQ775">
        <f t="shared" si="260"/>
        <v>0</v>
      </c>
      <c r="AR775">
        <f t="shared" si="261"/>
        <v>0</v>
      </c>
      <c r="AS775">
        <f t="shared" si="262"/>
        <v>8.44</v>
      </c>
      <c r="AT775">
        <f t="shared" si="263"/>
        <v>0</v>
      </c>
      <c r="AU775">
        <f t="shared" si="264"/>
        <v>0</v>
      </c>
      <c r="AV775">
        <f t="shared" si="265"/>
        <v>0</v>
      </c>
      <c r="AW775">
        <f t="shared" si="266"/>
        <v>4.0164</v>
      </c>
    </row>
    <row r="776" spans="1:49" x14ac:dyDescent="0.25">
      <c r="A776" s="1">
        <v>774</v>
      </c>
      <c r="B776" t="s">
        <v>2599</v>
      </c>
      <c r="C776" t="s">
        <v>2647</v>
      </c>
      <c r="D776" t="s">
        <v>27</v>
      </c>
      <c r="E776" t="s">
        <v>27</v>
      </c>
      <c r="F776">
        <v>0</v>
      </c>
      <c r="G776">
        <v>0</v>
      </c>
      <c r="H776">
        <v>0</v>
      </c>
      <c r="I776">
        <v>0</v>
      </c>
      <c r="J776">
        <v>0</v>
      </c>
      <c r="K776" t="s">
        <v>27</v>
      </c>
      <c r="L776" t="s">
        <v>27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t="s">
        <v>27</v>
      </c>
      <c r="V776" t="s">
        <v>27</v>
      </c>
      <c r="W776">
        <v>0</v>
      </c>
      <c r="X776">
        <v>0</v>
      </c>
      <c r="Y776">
        <v>0</v>
      </c>
      <c r="Z776">
        <v>0</v>
      </c>
      <c r="AA776">
        <f t="shared" si="277"/>
        <v>0</v>
      </c>
      <c r="AB776">
        <f t="shared" si="267"/>
        <v>0</v>
      </c>
      <c r="AC776">
        <f t="shared" si="268"/>
        <v>0</v>
      </c>
      <c r="AD776">
        <f t="shared" si="269"/>
        <v>0</v>
      </c>
      <c r="AE776">
        <f t="shared" si="270"/>
        <v>0</v>
      </c>
      <c r="AF776">
        <f t="shared" si="271"/>
        <v>0</v>
      </c>
      <c r="AG776">
        <f t="shared" si="272"/>
        <v>0</v>
      </c>
      <c r="AH776">
        <f t="shared" si="273"/>
        <v>0</v>
      </c>
      <c r="AI776">
        <f t="shared" si="274"/>
        <v>0</v>
      </c>
      <c r="AJ776">
        <f t="shared" si="275"/>
        <v>0</v>
      </c>
      <c r="AK776">
        <f t="shared" si="276"/>
        <v>0</v>
      </c>
      <c r="AL776">
        <f t="shared" si="255"/>
        <v>0</v>
      </c>
      <c r="AM776">
        <f t="shared" si="256"/>
        <v>0</v>
      </c>
      <c r="AN776">
        <f t="shared" si="257"/>
        <v>0</v>
      </c>
      <c r="AO776">
        <f t="shared" si="258"/>
        <v>0</v>
      </c>
      <c r="AP776">
        <f t="shared" si="259"/>
        <v>0</v>
      </c>
      <c r="AQ776">
        <f t="shared" si="260"/>
        <v>0</v>
      </c>
      <c r="AR776">
        <f t="shared" si="261"/>
        <v>0</v>
      </c>
      <c r="AS776">
        <f t="shared" si="262"/>
        <v>0</v>
      </c>
      <c r="AT776">
        <f t="shared" si="263"/>
        <v>0</v>
      </c>
      <c r="AU776">
        <f t="shared" si="264"/>
        <v>0</v>
      </c>
      <c r="AV776">
        <f t="shared" si="265"/>
        <v>0</v>
      </c>
      <c r="AW776">
        <f t="shared" si="266"/>
        <v>0</v>
      </c>
    </row>
    <row r="777" spans="1:49" x14ac:dyDescent="0.25">
      <c r="A777" s="1">
        <v>775</v>
      </c>
      <c r="B777" t="s">
        <v>2599</v>
      </c>
      <c r="C777" t="s">
        <v>2648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 t="s">
        <v>2649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f t="shared" si="277"/>
        <v>0</v>
      </c>
      <c r="AB777">
        <f t="shared" si="267"/>
        <v>0</v>
      </c>
      <c r="AC777">
        <f t="shared" si="268"/>
        <v>0</v>
      </c>
      <c r="AD777">
        <f t="shared" si="269"/>
        <v>0</v>
      </c>
      <c r="AE777">
        <f t="shared" si="270"/>
        <v>0</v>
      </c>
      <c r="AF777">
        <f t="shared" si="271"/>
        <v>0</v>
      </c>
      <c r="AG777">
        <f t="shared" si="272"/>
        <v>0</v>
      </c>
      <c r="AH777">
        <f t="shared" si="273"/>
        <v>0</v>
      </c>
      <c r="AI777">
        <f t="shared" si="274"/>
        <v>0</v>
      </c>
      <c r="AJ777">
        <f t="shared" si="275"/>
        <v>0</v>
      </c>
      <c r="AK777">
        <f t="shared" si="276"/>
        <v>0</v>
      </c>
      <c r="AL777">
        <f t="shared" ref="AL777:AL835" si="278">O777*1</f>
        <v>0</v>
      </c>
      <c r="AM777">
        <f t="shared" ref="AM777:AM835" si="279">P777*1</f>
        <v>0</v>
      </c>
      <c r="AN777">
        <f t="shared" ref="AN777:AN835" si="280">Q777*1</f>
        <v>11063</v>
      </c>
      <c r="AO777">
        <f t="shared" ref="AO777:AO835" si="281">R777*1</f>
        <v>0</v>
      </c>
      <c r="AP777">
        <f t="shared" ref="AP777:AP835" si="282">S777*1</f>
        <v>0</v>
      </c>
      <c r="AQ777">
        <f t="shared" ref="AQ777:AQ835" si="283">T777*1</f>
        <v>0</v>
      </c>
      <c r="AR777">
        <f t="shared" ref="AR777:AR835" si="284">U777*1</f>
        <v>0</v>
      </c>
      <c r="AS777">
        <f t="shared" ref="AS777:AS835" si="285">V777*1</f>
        <v>0</v>
      </c>
      <c r="AT777">
        <f t="shared" ref="AT777:AT835" si="286">W777*1</f>
        <v>0</v>
      </c>
      <c r="AU777">
        <f t="shared" ref="AU777:AU835" si="287">X777*1</f>
        <v>0</v>
      </c>
      <c r="AV777">
        <f t="shared" ref="AV777:AV835" si="288">Y777*1</f>
        <v>0</v>
      </c>
      <c r="AW777">
        <f t="shared" ref="AW777:AW835" si="289">Z777*1</f>
        <v>0</v>
      </c>
    </row>
    <row r="778" spans="1:49" x14ac:dyDescent="0.25">
      <c r="A778" s="1">
        <v>776</v>
      </c>
      <c r="B778" t="s">
        <v>2599</v>
      </c>
      <c r="C778" t="s">
        <v>2650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2651</v>
      </c>
      <c r="K778">
        <v>0</v>
      </c>
      <c r="L778">
        <v>0</v>
      </c>
      <c r="M778">
        <v>0</v>
      </c>
      <c r="N778" t="s">
        <v>27</v>
      </c>
      <c r="O778">
        <v>0</v>
      </c>
      <c r="P778">
        <v>0</v>
      </c>
      <c r="Q778" t="s">
        <v>27</v>
      </c>
      <c r="R778">
        <v>0</v>
      </c>
      <c r="S778">
        <v>0</v>
      </c>
      <c r="T778">
        <v>0</v>
      </c>
      <c r="U778">
        <v>0</v>
      </c>
      <c r="V778" t="s">
        <v>27</v>
      </c>
      <c r="W778">
        <v>0</v>
      </c>
      <c r="X778">
        <v>0</v>
      </c>
      <c r="Y778">
        <v>0</v>
      </c>
      <c r="Z778">
        <v>0</v>
      </c>
      <c r="AA778">
        <f t="shared" si="277"/>
        <v>0</v>
      </c>
      <c r="AB778">
        <f t="shared" ref="AB778:AB835" si="290">E778*1</f>
        <v>0</v>
      </c>
      <c r="AC778">
        <f t="shared" ref="AC778:AC835" si="291">F778*1</f>
        <v>0</v>
      </c>
      <c r="AD778">
        <f t="shared" ref="AD778:AD835" si="292">G778*1</f>
        <v>0</v>
      </c>
      <c r="AE778">
        <f t="shared" ref="AE778:AE835" si="293">H778*1</f>
        <v>0</v>
      </c>
      <c r="AF778">
        <f t="shared" ref="AF778:AF835" si="294">I778*1</f>
        <v>0</v>
      </c>
      <c r="AG778">
        <f t="shared" ref="AG778:AG835" si="295">J778*1</f>
        <v>2313.3170100000002</v>
      </c>
      <c r="AH778">
        <f t="shared" ref="AH778:AH835" si="296">K778*1</f>
        <v>0</v>
      </c>
      <c r="AI778">
        <f t="shared" ref="AI778:AI835" si="297">L778*1</f>
        <v>0</v>
      </c>
      <c r="AJ778">
        <f t="shared" ref="AJ778:AJ835" si="298">M778*1</f>
        <v>0</v>
      </c>
      <c r="AK778">
        <f t="shared" ref="AK778:AK835" si="299">N778*1</f>
        <v>0</v>
      </c>
      <c r="AL778">
        <f t="shared" si="278"/>
        <v>0</v>
      </c>
      <c r="AM778">
        <f t="shared" si="279"/>
        <v>0</v>
      </c>
      <c r="AN778">
        <f t="shared" si="280"/>
        <v>0</v>
      </c>
      <c r="AO778">
        <f t="shared" si="281"/>
        <v>0</v>
      </c>
      <c r="AP778">
        <f t="shared" si="282"/>
        <v>0</v>
      </c>
      <c r="AQ778">
        <f t="shared" si="283"/>
        <v>0</v>
      </c>
      <c r="AR778">
        <f t="shared" si="284"/>
        <v>0</v>
      </c>
      <c r="AS778">
        <f t="shared" si="285"/>
        <v>0</v>
      </c>
      <c r="AT778">
        <f t="shared" si="286"/>
        <v>0</v>
      </c>
      <c r="AU778">
        <f t="shared" si="287"/>
        <v>0</v>
      </c>
      <c r="AV778">
        <f t="shared" si="288"/>
        <v>0</v>
      </c>
      <c r="AW778">
        <f t="shared" si="289"/>
        <v>0</v>
      </c>
    </row>
    <row r="779" spans="1:49" x14ac:dyDescent="0.25">
      <c r="A779" s="1">
        <v>777</v>
      </c>
      <c r="B779" t="s">
        <v>2599</v>
      </c>
      <c r="C779" t="s">
        <v>2652</v>
      </c>
      <c r="D779">
        <v>0</v>
      </c>
      <c r="E779" t="s">
        <v>27</v>
      </c>
      <c r="F779" t="s">
        <v>27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t="s">
        <v>2653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t="s">
        <v>27</v>
      </c>
      <c r="Z779">
        <v>0</v>
      </c>
      <c r="AA779">
        <f t="shared" si="277"/>
        <v>0</v>
      </c>
      <c r="AB779">
        <f t="shared" si="290"/>
        <v>0</v>
      </c>
      <c r="AC779">
        <f t="shared" si="291"/>
        <v>0</v>
      </c>
      <c r="AD779">
        <f t="shared" si="292"/>
        <v>0</v>
      </c>
      <c r="AE779">
        <f t="shared" si="293"/>
        <v>0</v>
      </c>
      <c r="AF779">
        <f t="shared" si="294"/>
        <v>0</v>
      </c>
      <c r="AG779">
        <f t="shared" si="295"/>
        <v>0</v>
      </c>
      <c r="AH779">
        <f t="shared" si="296"/>
        <v>0</v>
      </c>
      <c r="AI779">
        <f t="shared" si="297"/>
        <v>0</v>
      </c>
      <c r="AJ779">
        <f t="shared" si="298"/>
        <v>0</v>
      </c>
      <c r="AK779">
        <f t="shared" si="299"/>
        <v>0</v>
      </c>
      <c r="AL779">
        <f t="shared" si="278"/>
        <v>0</v>
      </c>
      <c r="AM779">
        <f t="shared" si="279"/>
        <v>0</v>
      </c>
      <c r="AN779">
        <f t="shared" si="280"/>
        <v>188306</v>
      </c>
      <c r="AO779">
        <f t="shared" si="281"/>
        <v>0</v>
      </c>
      <c r="AP779">
        <f t="shared" si="282"/>
        <v>0</v>
      </c>
      <c r="AQ779">
        <f t="shared" si="283"/>
        <v>0</v>
      </c>
      <c r="AR779">
        <f t="shared" si="284"/>
        <v>0</v>
      </c>
      <c r="AS779">
        <f t="shared" si="285"/>
        <v>0</v>
      </c>
      <c r="AT779">
        <f t="shared" si="286"/>
        <v>0</v>
      </c>
      <c r="AU779">
        <f t="shared" si="287"/>
        <v>0</v>
      </c>
      <c r="AV779">
        <f t="shared" si="288"/>
        <v>0</v>
      </c>
      <c r="AW779">
        <f t="shared" si="289"/>
        <v>0</v>
      </c>
    </row>
    <row r="780" spans="1:49" x14ac:dyDescent="0.25">
      <c r="A780" s="1">
        <v>778</v>
      </c>
      <c r="B780" t="s">
        <v>2599</v>
      </c>
      <c r="C780" t="s">
        <v>2654</v>
      </c>
      <c r="D780">
        <v>0</v>
      </c>
      <c r="E780" t="s">
        <v>27</v>
      </c>
      <c r="F780" t="s">
        <v>2655</v>
      </c>
      <c r="G780">
        <v>0</v>
      </c>
      <c r="H780" t="s">
        <v>27</v>
      </c>
      <c r="I780">
        <v>0</v>
      </c>
      <c r="J780" t="s">
        <v>2656</v>
      </c>
      <c r="K780" t="s">
        <v>2657</v>
      </c>
      <c r="L780" t="s">
        <v>27</v>
      </c>
      <c r="M780">
        <v>0</v>
      </c>
      <c r="N780" t="s">
        <v>2658</v>
      </c>
      <c r="O780" t="s">
        <v>27</v>
      </c>
      <c r="P780">
        <v>0</v>
      </c>
      <c r="Q780" t="s">
        <v>27</v>
      </c>
      <c r="R780">
        <v>0</v>
      </c>
      <c r="S780" t="s">
        <v>2659</v>
      </c>
      <c r="T780">
        <v>0</v>
      </c>
      <c r="U780" t="s">
        <v>2660</v>
      </c>
      <c r="V780" t="s">
        <v>2661</v>
      </c>
      <c r="W780" t="s">
        <v>2662</v>
      </c>
      <c r="X780">
        <v>0</v>
      </c>
      <c r="Y780" t="s">
        <v>2663</v>
      </c>
      <c r="Z780">
        <v>0</v>
      </c>
      <c r="AA780">
        <f t="shared" si="277"/>
        <v>0</v>
      </c>
      <c r="AB780">
        <f t="shared" si="290"/>
        <v>0</v>
      </c>
      <c r="AC780">
        <f t="shared" si="291"/>
        <v>731</v>
      </c>
      <c r="AD780">
        <f t="shared" si="292"/>
        <v>0</v>
      </c>
      <c r="AE780">
        <f t="shared" si="293"/>
        <v>0</v>
      </c>
      <c r="AF780">
        <f t="shared" si="294"/>
        <v>0</v>
      </c>
      <c r="AG780">
        <f t="shared" si="295"/>
        <v>162763.69279999999</v>
      </c>
      <c r="AH780">
        <f t="shared" si="296"/>
        <v>511.68200000000002</v>
      </c>
      <c r="AI780">
        <f t="shared" si="297"/>
        <v>0</v>
      </c>
      <c r="AJ780">
        <f t="shared" si="298"/>
        <v>0</v>
      </c>
      <c r="AK780">
        <f t="shared" si="299"/>
        <v>13450.4</v>
      </c>
      <c r="AL780">
        <f t="shared" si="278"/>
        <v>0</v>
      </c>
      <c r="AM780">
        <f t="shared" si="279"/>
        <v>0</v>
      </c>
      <c r="AN780">
        <f t="shared" si="280"/>
        <v>0</v>
      </c>
      <c r="AO780">
        <f t="shared" si="281"/>
        <v>0</v>
      </c>
      <c r="AP780">
        <f t="shared" si="282"/>
        <v>3488.99</v>
      </c>
      <c r="AQ780">
        <f t="shared" si="283"/>
        <v>0</v>
      </c>
      <c r="AR780">
        <f t="shared" si="284"/>
        <v>539.56899999999996</v>
      </c>
      <c r="AS780">
        <f t="shared" si="285"/>
        <v>468.92</v>
      </c>
      <c r="AT780">
        <f t="shared" si="286"/>
        <v>5760.5379999999996</v>
      </c>
      <c r="AU780">
        <f t="shared" si="287"/>
        <v>0</v>
      </c>
      <c r="AV780">
        <f t="shared" si="288"/>
        <v>73645</v>
      </c>
      <c r="AW780">
        <f t="shared" si="289"/>
        <v>0</v>
      </c>
    </row>
    <row r="781" spans="1:49" x14ac:dyDescent="0.25">
      <c r="A781" s="1">
        <v>779</v>
      </c>
      <c r="B781" t="s">
        <v>2599</v>
      </c>
      <c r="C781" t="s">
        <v>2664</v>
      </c>
      <c r="D781">
        <v>0</v>
      </c>
      <c r="E781">
        <v>0</v>
      </c>
      <c r="F781" t="s">
        <v>27</v>
      </c>
      <c r="G781">
        <v>0</v>
      </c>
      <c r="H781" t="s">
        <v>27</v>
      </c>
      <c r="I781">
        <v>0</v>
      </c>
      <c r="J781" t="s">
        <v>2665</v>
      </c>
      <c r="K781" t="s">
        <v>2666</v>
      </c>
      <c r="L781" t="s">
        <v>27</v>
      </c>
      <c r="M781">
        <v>0</v>
      </c>
      <c r="N781" t="s">
        <v>27</v>
      </c>
      <c r="O781" t="s">
        <v>27</v>
      </c>
      <c r="P781">
        <v>0</v>
      </c>
      <c r="Q781" t="s">
        <v>27</v>
      </c>
      <c r="R781">
        <v>0</v>
      </c>
      <c r="S781">
        <v>0</v>
      </c>
      <c r="T781">
        <v>0</v>
      </c>
      <c r="U781" t="s">
        <v>27</v>
      </c>
      <c r="V781" t="s">
        <v>27</v>
      </c>
      <c r="W781" t="s">
        <v>27</v>
      </c>
      <c r="X781">
        <v>0</v>
      </c>
      <c r="Y781">
        <v>0</v>
      </c>
      <c r="Z781" t="s">
        <v>27</v>
      </c>
      <c r="AA781">
        <f t="shared" si="277"/>
        <v>0</v>
      </c>
      <c r="AB781">
        <f t="shared" si="290"/>
        <v>0</v>
      </c>
      <c r="AC781">
        <f t="shared" si="291"/>
        <v>0</v>
      </c>
      <c r="AD781">
        <f t="shared" si="292"/>
        <v>0</v>
      </c>
      <c r="AE781">
        <f t="shared" si="293"/>
        <v>0</v>
      </c>
      <c r="AF781">
        <f t="shared" si="294"/>
        <v>0</v>
      </c>
      <c r="AG781">
        <f t="shared" si="295"/>
        <v>7394.9556599999996</v>
      </c>
      <c r="AH781">
        <f t="shared" si="296"/>
        <v>381.47300000000001</v>
      </c>
      <c r="AI781">
        <f t="shared" si="297"/>
        <v>0</v>
      </c>
      <c r="AJ781">
        <f t="shared" si="298"/>
        <v>0</v>
      </c>
      <c r="AK781">
        <f t="shared" si="299"/>
        <v>0</v>
      </c>
      <c r="AL781">
        <f t="shared" si="278"/>
        <v>0</v>
      </c>
      <c r="AM781">
        <f t="shared" si="279"/>
        <v>0</v>
      </c>
      <c r="AN781">
        <f t="shared" si="280"/>
        <v>0</v>
      </c>
      <c r="AO781">
        <f t="shared" si="281"/>
        <v>0</v>
      </c>
      <c r="AP781">
        <f t="shared" si="282"/>
        <v>0</v>
      </c>
      <c r="AQ781">
        <f t="shared" si="283"/>
        <v>0</v>
      </c>
      <c r="AR781">
        <f t="shared" si="284"/>
        <v>0</v>
      </c>
      <c r="AS781">
        <f t="shared" si="285"/>
        <v>0</v>
      </c>
      <c r="AT781">
        <f t="shared" si="286"/>
        <v>0</v>
      </c>
      <c r="AU781">
        <f t="shared" si="287"/>
        <v>0</v>
      </c>
      <c r="AV781">
        <f t="shared" si="288"/>
        <v>0</v>
      </c>
      <c r="AW781">
        <f t="shared" si="289"/>
        <v>0</v>
      </c>
    </row>
    <row r="782" spans="1:49" x14ac:dyDescent="0.25">
      <c r="A782" s="1">
        <v>780</v>
      </c>
      <c r="B782" t="s">
        <v>2599</v>
      </c>
      <c r="C782" t="s">
        <v>2667</v>
      </c>
      <c r="D782">
        <v>0</v>
      </c>
      <c r="E782" t="s">
        <v>2668</v>
      </c>
      <c r="F782" t="s">
        <v>2669</v>
      </c>
      <c r="G782">
        <v>0</v>
      </c>
      <c r="H782" t="s">
        <v>2670</v>
      </c>
      <c r="I782">
        <v>0</v>
      </c>
      <c r="J782" t="s">
        <v>2671</v>
      </c>
      <c r="K782" t="s">
        <v>2672</v>
      </c>
      <c r="L782" t="s">
        <v>2673</v>
      </c>
      <c r="M782">
        <v>0</v>
      </c>
      <c r="N782" t="s">
        <v>2674</v>
      </c>
      <c r="O782" t="s">
        <v>2675</v>
      </c>
      <c r="P782">
        <v>0</v>
      </c>
      <c r="Q782" t="s">
        <v>27</v>
      </c>
      <c r="R782">
        <v>0</v>
      </c>
      <c r="S782" t="s">
        <v>2676</v>
      </c>
      <c r="T782">
        <v>0</v>
      </c>
      <c r="U782" t="s">
        <v>2677</v>
      </c>
      <c r="V782" t="s">
        <v>2678</v>
      </c>
      <c r="W782" t="s">
        <v>2679</v>
      </c>
      <c r="X782">
        <v>0</v>
      </c>
      <c r="Y782" t="s">
        <v>2680</v>
      </c>
      <c r="Z782" t="s">
        <v>27</v>
      </c>
      <c r="AA782">
        <f t="shared" si="277"/>
        <v>0</v>
      </c>
      <c r="AB782">
        <f t="shared" si="290"/>
        <v>19235.481400000001</v>
      </c>
      <c r="AC782">
        <f t="shared" si="291"/>
        <v>25504</v>
      </c>
      <c r="AD782">
        <f t="shared" si="292"/>
        <v>0</v>
      </c>
      <c r="AE782">
        <f t="shared" si="293"/>
        <v>146.49</v>
      </c>
      <c r="AF782">
        <f t="shared" si="294"/>
        <v>0</v>
      </c>
      <c r="AG782">
        <f t="shared" si="295"/>
        <v>52361.905870000002</v>
      </c>
      <c r="AH782">
        <f t="shared" si="296"/>
        <v>8675.5110000000004</v>
      </c>
      <c r="AI782">
        <f t="shared" si="297"/>
        <v>19013.448700000001</v>
      </c>
      <c r="AJ782">
        <f t="shared" si="298"/>
        <v>0</v>
      </c>
      <c r="AK782">
        <f t="shared" si="299"/>
        <v>2695</v>
      </c>
      <c r="AL782">
        <f t="shared" si="278"/>
        <v>10089.192999999999</v>
      </c>
      <c r="AM782">
        <f t="shared" si="279"/>
        <v>0</v>
      </c>
      <c r="AN782">
        <f t="shared" si="280"/>
        <v>0</v>
      </c>
      <c r="AO782">
        <f t="shared" si="281"/>
        <v>0</v>
      </c>
      <c r="AP782">
        <f t="shared" si="282"/>
        <v>6144.893</v>
      </c>
      <c r="AQ782">
        <f t="shared" si="283"/>
        <v>0</v>
      </c>
      <c r="AR782">
        <f t="shared" si="284"/>
        <v>32333.73</v>
      </c>
      <c r="AS782">
        <f t="shared" si="285"/>
        <v>56540.67</v>
      </c>
      <c r="AT782">
        <f t="shared" si="286"/>
        <v>26741.26</v>
      </c>
      <c r="AU782">
        <f t="shared" si="287"/>
        <v>0</v>
      </c>
      <c r="AV782">
        <f t="shared" si="288"/>
        <v>21744</v>
      </c>
      <c r="AW782">
        <f t="shared" si="289"/>
        <v>0</v>
      </c>
    </row>
    <row r="783" spans="1:49" x14ac:dyDescent="0.25">
      <c r="A783" s="1">
        <v>781</v>
      </c>
      <c r="B783" t="s">
        <v>2599</v>
      </c>
      <c r="C783" t="s">
        <v>2681</v>
      </c>
      <c r="D783">
        <v>0</v>
      </c>
      <c r="E783">
        <v>0</v>
      </c>
      <c r="F783">
        <v>0</v>
      </c>
      <c r="G783">
        <v>0</v>
      </c>
      <c r="H783" t="s">
        <v>27</v>
      </c>
      <c r="I783">
        <v>0</v>
      </c>
      <c r="J783" t="s">
        <v>2682</v>
      </c>
      <c r="K783">
        <v>0</v>
      </c>
      <c r="L783" t="s">
        <v>27</v>
      </c>
      <c r="M783">
        <v>0</v>
      </c>
      <c r="N783" t="s">
        <v>2683</v>
      </c>
      <c r="O783" t="s">
        <v>182</v>
      </c>
      <c r="P783">
        <v>0</v>
      </c>
      <c r="Q783" t="s">
        <v>2684</v>
      </c>
      <c r="R783">
        <v>0</v>
      </c>
      <c r="S783">
        <v>0</v>
      </c>
      <c r="T783">
        <v>0</v>
      </c>
      <c r="U783">
        <v>0</v>
      </c>
      <c r="V783" t="s">
        <v>27</v>
      </c>
      <c r="W783">
        <v>0</v>
      </c>
      <c r="X783">
        <v>0</v>
      </c>
      <c r="Y783" t="s">
        <v>2685</v>
      </c>
      <c r="Z783">
        <v>0</v>
      </c>
      <c r="AA783">
        <f t="shared" si="277"/>
        <v>0</v>
      </c>
      <c r="AB783">
        <f t="shared" si="290"/>
        <v>0</v>
      </c>
      <c r="AC783">
        <f t="shared" si="291"/>
        <v>0</v>
      </c>
      <c r="AD783">
        <f t="shared" si="292"/>
        <v>0</v>
      </c>
      <c r="AE783">
        <f t="shared" si="293"/>
        <v>0</v>
      </c>
      <c r="AF783">
        <f t="shared" si="294"/>
        <v>0</v>
      </c>
      <c r="AG783">
        <f t="shared" si="295"/>
        <v>520.69956999999999</v>
      </c>
      <c r="AH783">
        <f t="shared" si="296"/>
        <v>0</v>
      </c>
      <c r="AI783">
        <f t="shared" si="297"/>
        <v>0</v>
      </c>
      <c r="AJ783">
        <f t="shared" si="298"/>
        <v>0</v>
      </c>
      <c r="AK783">
        <f t="shared" si="299"/>
        <v>690</v>
      </c>
      <c r="AL783" t="e">
        <f t="shared" si="278"/>
        <v>#VALUE!</v>
      </c>
      <c r="AM783">
        <f t="shared" si="279"/>
        <v>0</v>
      </c>
      <c r="AN783">
        <f t="shared" si="280"/>
        <v>44365</v>
      </c>
      <c r="AO783">
        <f t="shared" si="281"/>
        <v>0</v>
      </c>
      <c r="AP783">
        <f t="shared" si="282"/>
        <v>0</v>
      </c>
      <c r="AQ783">
        <f t="shared" si="283"/>
        <v>0</v>
      </c>
      <c r="AR783">
        <f t="shared" si="284"/>
        <v>0</v>
      </c>
      <c r="AS783">
        <f t="shared" si="285"/>
        <v>0</v>
      </c>
      <c r="AT783">
        <f t="shared" si="286"/>
        <v>0</v>
      </c>
      <c r="AU783">
        <f t="shared" si="287"/>
        <v>0</v>
      </c>
      <c r="AV783">
        <f t="shared" si="288"/>
        <v>9572</v>
      </c>
      <c r="AW783">
        <f t="shared" si="289"/>
        <v>0</v>
      </c>
    </row>
    <row r="784" spans="1:49" x14ac:dyDescent="0.25">
      <c r="A784" s="1">
        <v>782</v>
      </c>
      <c r="B784" t="s">
        <v>2599</v>
      </c>
      <c r="C784" t="s">
        <v>2686</v>
      </c>
      <c r="D784">
        <v>0</v>
      </c>
      <c r="E784" t="s">
        <v>27</v>
      </c>
      <c r="F784" t="s">
        <v>27</v>
      </c>
      <c r="G784">
        <v>0</v>
      </c>
      <c r="H784">
        <v>0</v>
      </c>
      <c r="I784">
        <v>0</v>
      </c>
      <c r="J784" t="s">
        <v>27</v>
      </c>
      <c r="K784" t="s">
        <v>1888</v>
      </c>
      <c r="L784" t="s">
        <v>27</v>
      </c>
      <c r="M784">
        <v>0</v>
      </c>
      <c r="N784">
        <v>0</v>
      </c>
      <c r="O784" t="s">
        <v>2687</v>
      </c>
      <c r="P784">
        <v>0</v>
      </c>
      <c r="Q784">
        <v>0</v>
      </c>
      <c r="R784">
        <v>0</v>
      </c>
      <c r="S784">
        <v>0</v>
      </c>
      <c r="T784">
        <v>0</v>
      </c>
      <c r="U784" t="s">
        <v>2688</v>
      </c>
      <c r="V784" t="s">
        <v>2689</v>
      </c>
      <c r="W784" t="s">
        <v>27</v>
      </c>
      <c r="X784">
        <v>0</v>
      </c>
      <c r="Y784">
        <v>0</v>
      </c>
      <c r="Z784">
        <v>0</v>
      </c>
      <c r="AA784">
        <f t="shared" si="277"/>
        <v>0</v>
      </c>
      <c r="AB784">
        <f t="shared" si="290"/>
        <v>0</v>
      </c>
      <c r="AC784">
        <f t="shared" si="291"/>
        <v>0</v>
      </c>
      <c r="AD784">
        <f t="shared" si="292"/>
        <v>0</v>
      </c>
      <c r="AE784">
        <f t="shared" si="293"/>
        <v>0</v>
      </c>
      <c r="AF784">
        <f t="shared" si="294"/>
        <v>0</v>
      </c>
      <c r="AG784">
        <f t="shared" si="295"/>
        <v>0</v>
      </c>
      <c r="AH784">
        <f t="shared" si="296"/>
        <v>0.19500000000000001</v>
      </c>
      <c r="AI784">
        <f t="shared" si="297"/>
        <v>0</v>
      </c>
      <c r="AJ784">
        <f t="shared" si="298"/>
        <v>0</v>
      </c>
      <c r="AK784">
        <f t="shared" si="299"/>
        <v>0</v>
      </c>
      <c r="AL784">
        <f t="shared" si="278"/>
        <v>636.48500000000001</v>
      </c>
      <c r="AM784">
        <f t="shared" si="279"/>
        <v>0</v>
      </c>
      <c r="AN784">
        <f t="shared" si="280"/>
        <v>0</v>
      </c>
      <c r="AO784">
        <f t="shared" si="281"/>
        <v>0</v>
      </c>
      <c r="AP784">
        <f t="shared" si="282"/>
        <v>0</v>
      </c>
      <c r="AQ784">
        <f t="shared" si="283"/>
        <v>0</v>
      </c>
      <c r="AR784">
        <f t="shared" si="284"/>
        <v>1265.057</v>
      </c>
      <c r="AS784">
        <f t="shared" si="285"/>
        <v>9251.8700000000008</v>
      </c>
      <c r="AT784">
        <f t="shared" si="286"/>
        <v>0</v>
      </c>
      <c r="AU784">
        <f t="shared" si="287"/>
        <v>0</v>
      </c>
      <c r="AV784">
        <f t="shared" si="288"/>
        <v>0</v>
      </c>
      <c r="AW784">
        <f t="shared" si="289"/>
        <v>0</v>
      </c>
    </row>
    <row r="785" spans="1:49" x14ac:dyDescent="0.25">
      <c r="A785" s="1">
        <v>783</v>
      </c>
      <c r="B785" t="s">
        <v>2599</v>
      </c>
      <c r="C785" t="s">
        <v>2690</v>
      </c>
      <c r="D785">
        <v>0</v>
      </c>
      <c r="E785">
        <v>0</v>
      </c>
      <c r="F785" t="s">
        <v>2691</v>
      </c>
      <c r="G785">
        <v>0</v>
      </c>
      <c r="H785">
        <v>0</v>
      </c>
      <c r="I785">
        <v>0</v>
      </c>
      <c r="J785" t="s">
        <v>27</v>
      </c>
      <c r="K785" t="s">
        <v>27</v>
      </c>
      <c r="L785" t="s">
        <v>27</v>
      </c>
      <c r="M785">
        <v>0</v>
      </c>
      <c r="N785">
        <v>0</v>
      </c>
      <c r="O785" t="s">
        <v>27</v>
      </c>
      <c r="P785">
        <v>0</v>
      </c>
      <c r="Q785">
        <v>0</v>
      </c>
      <c r="R785">
        <v>0</v>
      </c>
      <c r="S785">
        <v>0</v>
      </c>
      <c r="T785">
        <v>0</v>
      </c>
      <c r="U785" t="s">
        <v>27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f t="shared" si="277"/>
        <v>0</v>
      </c>
      <c r="AB785">
        <f t="shared" si="290"/>
        <v>0</v>
      </c>
      <c r="AC785">
        <f t="shared" si="291"/>
        <v>107</v>
      </c>
      <c r="AD785">
        <f t="shared" si="292"/>
        <v>0</v>
      </c>
      <c r="AE785">
        <f t="shared" si="293"/>
        <v>0</v>
      </c>
      <c r="AF785">
        <f t="shared" si="294"/>
        <v>0</v>
      </c>
      <c r="AG785">
        <f t="shared" si="295"/>
        <v>0</v>
      </c>
      <c r="AH785">
        <f t="shared" si="296"/>
        <v>0</v>
      </c>
      <c r="AI785">
        <f t="shared" si="297"/>
        <v>0</v>
      </c>
      <c r="AJ785">
        <f t="shared" si="298"/>
        <v>0</v>
      </c>
      <c r="AK785">
        <f t="shared" si="299"/>
        <v>0</v>
      </c>
      <c r="AL785">
        <f t="shared" si="278"/>
        <v>0</v>
      </c>
      <c r="AM785">
        <f t="shared" si="279"/>
        <v>0</v>
      </c>
      <c r="AN785">
        <f t="shared" si="280"/>
        <v>0</v>
      </c>
      <c r="AO785">
        <f t="shared" si="281"/>
        <v>0</v>
      </c>
      <c r="AP785">
        <f t="shared" si="282"/>
        <v>0</v>
      </c>
      <c r="AQ785">
        <f t="shared" si="283"/>
        <v>0</v>
      </c>
      <c r="AR785">
        <f t="shared" si="284"/>
        <v>0</v>
      </c>
      <c r="AS785">
        <f t="shared" si="285"/>
        <v>0</v>
      </c>
      <c r="AT785">
        <f t="shared" si="286"/>
        <v>0</v>
      </c>
      <c r="AU785">
        <f t="shared" si="287"/>
        <v>0</v>
      </c>
      <c r="AV785">
        <f t="shared" si="288"/>
        <v>0</v>
      </c>
      <c r="AW785">
        <f t="shared" si="289"/>
        <v>0</v>
      </c>
    </row>
    <row r="786" spans="1:49" x14ac:dyDescent="0.25">
      <c r="A786" s="1">
        <v>784</v>
      </c>
      <c r="B786" t="s">
        <v>2599</v>
      </c>
      <c r="C786" t="s">
        <v>2692</v>
      </c>
      <c r="D786">
        <v>0</v>
      </c>
      <c r="E786" t="s">
        <v>2693</v>
      </c>
      <c r="F786" t="s">
        <v>2694</v>
      </c>
      <c r="G786">
        <v>0</v>
      </c>
      <c r="H786" t="s">
        <v>491</v>
      </c>
      <c r="I786">
        <v>0</v>
      </c>
      <c r="J786" t="s">
        <v>27</v>
      </c>
      <c r="K786" t="s">
        <v>2695</v>
      </c>
      <c r="L786" t="s">
        <v>2696</v>
      </c>
      <c r="M786">
        <v>0</v>
      </c>
      <c r="N786">
        <v>0</v>
      </c>
      <c r="O786" t="s">
        <v>27</v>
      </c>
      <c r="P786">
        <v>0</v>
      </c>
      <c r="Q786">
        <v>0</v>
      </c>
      <c r="R786">
        <v>0</v>
      </c>
      <c r="S786">
        <v>0</v>
      </c>
      <c r="T786">
        <v>0</v>
      </c>
      <c r="U786" t="s">
        <v>2697</v>
      </c>
      <c r="V786">
        <v>0</v>
      </c>
      <c r="W786">
        <v>0</v>
      </c>
      <c r="X786">
        <v>0</v>
      </c>
      <c r="Y786" t="s">
        <v>27</v>
      </c>
      <c r="Z786">
        <v>0</v>
      </c>
      <c r="AA786">
        <f t="shared" si="277"/>
        <v>0</v>
      </c>
      <c r="AB786">
        <f t="shared" si="290"/>
        <v>1.7604</v>
      </c>
      <c r="AC786">
        <f t="shared" si="291"/>
        <v>148</v>
      </c>
      <c r="AD786">
        <f t="shared" si="292"/>
        <v>0</v>
      </c>
      <c r="AE786">
        <f t="shared" si="293"/>
        <v>0.02</v>
      </c>
      <c r="AF786">
        <f t="shared" si="294"/>
        <v>0</v>
      </c>
      <c r="AG786">
        <f t="shared" si="295"/>
        <v>0</v>
      </c>
      <c r="AH786">
        <f t="shared" si="296"/>
        <v>60.591999999999999</v>
      </c>
      <c r="AI786">
        <f t="shared" si="297"/>
        <v>2778.9083000000001</v>
      </c>
      <c r="AJ786">
        <f t="shared" si="298"/>
        <v>0</v>
      </c>
      <c r="AK786">
        <f t="shared" si="299"/>
        <v>0</v>
      </c>
      <c r="AL786">
        <f t="shared" si="278"/>
        <v>0</v>
      </c>
      <c r="AM786">
        <f t="shared" si="279"/>
        <v>0</v>
      </c>
      <c r="AN786">
        <f t="shared" si="280"/>
        <v>0</v>
      </c>
      <c r="AO786">
        <f t="shared" si="281"/>
        <v>0</v>
      </c>
      <c r="AP786">
        <f t="shared" si="282"/>
        <v>0</v>
      </c>
      <c r="AQ786">
        <f t="shared" si="283"/>
        <v>0</v>
      </c>
      <c r="AR786">
        <f t="shared" si="284"/>
        <v>145.69200000000001</v>
      </c>
      <c r="AS786">
        <f t="shared" si="285"/>
        <v>0</v>
      </c>
      <c r="AT786">
        <f t="shared" si="286"/>
        <v>0</v>
      </c>
      <c r="AU786">
        <f t="shared" si="287"/>
        <v>0</v>
      </c>
      <c r="AV786">
        <f t="shared" si="288"/>
        <v>0</v>
      </c>
      <c r="AW786">
        <f t="shared" si="289"/>
        <v>0</v>
      </c>
    </row>
    <row r="787" spans="1:49" x14ac:dyDescent="0.25">
      <c r="A787" s="1">
        <v>785</v>
      </c>
      <c r="B787" t="s">
        <v>2599</v>
      </c>
      <c r="C787" t="s">
        <v>2698</v>
      </c>
      <c r="D787">
        <v>0</v>
      </c>
      <c r="E787" t="s">
        <v>27</v>
      </c>
      <c r="F787" t="s">
        <v>27</v>
      </c>
      <c r="G787">
        <v>0</v>
      </c>
      <c r="H787" t="s">
        <v>27</v>
      </c>
      <c r="I787">
        <v>0</v>
      </c>
      <c r="J787" t="s">
        <v>2699</v>
      </c>
      <c r="K787" t="s">
        <v>27</v>
      </c>
      <c r="L787">
        <v>0</v>
      </c>
      <c r="M787">
        <v>0</v>
      </c>
      <c r="N787" t="s">
        <v>27</v>
      </c>
      <c r="O787" t="s">
        <v>27</v>
      </c>
      <c r="P787">
        <v>0</v>
      </c>
      <c r="Q787" t="s">
        <v>27</v>
      </c>
      <c r="R787">
        <v>0</v>
      </c>
      <c r="S787">
        <v>0</v>
      </c>
      <c r="T787">
        <v>0</v>
      </c>
      <c r="U787" t="s">
        <v>27</v>
      </c>
      <c r="V787" t="s">
        <v>2700</v>
      </c>
      <c r="W787">
        <v>0</v>
      </c>
      <c r="X787">
        <v>0</v>
      </c>
      <c r="Y787">
        <v>0</v>
      </c>
      <c r="Z787">
        <v>0</v>
      </c>
      <c r="AA787">
        <f t="shared" si="277"/>
        <v>0</v>
      </c>
      <c r="AB787">
        <f t="shared" si="290"/>
        <v>0</v>
      </c>
      <c r="AC787">
        <f t="shared" si="291"/>
        <v>0</v>
      </c>
      <c r="AD787">
        <f t="shared" si="292"/>
        <v>0</v>
      </c>
      <c r="AE787">
        <f t="shared" si="293"/>
        <v>0</v>
      </c>
      <c r="AF787">
        <f t="shared" si="294"/>
        <v>0</v>
      </c>
      <c r="AG787">
        <f t="shared" si="295"/>
        <v>554.12366999999995</v>
      </c>
      <c r="AH787">
        <f t="shared" si="296"/>
        <v>0</v>
      </c>
      <c r="AI787">
        <f t="shared" si="297"/>
        <v>0</v>
      </c>
      <c r="AJ787">
        <f t="shared" si="298"/>
        <v>0</v>
      </c>
      <c r="AK787">
        <f t="shared" si="299"/>
        <v>0</v>
      </c>
      <c r="AL787">
        <f t="shared" si="278"/>
        <v>0</v>
      </c>
      <c r="AM787">
        <f t="shared" si="279"/>
        <v>0</v>
      </c>
      <c r="AN787">
        <f t="shared" si="280"/>
        <v>0</v>
      </c>
      <c r="AO787">
        <f t="shared" si="281"/>
        <v>0</v>
      </c>
      <c r="AP787">
        <f t="shared" si="282"/>
        <v>0</v>
      </c>
      <c r="AQ787">
        <f t="shared" si="283"/>
        <v>0</v>
      </c>
      <c r="AR787">
        <f t="shared" si="284"/>
        <v>0</v>
      </c>
      <c r="AS787">
        <f t="shared" si="285"/>
        <v>25.47</v>
      </c>
      <c r="AT787">
        <f t="shared" si="286"/>
        <v>0</v>
      </c>
      <c r="AU787">
        <f t="shared" si="287"/>
        <v>0</v>
      </c>
      <c r="AV787">
        <f t="shared" si="288"/>
        <v>0</v>
      </c>
      <c r="AW787">
        <f t="shared" si="289"/>
        <v>0</v>
      </c>
    </row>
    <row r="788" spans="1:49" x14ac:dyDescent="0.25">
      <c r="A788" s="1">
        <v>786</v>
      </c>
      <c r="B788" t="s">
        <v>2599</v>
      </c>
      <c r="C788" t="s">
        <v>2701</v>
      </c>
      <c r="D788">
        <v>0</v>
      </c>
      <c r="E788" t="s">
        <v>2702</v>
      </c>
      <c r="F788" t="s">
        <v>2703</v>
      </c>
      <c r="G788">
        <v>0</v>
      </c>
      <c r="H788" t="s">
        <v>2704</v>
      </c>
      <c r="I788">
        <v>0</v>
      </c>
      <c r="J788" t="s">
        <v>2705</v>
      </c>
      <c r="K788" t="s">
        <v>2706</v>
      </c>
      <c r="L788" t="s">
        <v>27</v>
      </c>
      <c r="M788">
        <v>0</v>
      </c>
      <c r="N788">
        <v>0</v>
      </c>
      <c r="O788" t="s">
        <v>27</v>
      </c>
      <c r="P788">
        <v>0</v>
      </c>
      <c r="Q788">
        <v>0</v>
      </c>
      <c r="R788">
        <v>0</v>
      </c>
      <c r="S788" t="s">
        <v>27</v>
      </c>
      <c r="T788">
        <v>0</v>
      </c>
      <c r="U788" t="s">
        <v>2707</v>
      </c>
      <c r="V788" t="s">
        <v>2708</v>
      </c>
      <c r="W788" t="s">
        <v>2709</v>
      </c>
      <c r="X788">
        <v>0</v>
      </c>
      <c r="Y788">
        <v>0</v>
      </c>
      <c r="Z788">
        <v>0</v>
      </c>
      <c r="AA788">
        <f t="shared" si="277"/>
        <v>0</v>
      </c>
      <c r="AB788">
        <f t="shared" si="290"/>
        <v>14875.857599999999</v>
      </c>
      <c r="AC788">
        <f t="shared" si="291"/>
        <v>21133</v>
      </c>
      <c r="AD788">
        <f t="shared" si="292"/>
        <v>0</v>
      </c>
      <c r="AE788">
        <f t="shared" si="293"/>
        <v>395.87</v>
      </c>
      <c r="AF788">
        <f t="shared" si="294"/>
        <v>0</v>
      </c>
      <c r="AG788">
        <f t="shared" si="295"/>
        <v>25944.31825</v>
      </c>
      <c r="AH788">
        <f t="shared" si="296"/>
        <v>1364.4369999999999</v>
      </c>
      <c r="AI788">
        <f t="shared" si="297"/>
        <v>0</v>
      </c>
      <c r="AJ788">
        <f t="shared" si="298"/>
        <v>0</v>
      </c>
      <c r="AK788">
        <f t="shared" si="299"/>
        <v>0</v>
      </c>
      <c r="AL788">
        <f t="shared" si="278"/>
        <v>0</v>
      </c>
      <c r="AM788">
        <f t="shared" si="279"/>
        <v>0</v>
      </c>
      <c r="AN788">
        <f t="shared" si="280"/>
        <v>0</v>
      </c>
      <c r="AO788">
        <f t="shared" si="281"/>
        <v>0</v>
      </c>
      <c r="AP788">
        <f t="shared" si="282"/>
        <v>0</v>
      </c>
      <c r="AQ788">
        <f t="shared" si="283"/>
        <v>0</v>
      </c>
      <c r="AR788">
        <f t="shared" si="284"/>
        <v>17795.761999999999</v>
      </c>
      <c r="AS788">
        <f t="shared" si="285"/>
        <v>174842.62</v>
      </c>
      <c r="AT788">
        <f t="shared" si="286"/>
        <v>10768.388999999999</v>
      </c>
      <c r="AU788">
        <f t="shared" si="287"/>
        <v>0</v>
      </c>
      <c r="AV788">
        <f t="shared" si="288"/>
        <v>0</v>
      </c>
      <c r="AW788">
        <f t="shared" si="289"/>
        <v>0</v>
      </c>
    </row>
    <row r="789" spans="1:49" x14ac:dyDescent="0.25">
      <c r="A789" s="1">
        <v>787</v>
      </c>
      <c r="B789" t="s">
        <v>2599</v>
      </c>
      <c r="C789" t="s">
        <v>2710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 t="s">
        <v>27</v>
      </c>
      <c r="L789" t="s">
        <v>27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s">
        <v>27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f t="shared" si="277"/>
        <v>0</v>
      </c>
      <c r="AB789">
        <f t="shared" si="290"/>
        <v>0</v>
      </c>
      <c r="AC789">
        <f t="shared" si="291"/>
        <v>0</v>
      </c>
      <c r="AD789">
        <f t="shared" si="292"/>
        <v>0</v>
      </c>
      <c r="AE789">
        <f t="shared" si="293"/>
        <v>0</v>
      </c>
      <c r="AF789">
        <f t="shared" si="294"/>
        <v>0</v>
      </c>
      <c r="AG789">
        <f t="shared" si="295"/>
        <v>0</v>
      </c>
      <c r="AH789">
        <f t="shared" si="296"/>
        <v>0</v>
      </c>
      <c r="AI789">
        <f t="shared" si="297"/>
        <v>0</v>
      </c>
      <c r="AJ789">
        <f t="shared" si="298"/>
        <v>0</v>
      </c>
      <c r="AK789">
        <f t="shared" si="299"/>
        <v>0</v>
      </c>
      <c r="AL789">
        <f t="shared" si="278"/>
        <v>0</v>
      </c>
      <c r="AM789">
        <f t="shared" si="279"/>
        <v>0</v>
      </c>
      <c r="AN789">
        <f t="shared" si="280"/>
        <v>0</v>
      </c>
      <c r="AO789">
        <f t="shared" si="281"/>
        <v>0</v>
      </c>
      <c r="AP789">
        <f t="shared" si="282"/>
        <v>0</v>
      </c>
      <c r="AQ789">
        <f t="shared" si="283"/>
        <v>0</v>
      </c>
      <c r="AR789">
        <f t="shared" si="284"/>
        <v>0</v>
      </c>
      <c r="AS789">
        <f t="shared" si="285"/>
        <v>0</v>
      </c>
      <c r="AT789">
        <f t="shared" si="286"/>
        <v>0</v>
      </c>
      <c r="AU789">
        <f t="shared" si="287"/>
        <v>0</v>
      </c>
      <c r="AV789">
        <f t="shared" si="288"/>
        <v>0</v>
      </c>
      <c r="AW789">
        <f t="shared" si="289"/>
        <v>0</v>
      </c>
    </row>
    <row r="790" spans="1:49" x14ac:dyDescent="0.25">
      <c r="A790" s="1">
        <v>788</v>
      </c>
      <c r="B790" t="s">
        <v>2599</v>
      </c>
      <c r="C790" t="s">
        <v>2711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 t="s">
        <v>1896</v>
      </c>
      <c r="L790" t="s">
        <v>27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t="s">
        <v>2712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f t="shared" si="277"/>
        <v>0</v>
      </c>
      <c r="AB790">
        <f t="shared" si="290"/>
        <v>0</v>
      </c>
      <c r="AC790">
        <f t="shared" si="291"/>
        <v>0</v>
      </c>
      <c r="AD790">
        <f t="shared" si="292"/>
        <v>0</v>
      </c>
      <c r="AE790">
        <f t="shared" si="293"/>
        <v>0</v>
      </c>
      <c r="AF790">
        <f t="shared" si="294"/>
        <v>0</v>
      </c>
      <c r="AG790">
        <f t="shared" si="295"/>
        <v>0</v>
      </c>
      <c r="AH790">
        <f t="shared" si="296"/>
        <v>0.20399999999999999</v>
      </c>
      <c r="AI790">
        <f t="shared" si="297"/>
        <v>0</v>
      </c>
      <c r="AJ790">
        <f t="shared" si="298"/>
        <v>0</v>
      </c>
      <c r="AK790">
        <f t="shared" si="299"/>
        <v>0</v>
      </c>
      <c r="AL790">
        <f t="shared" si="278"/>
        <v>0</v>
      </c>
      <c r="AM790">
        <f t="shared" si="279"/>
        <v>0</v>
      </c>
      <c r="AN790">
        <f t="shared" si="280"/>
        <v>0</v>
      </c>
      <c r="AO790">
        <f t="shared" si="281"/>
        <v>0</v>
      </c>
      <c r="AP790">
        <f t="shared" si="282"/>
        <v>0</v>
      </c>
      <c r="AQ790">
        <f t="shared" si="283"/>
        <v>0</v>
      </c>
      <c r="AR790">
        <f t="shared" si="284"/>
        <v>4.5999999999999999E-2</v>
      </c>
      <c r="AS790">
        <f t="shared" si="285"/>
        <v>0</v>
      </c>
      <c r="AT790">
        <f t="shared" si="286"/>
        <v>0</v>
      </c>
      <c r="AU790">
        <f t="shared" si="287"/>
        <v>0</v>
      </c>
      <c r="AV790">
        <f t="shared" si="288"/>
        <v>0</v>
      </c>
      <c r="AW790">
        <f t="shared" si="289"/>
        <v>0</v>
      </c>
    </row>
    <row r="791" spans="1:49" x14ac:dyDescent="0.25">
      <c r="A791" s="1">
        <v>789</v>
      </c>
      <c r="B791" t="s">
        <v>2599</v>
      </c>
      <c r="C791" t="s">
        <v>2713</v>
      </c>
      <c r="D791">
        <v>0</v>
      </c>
      <c r="E791">
        <v>0</v>
      </c>
      <c r="F791">
        <v>0</v>
      </c>
      <c r="G791">
        <v>0</v>
      </c>
      <c r="H791" t="s">
        <v>27</v>
      </c>
      <c r="I791">
        <v>0</v>
      </c>
      <c r="J791">
        <v>0</v>
      </c>
      <c r="K791">
        <v>0</v>
      </c>
      <c r="L791" t="s">
        <v>27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t="s">
        <v>27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f t="shared" si="277"/>
        <v>0</v>
      </c>
      <c r="AB791">
        <f t="shared" si="290"/>
        <v>0</v>
      </c>
      <c r="AC791">
        <f t="shared" si="291"/>
        <v>0</v>
      </c>
      <c r="AD791">
        <f t="shared" si="292"/>
        <v>0</v>
      </c>
      <c r="AE791">
        <f t="shared" si="293"/>
        <v>0</v>
      </c>
      <c r="AF791">
        <f t="shared" si="294"/>
        <v>0</v>
      </c>
      <c r="AG791">
        <f t="shared" si="295"/>
        <v>0</v>
      </c>
      <c r="AH791">
        <f t="shared" si="296"/>
        <v>0</v>
      </c>
      <c r="AI791">
        <f t="shared" si="297"/>
        <v>0</v>
      </c>
      <c r="AJ791">
        <f t="shared" si="298"/>
        <v>0</v>
      </c>
      <c r="AK791">
        <f t="shared" si="299"/>
        <v>0</v>
      </c>
      <c r="AL791">
        <f t="shared" si="278"/>
        <v>0</v>
      </c>
      <c r="AM791">
        <f t="shared" si="279"/>
        <v>0</v>
      </c>
      <c r="AN791">
        <f t="shared" si="280"/>
        <v>0</v>
      </c>
      <c r="AO791">
        <f t="shared" si="281"/>
        <v>0</v>
      </c>
      <c r="AP791">
        <f t="shared" si="282"/>
        <v>0</v>
      </c>
      <c r="AQ791">
        <f t="shared" si="283"/>
        <v>0</v>
      </c>
      <c r="AR791">
        <f t="shared" si="284"/>
        <v>0</v>
      </c>
      <c r="AS791">
        <f t="shared" si="285"/>
        <v>0</v>
      </c>
      <c r="AT791">
        <f t="shared" si="286"/>
        <v>0</v>
      </c>
      <c r="AU791">
        <f t="shared" si="287"/>
        <v>0</v>
      </c>
      <c r="AV791">
        <f t="shared" si="288"/>
        <v>0</v>
      </c>
      <c r="AW791">
        <f t="shared" si="289"/>
        <v>0</v>
      </c>
    </row>
    <row r="792" spans="1:49" x14ac:dyDescent="0.25">
      <c r="A792" s="1">
        <v>790</v>
      </c>
      <c r="B792" t="s">
        <v>2599</v>
      </c>
      <c r="C792" t="s">
        <v>2714</v>
      </c>
      <c r="D792">
        <v>0</v>
      </c>
      <c r="E792" t="s">
        <v>27</v>
      </c>
      <c r="F792">
        <v>0</v>
      </c>
      <c r="G792">
        <v>0</v>
      </c>
      <c r="H792" t="s">
        <v>27</v>
      </c>
      <c r="I792">
        <v>0</v>
      </c>
      <c r="J792">
        <v>0</v>
      </c>
      <c r="K792">
        <v>0</v>
      </c>
      <c r="L792" t="s">
        <v>27</v>
      </c>
      <c r="M792">
        <v>0</v>
      </c>
      <c r="N792">
        <v>0</v>
      </c>
      <c r="O792" t="s">
        <v>27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2715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f t="shared" si="277"/>
        <v>0</v>
      </c>
      <c r="AB792">
        <f t="shared" si="290"/>
        <v>0</v>
      </c>
      <c r="AC792">
        <f t="shared" si="291"/>
        <v>0</v>
      </c>
      <c r="AD792">
        <f t="shared" si="292"/>
        <v>0</v>
      </c>
      <c r="AE792">
        <f t="shared" si="293"/>
        <v>0</v>
      </c>
      <c r="AF792">
        <f t="shared" si="294"/>
        <v>0</v>
      </c>
      <c r="AG792">
        <f t="shared" si="295"/>
        <v>0</v>
      </c>
      <c r="AH792">
        <f t="shared" si="296"/>
        <v>0</v>
      </c>
      <c r="AI792">
        <f t="shared" si="297"/>
        <v>0</v>
      </c>
      <c r="AJ792">
        <f t="shared" si="298"/>
        <v>0</v>
      </c>
      <c r="AK792">
        <f t="shared" si="299"/>
        <v>0</v>
      </c>
      <c r="AL792">
        <f t="shared" si="278"/>
        <v>0</v>
      </c>
      <c r="AM792">
        <f t="shared" si="279"/>
        <v>0</v>
      </c>
      <c r="AN792">
        <f t="shared" si="280"/>
        <v>0</v>
      </c>
      <c r="AO792">
        <f t="shared" si="281"/>
        <v>0</v>
      </c>
      <c r="AP792">
        <f t="shared" si="282"/>
        <v>0</v>
      </c>
      <c r="AQ792">
        <f t="shared" si="283"/>
        <v>0</v>
      </c>
      <c r="AR792">
        <f t="shared" si="284"/>
        <v>0.32200000000000001</v>
      </c>
      <c r="AS792">
        <f t="shared" si="285"/>
        <v>0</v>
      </c>
      <c r="AT792">
        <f t="shared" si="286"/>
        <v>0</v>
      </c>
      <c r="AU792">
        <f t="shared" si="287"/>
        <v>0</v>
      </c>
      <c r="AV792">
        <f t="shared" si="288"/>
        <v>0</v>
      </c>
      <c r="AW792">
        <f t="shared" si="289"/>
        <v>0</v>
      </c>
    </row>
    <row r="793" spans="1:49" x14ac:dyDescent="0.25">
      <c r="A793" s="1">
        <v>791</v>
      </c>
      <c r="B793" t="s">
        <v>2599</v>
      </c>
      <c r="C793" t="s">
        <v>2716</v>
      </c>
      <c r="D793">
        <v>0</v>
      </c>
      <c r="E793" t="s">
        <v>27</v>
      </c>
      <c r="F793" t="s">
        <v>27</v>
      </c>
      <c r="G793">
        <v>0</v>
      </c>
      <c r="H793" t="s">
        <v>27</v>
      </c>
      <c r="I793">
        <v>0</v>
      </c>
      <c r="J793">
        <v>0</v>
      </c>
      <c r="K793" t="s">
        <v>2717</v>
      </c>
      <c r="L793" t="s">
        <v>27</v>
      </c>
      <c r="M793">
        <v>0</v>
      </c>
      <c r="N793">
        <v>0</v>
      </c>
      <c r="O793" t="s">
        <v>27</v>
      </c>
      <c r="P793">
        <v>0</v>
      </c>
      <c r="Q793">
        <v>0</v>
      </c>
      <c r="R793">
        <v>0</v>
      </c>
      <c r="S793">
        <v>0</v>
      </c>
      <c r="T793">
        <v>0</v>
      </c>
      <c r="U793" t="s">
        <v>2718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f t="shared" si="277"/>
        <v>0</v>
      </c>
      <c r="AB793">
        <f t="shared" si="290"/>
        <v>0</v>
      </c>
      <c r="AC793">
        <f t="shared" si="291"/>
        <v>0</v>
      </c>
      <c r="AD793">
        <f t="shared" si="292"/>
        <v>0</v>
      </c>
      <c r="AE793">
        <f t="shared" si="293"/>
        <v>0</v>
      </c>
      <c r="AF793">
        <f t="shared" si="294"/>
        <v>0</v>
      </c>
      <c r="AG793">
        <f t="shared" si="295"/>
        <v>0</v>
      </c>
      <c r="AH793">
        <f t="shared" si="296"/>
        <v>57.786000000000001</v>
      </c>
      <c r="AI793">
        <f t="shared" si="297"/>
        <v>0</v>
      </c>
      <c r="AJ793">
        <f t="shared" si="298"/>
        <v>0</v>
      </c>
      <c r="AK793">
        <f t="shared" si="299"/>
        <v>0</v>
      </c>
      <c r="AL793">
        <f t="shared" si="278"/>
        <v>0</v>
      </c>
      <c r="AM793">
        <f t="shared" si="279"/>
        <v>0</v>
      </c>
      <c r="AN793">
        <f t="shared" si="280"/>
        <v>0</v>
      </c>
      <c r="AO793">
        <f t="shared" si="281"/>
        <v>0</v>
      </c>
      <c r="AP793">
        <f t="shared" si="282"/>
        <v>0</v>
      </c>
      <c r="AQ793">
        <f t="shared" si="283"/>
        <v>0</v>
      </c>
      <c r="AR793">
        <f t="shared" si="284"/>
        <v>37.173000000000002</v>
      </c>
      <c r="AS793">
        <f t="shared" si="285"/>
        <v>0</v>
      </c>
      <c r="AT793">
        <f t="shared" si="286"/>
        <v>0</v>
      </c>
      <c r="AU793">
        <f t="shared" si="287"/>
        <v>0</v>
      </c>
      <c r="AV793">
        <f t="shared" si="288"/>
        <v>0</v>
      </c>
      <c r="AW793">
        <f t="shared" si="289"/>
        <v>0</v>
      </c>
    </row>
    <row r="794" spans="1:49" x14ac:dyDescent="0.25">
      <c r="A794" s="1">
        <v>792</v>
      </c>
      <c r="B794" t="s">
        <v>2599</v>
      </c>
      <c r="C794" t="s">
        <v>2719</v>
      </c>
      <c r="D794">
        <v>0</v>
      </c>
      <c r="E794" t="s">
        <v>27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f t="shared" si="277"/>
        <v>0</v>
      </c>
      <c r="AB794">
        <f t="shared" si="290"/>
        <v>0</v>
      </c>
      <c r="AC794">
        <f t="shared" si="291"/>
        <v>0</v>
      </c>
      <c r="AD794">
        <f t="shared" si="292"/>
        <v>0</v>
      </c>
      <c r="AE794">
        <f t="shared" si="293"/>
        <v>0</v>
      </c>
      <c r="AF794">
        <f t="shared" si="294"/>
        <v>0</v>
      </c>
      <c r="AG794">
        <f t="shared" si="295"/>
        <v>0</v>
      </c>
      <c r="AH794">
        <f t="shared" si="296"/>
        <v>0</v>
      </c>
      <c r="AI794">
        <f t="shared" si="297"/>
        <v>0</v>
      </c>
      <c r="AJ794">
        <f t="shared" si="298"/>
        <v>0</v>
      </c>
      <c r="AK794">
        <f t="shared" si="299"/>
        <v>0</v>
      </c>
      <c r="AL794">
        <f t="shared" si="278"/>
        <v>0</v>
      </c>
      <c r="AM794">
        <f t="shared" si="279"/>
        <v>0</v>
      </c>
      <c r="AN794">
        <f t="shared" si="280"/>
        <v>0</v>
      </c>
      <c r="AO794">
        <f t="shared" si="281"/>
        <v>0</v>
      </c>
      <c r="AP794">
        <f t="shared" si="282"/>
        <v>0</v>
      </c>
      <c r="AQ794">
        <f t="shared" si="283"/>
        <v>0</v>
      </c>
      <c r="AR794">
        <f t="shared" si="284"/>
        <v>0</v>
      </c>
      <c r="AS794">
        <f t="shared" si="285"/>
        <v>0</v>
      </c>
      <c r="AT794">
        <f t="shared" si="286"/>
        <v>0</v>
      </c>
      <c r="AU794">
        <f t="shared" si="287"/>
        <v>0</v>
      </c>
      <c r="AV794">
        <f t="shared" si="288"/>
        <v>0</v>
      </c>
      <c r="AW794">
        <f t="shared" si="289"/>
        <v>0</v>
      </c>
    </row>
    <row r="795" spans="1:49" x14ac:dyDescent="0.25">
      <c r="A795" s="1">
        <v>793</v>
      </c>
      <c r="B795" t="s">
        <v>2599</v>
      </c>
      <c r="C795" t="s">
        <v>2720</v>
      </c>
      <c r="D795">
        <v>0</v>
      </c>
      <c r="E795" t="s">
        <v>2721</v>
      </c>
      <c r="F795" t="s">
        <v>27</v>
      </c>
      <c r="G795">
        <v>0</v>
      </c>
      <c r="H795" t="s">
        <v>2722</v>
      </c>
      <c r="I795">
        <v>0</v>
      </c>
      <c r="J795">
        <v>0</v>
      </c>
      <c r="K795" t="s">
        <v>2723</v>
      </c>
      <c r="L795" t="s">
        <v>27</v>
      </c>
      <c r="M795">
        <v>0</v>
      </c>
      <c r="N795">
        <v>0</v>
      </c>
      <c r="O795" t="s">
        <v>182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2724</v>
      </c>
      <c r="V795">
        <v>0</v>
      </c>
      <c r="W795" t="s">
        <v>2725</v>
      </c>
      <c r="X795">
        <v>0</v>
      </c>
      <c r="Y795">
        <v>0</v>
      </c>
      <c r="Z795">
        <v>0</v>
      </c>
      <c r="AA795">
        <f t="shared" si="277"/>
        <v>0</v>
      </c>
      <c r="AB795">
        <f t="shared" si="290"/>
        <v>15.866400000000001</v>
      </c>
      <c r="AC795">
        <f t="shared" si="291"/>
        <v>0</v>
      </c>
      <c r="AD795">
        <f t="shared" si="292"/>
        <v>0</v>
      </c>
      <c r="AE795">
        <f t="shared" si="293"/>
        <v>1.1499999999999999</v>
      </c>
      <c r="AF795">
        <f t="shared" si="294"/>
        <v>0</v>
      </c>
      <c r="AG795">
        <f t="shared" si="295"/>
        <v>0</v>
      </c>
      <c r="AH795">
        <f t="shared" si="296"/>
        <v>3.5999999999999997E-2</v>
      </c>
      <c r="AI795">
        <f t="shared" si="297"/>
        <v>0</v>
      </c>
      <c r="AJ795">
        <f t="shared" si="298"/>
        <v>0</v>
      </c>
      <c r="AK795">
        <f t="shared" si="299"/>
        <v>0</v>
      </c>
      <c r="AL795" t="e">
        <f t="shared" si="278"/>
        <v>#VALUE!</v>
      </c>
      <c r="AM795">
        <f t="shared" si="279"/>
        <v>0</v>
      </c>
      <c r="AN795">
        <f t="shared" si="280"/>
        <v>0</v>
      </c>
      <c r="AO795">
        <f t="shared" si="281"/>
        <v>0</v>
      </c>
      <c r="AP795">
        <f t="shared" si="282"/>
        <v>0</v>
      </c>
      <c r="AQ795">
        <f t="shared" si="283"/>
        <v>0</v>
      </c>
      <c r="AR795">
        <f t="shared" si="284"/>
        <v>101.437</v>
      </c>
      <c r="AS795">
        <f t="shared" si="285"/>
        <v>0</v>
      </c>
      <c r="AT795">
        <f t="shared" si="286"/>
        <v>22.344000000000001</v>
      </c>
      <c r="AU795">
        <f t="shared" si="287"/>
        <v>0</v>
      </c>
      <c r="AV795">
        <f t="shared" si="288"/>
        <v>0</v>
      </c>
      <c r="AW795">
        <f t="shared" si="289"/>
        <v>0</v>
      </c>
    </row>
    <row r="796" spans="1:49" x14ac:dyDescent="0.25">
      <c r="A796" s="1">
        <v>794</v>
      </c>
      <c r="B796" t="s">
        <v>2599</v>
      </c>
      <c r="C796" t="s">
        <v>2726</v>
      </c>
      <c r="D796">
        <v>0</v>
      </c>
      <c r="E796" t="s">
        <v>27</v>
      </c>
      <c r="F796" t="s">
        <v>2727</v>
      </c>
      <c r="G796">
        <v>0</v>
      </c>
      <c r="H796" t="s">
        <v>2728</v>
      </c>
      <c r="I796">
        <v>0</v>
      </c>
      <c r="J796" t="s">
        <v>2729</v>
      </c>
      <c r="K796" t="s">
        <v>27</v>
      </c>
      <c r="L796" t="s">
        <v>27</v>
      </c>
      <c r="M796">
        <v>0</v>
      </c>
      <c r="N796" t="s">
        <v>2730</v>
      </c>
      <c r="O796" t="s">
        <v>27</v>
      </c>
      <c r="P796">
        <v>0</v>
      </c>
      <c r="Q796">
        <v>0</v>
      </c>
      <c r="R796">
        <v>0</v>
      </c>
      <c r="S796">
        <v>0</v>
      </c>
      <c r="T796">
        <v>0</v>
      </c>
      <c r="U796" t="s">
        <v>27</v>
      </c>
      <c r="V796" t="s">
        <v>2731</v>
      </c>
      <c r="W796">
        <v>0</v>
      </c>
      <c r="X796">
        <v>0</v>
      </c>
      <c r="Y796">
        <v>0</v>
      </c>
      <c r="Z796">
        <v>0</v>
      </c>
      <c r="AA796">
        <f t="shared" si="277"/>
        <v>0</v>
      </c>
      <c r="AB796">
        <f t="shared" si="290"/>
        <v>0</v>
      </c>
      <c r="AC796">
        <f t="shared" si="291"/>
        <v>4331</v>
      </c>
      <c r="AD796">
        <f t="shared" si="292"/>
        <v>0</v>
      </c>
      <c r="AE796">
        <f t="shared" si="293"/>
        <v>73.92</v>
      </c>
      <c r="AF796">
        <f t="shared" si="294"/>
        <v>0</v>
      </c>
      <c r="AG796">
        <f t="shared" si="295"/>
        <v>36763.864029999997</v>
      </c>
      <c r="AH796">
        <f t="shared" si="296"/>
        <v>0</v>
      </c>
      <c r="AI796">
        <f t="shared" si="297"/>
        <v>0</v>
      </c>
      <c r="AJ796">
        <f t="shared" si="298"/>
        <v>0</v>
      </c>
      <c r="AK796">
        <f t="shared" si="299"/>
        <v>1160</v>
      </c>
      <c r="AL796">
        <f t="shared" si="278"/>
        <v>0</v>
      </c>
      <c r="AM796">
        <f t="shared" si="279"/>
        <v>0</v>
      </c>
      <c r="AN796">
        <f t="shared" si="280"/>
        <v>0</v>
      </c>
      <c r="AO796">
        <f t="shared" si="281"/>
        <v>0</v>
      </c>
      <c r="AP796">
        <f t="shared" si="282"/>
        <v>0</v>
      </c>
      <c r="AQ796">
        <f t="shared" si="283"/>
        <v>0</v>
      </c>
      <c r="AR796">
        <f t="shared" si="284"/>
        <v>0</v>
      </c>
      <c r="AS796">
        <f t="shared" si="285"/>
        <v>57927.1</v>
      </c>
      <c r="AT796">
        <f t="shared" si="286"/>
        <v>0</v>
      </c>
      <c r="AU796">
        <f t="shared" si="287"/>
        <v>0</v>
      </c>
      <c r="AV796">
        <f t="shared" si="288"/>
        <v>0</v>
      </c>
      <c r="AW796">
        <f t="shared" si="289"/>
        <v>0</v>
      </c>
    </row>
    <row r="797" spans="1:49" x14ac:dyDescent="0.25">
      <c r="A797" s="1">
        <v>795</v>
      </c>
      <c r="B797" t="s">
        <v>2599</v>
      </c>
      <c r="C797" t="s">
        <v>2732</v>
      </c>
      <c r="D797">
        <v>0</v>
      </c>
      <c r="E797" t="s">
        <v>27</v>
      </c>
      <c r="F797" t="s">
        <v>2733</v>
      </c>
      <c r="G797">
        <v>0</v>
      </c>
      <c r="H797" t="s">
        <v>27</v>
      </c>
      <c r="I797">
        <v>0</v>
      </c>
      <c r="J797" t="s">
        <v>2734</v>
      </c>
      <c r="K797" t="s">
        <v>2735</v>
      </c>
      <c r="L797" t="s">
        <v>27</v>
      </c>
      <c r="M797">
        <v>0</v>
      </c>
      <c r="N797">
        <v>0</v>
      </c>
      <c r="O797" t="s">
        <v>2736</v>
      </c>
      <c r="P797">
        <v>0</v>
      </c>
      <c r="Q797">
        <v>0</v>
      </c>
      <c r="R797">
        <v>0</v>
      </c>
      <c r="S797" t="s">
        <v>27</v>
      </c>
      <c r="T797">
        <v>0</v>
      </c>
      <c r="U797" t="s">
        <v>2737</v>
      </c>
      <c r="V797" t="s">
        <v>2738</v>
      </c>
      <c r="W797" t="s">
        <v>2739</v>
      </c>
      <c r="X797">
        <v>0</v>
      </c>
      <c r="Y797">
        <v>0</v>
      </c>
      <c r="Z797">
        <v>0</v>
      </c>
      <c r="AA797">
        <f t="shared" si="277"/>
        <v>0</v>
      </c>
      <c r="AB797">
        <f t="shared" si="290"/>
        <v>0</v>
      </c>
      <c r="AC797">
        <f t="shared" si="291"/>
        <v>6715</v>
      </c>
      <c r="AD797">
        <f t="shared" si="292"/>
        <v>0</v>
      </c>
      <c r="AE797">
        <f t="shared" si="293"/>
        <v>0</v>
      </c>
      <c r="AF797">
        <f t="shared" si="294"/>
        <v>0</v>
      </c>
      <c r="AG797">
        <f t="shared" si="295"/>
        <v>4391.9840000000004</v>
      </c>
      <c r="AH797">
        <f t="shared" si="296"/>
        <v>67.88</v>
      </c>
      <c r="AI797">
        <f t="shared" si="297"/>
        <v>0</v>
      </c>
      <c r="AJ797">
        <f t="shared" si="298"/>
        <v>0</v>
      </c>
      <c r="AK797">
        <f t="shared" si="299"/>
        <v>0</v>
      </c>
      <c r="AL797">
        <f t="shared" si="278"/>
        <v>5156.1909999999998</v>
      </c>
      <c r="AM797">
        <f t="shared" si="279"/>
        <v>0</v>
      </c>
      <c r="AN797">
        <f t="shared" si="280"/>
        <v>0</v>
      </c>
      <c r="AO797">
        <f t="shared" si="281"/>
        <v>0</v>
      </c>
      <c r="AP797">
        <f t="shared" si="282"/>
        <v>0</v>
      </c>
      <c r="AQ797">
        <f t="shared" si="283"/>
        <v>0</v>
      </c>
      <c r="AR797">
        <f t="shared" si="284"/>
        <v>8503.5509999999995</v>
      </c>
      <c r="AS797">
        <f t="shared" si="285"/>
        <v>27506.6</v>
      </c>
      <c r="AT797">
        <f t="shared" si="286"/>
        <v>2649.348</v>
      </c>
      <c r="AU797">
        <f t="shared" si="287"/>
        <v>0</v>
      </c>
      <c r="AV797">
        <f t="shared" si="288"/>
        <v>0</v>
      </c>
      <c r="AW797">
        <f t="shared" si="289"/>
        <v>0</v>
      </c>
    </row>
    <row r="798" spans="1:49" x14ac:dyDescent="0.25">
      <c r="A798" s="1">
        <v>796</v>
      </c>
      <c r="B798" t="s">
        <v>2599</v>
      </c>
      <c r="C798" t="s">
        <v>2740</v>
      </c>
      <c r="D798">
        <v>0</v>
      </c>
      <c r="E798" t="s">
        <v>27</v>
      </c>
      <c r="F798">
        <v>0</v>
      </c>
      <c r="G798">
        <v>0</v>
      </c>
      <c r="H798" t="s">
        <v>2741</v>
      </c>
      <c r="I798">
        <v>0</v>
      </c>
      <c r="J798">
        <v>0</v>
      </c>
      <c r="K798" t="s">
        <v>2742</v>
      </c>
      <c r="L798" t="s">
        <v>27</v>
      </c>
      <c r="M798">
        <v>0</v>
      </c>
      <c r="N798">
        <v>0</v>
      </c>
      <c r="O798" t="s">
        <v>182</v>
      </c>
      <c r="P798">
        <v>0</v>
      </c>
      <c r="Q798">
        <v>0</v>
      </c>
      <c r="R798">
        <v>0</v>
      </c>
      <c r="S798">
        <v>0</v>
      </c>
      <c r="T798">
        <v>0</v>
      </c>
      <c r="U798" t="s">
        <v>2743</v>
      </c>
      <c r="V798">
        <v>0</v>
      </c>
      <c r="W798" t="s">
        <v>27</v>
      </c>
      <c r="X798">
        <v>0</v>
      </c>
      <c r="Y798">
        <v>0</v>
      </c>
      <c r="Z798">
        <v>0</v>
      </c>
      <c r="AA798">
        <f t="shared" si="277"/>
        <v>0</v>
      </c>
      <c r="AB798">
        <f t="shared" si="290"/>
        <v>0</v>
      </c>
      <c r="AC798">
        <f t="shared" si="291"/>
        <v>0</v>
      </c>
      <c r="AD798">
        <f t="shared" si="292"/>
        <v>0</v>
      </c>
      <c r="AE798">
        <f t="shared" si="293"/>
        <v>0.38</v>
      </c>
      <c r="AF798">
        <f t="shared" si="294"/>
        <v>0</v>
      </c>
      <c r="AG798">
        <f t="shared" si="295"/>
        <v>0</v>
      </c>
      <c r="AH798">
        <f t="shared" si="296"/>
        <v>357.95400000000001</v>
      </c>
      <c r="AI798">
        <f t="shared" si="297"/>
        <v>0</v>
      </c>
      <c r="AJ798">
        <f t="shared" si="298"/>
        <v>0</v>
      </c>
      <c r="AK798">
        <f t="shared" si="299"/>
        <v>0</v>
      </c>
      <c r="AL798" t="e">
        <f t="shared" si="278"/>
        <v>#VALUE!</v>
      </c>
      <c r="AM798">
        <f t="shared" si="279"/>
        <v>0</v>
      </c>
      <c r="AN798">
        <f t="shared" si="280"/>
        <v>0</v>
      </c>
      <c r="AO798">
        <f t="shared" si="281"/>
        <v>0</v>
      </c>
      <c r="AP798">
        <f t="shared" si="282"/>
        <v>0</v>
      </c>
      <c r="AQ798">
        <f t="shared" si="283"/>
        <v>0</v>
      </c>
      <c r="AR798">
        <f t="shared" si="284"/>
        <v>0.72699999999999998</v>
      </c>
      <c r="AS798">
        <f t="shared" si="285"/>
        <v>0</v>
      </c>
      <c r="AT798">
        <f t="shared" si="286"/>
        <v>0</v>
      </c>
      <c r="AU798">
        <f t="shared" si="287"/>
        <v>0</v>
      </c>
      <c r="AV798">
        <f t="shared" si="288"/>
        <v>0</v>
      </c>
      <c r="AW798">
        <f t="shared" si="289"/>
        <v>0</v>
      </c>
    </row>
    <row r="799" spans="1:49" x14ac:dyDescent="0.25">
      <c r="A799" s="1">
        <v>797</v>
      </c>
      <c r="B799" t="s">
        <v>2599</v>
      </c>
      <c r="C799" t="s">
        <v>2744</v>
      </c>
      <c r="D799">
        <v>0</v>
      </c>
      <c r="E799" t="s">
        <v>2745</v>
      </c>
      <c r="F799">
        <v>0</v>
      </c>
      <c r="G799">
        <v>0</v>
      </c>
      <c r="H799" t="s">
        <v>2746</v>
      </c>
      <c r="I799">
        <v>0</v>
      </c>
      <c r="J799">
        <v>0</v>
      </c>
      <c r="K799" t="s">
        <v>2747</v>
      </c>
      <c r="L799" t="s">
        <v>2748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 t="s">
        <v>1526</v>
      </c>
      <c r="Y799">
        <v>0</v>
      </c>
      <c r="Z799">
        <v>0</v>
      </c>
      <c r="AA799">
        <f t="shared" si="277"/>
        <v>0</v>
      </c>
      <c r="AB799">
        <f t="shared" si="290"/>
        <v>19.401</v>
      </c>
      <c r="AC799">
        <f t="shared" si="291"/>
        <v>0</v>
      </c>
      <c r="AD799">
        <f t="shared" si="292"/>
        <v>0</v>
      </c>
      <c r="AE799">
        <f t="shared" si="293"/>
        <v>6.16</v>
      </c>
      <c r="AF799">
        <f t="shared" si="294"/>
        <v>0</v>
      </c>
      <c r="AG799">
        <f t="shared" si="295"/>
        <v>0</v>
      </c>
      <c r="AH799">
        <f t="shared" si="296"/>
        <v>4.5250000000000004</v>
      </c>
      <c r="AI799">
        <f t="shared" si="297"/>
        <v>0.24979999999999999</v>
      </c>
      <c r="AJ799">
        <f t="shared" si="298"/>
        <v>0</v>
      </c>
      <c r="AK799">
        <f t="shared" si="299"/>
        <v>0</v>
      </c>
      <c r="AL799">
        <f t="shared" si="278"/>
        <v>0</v>
      </c>
      <c r="AM799">
        <f t="shared" si="279"/>
        <v>0</v>
      </c>
      <c r="AN799">
        <f t="shared" si="280"/>
        <v>0</v>
      </c>
      <c r="AO799">
        <f t="shared" si="281"/>
        <v>0</v>
      </c>
      <c r="AP799">
        <f t="shared" si="282"/>
        <v>0</v>
      </c>
      <c r="AQ799">
        <f t="shared" si="283"/>
        <v>0</v>
      </c>
      <c r="AR799">
        <f t="shared" si="284"/>
        <v>0</v>
      </c>
      <c r="AS799">
        <f t="shared" si="285"/>
        <v>0</v>
      </c>
      <c r="AT799">
        <f t="shared" si="286"/>
        <v>0</v>
      </c>
      <c r="AU799">
        <f t="shared" si="287"/>
        <v>0.21</v>
      </c>
      <c r="AV799">
        <f t="shared" si="288"/>
        <v>0</v>
      </c>
      <c r="AW799">
        <f t="shared" si="289"/>
        <v>0</v>
      </c>
    </row>
    <row r="800" spans="1:49" x14ac:dyDescent="0.25">
      <c r="A800" s="1">
        <v>798</v>
      </c>
      <c r="B800" t="s">
        <v>2599</v>
      </c>
      <c r="C800" t="s">
        <v>2749</v>
      </c>
      <c r="D800">
        <v>0</v>
      </c>
      <c r="E800">
        <v>0</v>
      </c>
      <c r="F800">
        <v>0</v>
      </c>
      <c r="G800">
        <v>0</v>
      </c>
      <c r="H800" t="s">
        <v>2750</v>
      </c>
      <c r="I800">
        <v>0</v>
      </c>
      <c r="J800">
        <v>0</v>
      </c>
      <c r="K800" t="s">
        <v>27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 t="s">
        <v>2751</v>
      </c>
      <c r="Y800">
        <v>0</v>
      </c>
      <c r="Z800">
        <v>0</v>
      </c>
      <c r="AA800">
        <f t="shared" si="277"/>
        <v>0</v>
      </c>
      <c r="AB800">
        <f t="shared" si="290"/>
        <v>0</v>
      </c>
      <c r="AC800">
        <f t="shared" si="291"/>
        <v>0</v>
      </c>
      <c r="AD800">
        <f t="shared" si="292"/>
        <v>0</v>
      </c>
      <c r="AE800">
        <f t="shared" si="293"/>
        <v>13482.86</v>
      </c>
      <c r="AF800">
        <f t="shared" si="294"/>
        <v>0</v>
      </c>
      <c r="AG800">
        <f t="shared" si="295"/>
        <v>0</v>
      </c>
      <c r="AH800">
        <f t="shared" si="296"/>
        <v>0</v>
      </c>
      <c r="AI800">
        <f t="shared" si="297"/>
        <v>0</v>
      </c>
      <c r="AJ800">
        <f t="shared" si="298"/>
        <v>0</v>
      </c>
      <c r="AK800">
        <f t="shared" si="299"/>
        <v>0</v>
      </c>
      <c r="AL800">
        <f t="shared" si="278"/>
        <v>0</v>
      </c>
      <c r="AM800">
        <f t="shared" si="279"/>
        <v>0</v>
      </c>
      <c r="AN800">
        <f t="shared" si="280"/>
        <v>0</v>
      </c>
      <c r="AO800">
        <f t="shared" si="281"/>
        <v>0</v>
      </c>
      <c r="AP800">
        <f t="shared" si="282"/>
        <v>0</v>
      </c>
      <c r="AQ800">
        <f t="shared" si="283"/>
        <v>0</v>
      </c>
      <c r="AR800">
        <f t="shared" si="284"/>
        <v>0</v>
      </c>
      <c r="AS800">
        <f t="shared" si="285"/>
        <v>0</v>
      </c>
      <c r="AT800">
        <f t="shared" si="286"/>
        <v>0</v>
      </c>
      <c r="AU800">
        <f t="shared" si="287"/>
        <v>229.09</v>
      </c>
      <c r="AV800">
        <f t="shared" si="288"/>
        <v>0</v>
      </c>
      <c r="AW800">
        <f t="shared" si="289"/>
        <v>0</v>
      </c>
    </row>
    <row r="801" spans="1:49" x14ac:dyDescent="0.25">
      <c r="A801" s="1">
        <v>799</v>
      </c>
      <c r="B801" t="s">
        <v>2599</v>
      </c>
      <c r="C801" t="s">
        <v>2752</v>
      </c>
      <c r="D801">
        <v>0</v>
      </c>
      <c r="E801">
        <v>0</v>
      </c>
      <c r="F801">
        <v>0</v>
      </c>
      <c r="G801">
        <v>0</v>
      </c>
      <c r="H801" t="s">
        <v>27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f t="shared" si="277"/>
        <v>0</v>
      </c>
      <c r="AB801">
        <f t="shared" si="290"/>
        <v>0</v>
      </c>
      <c r="AC801">
        <f t="shared" si="291"/>
        <v>0</v>
      </c>
      <c r="AD801">
        <f t="shared" si="292"/>
        <v>0</v>
      </c>
      <c r="AE801">
        <f t="shared" si="293"/>
        <v>0</v>
      </c>
      <c r="AF801">
        <f t="shared" si="294"/>
        <v>0</v>
      </c>
      <c r="AG801">
        <f t="shared" si="295"/>
        <v>0</v>
      </c>
      <c r="AH801">
        <f t="shared" si="296"/>
        <v>0</v>
      </c>
      <c r="AI801">
        <f t="shared" si="297"/>
        <v>0</v>
      </c>
      <c r="AJ801">
        <f t="shared" si="298"/>
        <v>0</v>
      </c>
      <c r="AK801">
        <f t="shared" si="299"/>
        <v>0</v>
      </c>
      <c r="AL801">
        <f t="shared" si="278"/>
        <v>0</v>
      </c>
      <c r="AM801">
        <f t="shared" si="279"/>
        <v>0</v>
      </c>
      <c r="AN801">
        <f t="shared" si="280"/>
        <v>0</v>
      </c>
      <c r="AO801">
        <f t="shared" si="281"/>
        <v>0</v>
      </c>
      <c r="AP801">
        <f t="shared" si="282"/>
        <v>0</v>
      </c>
      <c r="AQ801">
        <f t="shared" si="283"/>
        <v>0</v>
      </c>
      <c r="AR801">
        <f t="shared" si="284"/>
        <v>0</v>
      </c>
      <c r="AS801">
        <f t="shared" si="285"/>
        <v>0</v>
      </c>
      <c r="AT801">
        <f t="shared" si="286"/>
        <v>0</v>
      </c>
      <c r="AU801">
        <f t="shared" si="287"/>
        <v>0</v>
      </c>
      <c r="AV801">
        <f t="shared" si="288"/>
        <v>0</v>
      </c>
      <c r="AW801">
        <f t="shared" si="289"/>
        <v>0</v>
      </c>
    </row>
    <row r="802" spans="1:49" x14ac:dyDescent="0.25">
      <c r="A802" s="1">
        <v>800</v>
      </c>
      <c r="B802" t="s">
        <v>2599</v>
      </c>
      <c r="C802" t="s">
        <v>2753</v>
      </c>
      <c r="D802">
        <v>0</v>
      </c>
      <c r="E802" t="s">
        <v>2754</v>
      </c>
      <c r="F802">
        <v>0</v>
      </c>
      <c r="G802">
        <v>0</v>
      </c>
      <c r="H802" t="s">
        <v>27</v>
      </c>
      <c r="I802">
        <v>0</v>
      </c>
      <c r="J802">
        <v>0</v>
      </c>
      <c r="K802" t="s">
        <v>2755</v>
      </c>
      <c r="L802">
        <v>0</v>
      </c>
      <c r="M802">
        <v>0</v>
      </c>
      <c r="N802">
        <v>0</v>
      </c>
      <c r="O802" t="s">
        <v>27</v>
      </c>
      <c r="P802">
        <v>0</v>
      </c>
      <c r="Q802">
        <v>0</v>
      </c>
      <c r="R802">
        <v>0</v>
      </c>
      <c r="S802">
        <v>0</v>
      </c>
      <c r="T802">
        <v>0</v>
      </c>
      <c r="U802" t="s">
        <v>27</v>
      </c>
      <c r="V802">
        <v>0</v>
      </c>
      <c r="W802" t="s">
        <v>27</v>
      </c>
      <c r="X802" t="s">
        <v>27</v>
      </c>
      <c r="Y802">
        <v>0</v>
      </c>
      <c r="Z802">
        <v>0</v>
      </c>
      <c r="AA802">
        <f t="shared" si="277"/>
        <v>0</v>
      </c>
      <c r="AB802">
        <f t="shared" si="290"/>
        <v>417.73399999999998</v>
      </c>
      <c r="AC802">
        <f t="shared" si="291"/>
        <v>0</v>
      </c>
      <c r="AD802">
        <f t="shared" si="292"/>
        <v>0</v>
      </c>
      <c r="AE802">
        <f t="shared" si="293"/>
        <v>0</v>
      </c>
      <c r="AF802">
        <f t="shared" si="294"/>
        <v>0</v>
      </c>
      <c r="AG802">
        <f t="shared" si="295"/>
        <v>0</v>
      </c>
      <c r="AH802">
        <f t="shared" si="296"/>
        <v>626.87800000000004</v>
      </c>
      <c r="AI802">
        <f t="shared" si="297"/>
        <v>0</v>
      </c>
      <c r="AJ802">
        <f t="shared" si="298"/>
        <v>0</v>
      </c>
      <c r="AK802">
        <f t="shared" si="299"/>
        <v>0</v>
      </c>
      <c r="AL802">
        <f t="shared" si="278"/>
        <v>0</v>
      </c>
      <c r="AM802">
        <f t="shared" si="279"/>
        <v>0</v>
      </c>
      <c r="AN802">
        <f t="shared" si="280"/>
        <v>0</v>
      </c>
      <c r="AO802">
        <f t="shared" si="281"/>
        <v>0</v>
      </c>
      <c r="AP802">
        <f t="shared" si="282"/>
        <v>0</v>
      </c>
      <c r="AQ802">
        <f t="shared" si="283"/>
        <v>0</v>
      </c>
      <c r="AR802">
        <f t="shared" si="284"/>
        <v>0</v>
      </c>
      <c r="AS802">
        <f t="shared" si="285"/>
        <v>0</v>
      </c>
      <c r="AT802">
        <f t="shared" si="286"/>
        <v>0</v>
      </c>
      <c r="AU802">
        <f t="shared" si="287"/>
        <v>0</v>
      </c>
      <c r="AV802">
        <f t="shared" si="288"/>
        <v>0</v>
      </c>
      <c r="AW802">
        <f t="shared" si="289"/>
        <v>0</v>
      </c>
    </row>
    <row r="803" spans="1:49" x14ac:dyDescent="0.25">
      <c r="A803" s="1">
        <v>801</v>
      </c>
      <c r="B803" t="s">
        <v>2599</v>
      </c>
      <c r="C803" t="s">
        <v>2756</v>
      </c>
      <c r="D803">
        <v>0</v>
      </c>
      <c r="E803">
        <v>0</v>
      </c>
      <c r="F803">
        <v>0</v>
      </c>
      <c r="G803">
        <v>0</v>
      </c>
      <c r="H803" t="s">
        <v>27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f t="shared" si="277"/>
        <v>0</v>
      </c>
      <c r="AB803">
        <f t="shared" si="290"/>
        <v>0</v>
      </c>
      <c r="AC803">
        <f t="shared" si="291"/>
        <v>0</v>
      </c>
      <c r="AD803">
        <f t="shared" si="292"/>
        <v>0</v>
      </c>
      <c r="AE803">
        <f t="shared" si="293"/>
        <v>0</v>
      </c>
      <c r="AF803">
        <f t="shared" si="294"/>
        <v>0</v>
      </c>
      <c r="AG803">
        <f t="shared" si="295"/>
        <v>0</v>
      </c>
      <c r="AH803">
        <f t="shared" si="296"/>
        <v>0</v>
      </c>
      <c r="AI803">
        <f t="shared" si="297"/>
        <v>0</v>
      </c>
      <c r="AJ803">
        <f t="shared" si="298"/>
        <v>0</v>
      </c>
      <c r="AK803">
        <f t="shared" si="299"/>
        <v>0</v>
      </c>
      <c r="AL803">
        <f t="shared" si="278"/>
        <v>0</v>
      </c>
      <c r="AM803">
        <f t="shared" si="279"/>
        <v>0</v>
      </c>
      <c r="AN803">
        <f t="shared" si="280"/>
        <v>0</v>
      </c>
      <c r="AO803">
        <f t="shared" si="281"/>
        <v>0</v>
      </c>
      <c r="AP803">
        <f t="shared" si="282"/>
        <v>0</v>
      </c>
      <c r="AQ803">
        <f t="shared" si="283"/>
        <v>0</v>
      </c>
      <c r="AR803">
        <f t="shared" si="284"/>
        <v>0</v>
      </c>
      <c r="AS803">
        <f t="shared" si="285"/>
        <v>0</v>
      </c>
      <c r="AT803">
        <f t="shared" si="286"/>
        <v>0</v>
      </c>
      <c r="AU803">
        <f t="shared" si="287"/>
        <v>0</v>
      </c>
      <c r="AV803">
        <f t="shared" si="288"/>
        <v>0</v>
      </c>
      <c r="AW803">
        <f t="shared" si="289"/>
        <v>0</v>
      </c>
    </row>
    <row r="804" spans="1:49" x14ac:dyDescent="0.25">
      <c r="A804" s="1">
        <v>802</v>
      </c>
      <c r="B804" t="s">
        <v>2599</v>
      </c>
      <c r="C804" t="s">
        <v>2757</v>
      </c>
      <c r="D804">
        <v>0</v>
      </c>
      <c r="E804">
        <v>0</v>
      </c>
      <c r="F804">
        <v>0</v>
      </c>
      <c r="G804">
        <v>0</v>
      </c>
      <c r="H804" t="s">
        <v>2758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 t="s">
        <v>2759</v>
      </c>
      <c r="Y804">
        <v>0</v>
      </c>
      <c r="Z804">
        <v>0</v>
      </c>
      <c r="AA804">
        <f t="shared" si="277"/>
        <v>0</v>
      </c>
      <c r="AB804">
        <f t="shared" si="290"/>
        <v>0</v>
      </c>
      <c r="AC804">
        <f t="shared" si="291"/>
        <v>0</v>
      </c>
      <c r="AD804">
        <f t="shared" si="292"/>
        <v>0</v>
      </c>
      <c r="AE804">
        <f t="shared" si="293"/>
        <v>8682.2000000000007</v>
      </c>
      <c r="AF804">
        <f t="shared" si="294"/>
        <v>0</v>
      </c>
      <c r="AG804">
        <f t="shared" si="295"/>
        <v>0</v>
      </c>
      <c r="AH804">
        <f t="shared" si="296"/>
        <v>0</v>
      </c>
      <c r="AI804">
        <f t="shared" si="297"/>
        <v>0</v>
      </c>
      <c r="AJ804">
        <f t="shared" si="298"/>
        <v>0</v>
      </c>
      <c r="AK804">
        <f t="shared" si="299"/>
        <v>0</v>
      </c>
      <c r="AL804">
        <f t="shared" si="278"/>
        <v>0</v>
      </c>
      <c r="AM804">
        <f t="shared" si="279"/>
        <v>0</v>
      </c>
      <c r="AN804">
        <f t="shared" si="280"/>
        <v>0</v>
      </c>
      <c r="AO804">
        <f t="shared" si="281"/>
        <v>0</v>
      </c>
      <c r="AP804">
        <f t="shared" si="282"/>
        <v>0</v>
      </c>
      <c r="AQ804">
        <f t="shared" si="283"/>
        <v>0</v>
      </c>
      <c r="AR804">
        <f t="shared" si="284"/>
        <v>0</v>
      </c>
      <c r="AS804">
        <f t="shared" si="285"/>
        <v>0</v>
      </c>
      <c r="AT804">
        <f t="shared" si="286"/>
        <v>0</v>
      </c>
      <c r="AU804">
        <f t="shared" si="287"/>
        <v>2458.63</v>
      </c>
      <c r="AV804">
        <f t="shared" si="288"/>
        <v>0</v>
      </c>
      <c r="AW804">
        <f t="shared" si="289"/>
        <v>0</v>
      </c>
    </row>
    <row r="805" spans="1:49" x14ac:dyDescent="0.25">
      <c r="A805" s="1">
        <v>803</v>
      </c>
      <c r="B805" t="s">
        <v>2599</v>
      </c>
      <c r="C805" t="s">
        <v>2760</v>
      </c>
      <c r="D805">
        <v>0</v>
      </c>
      <c r="E805">
        <v>0</v>
      </c>
      <c r="F805">
        <v>0</v>
      </c>
      <c r="G805">
        <v>0</v>
      </c>
      <c r="H805" t="s">
        <v>27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f t="shared" si="277"/>
        <v>0</v>
      </c>
      <c r="AB805">
        <f t="shared" si="290"/>
        <v>0</v>
      </c>
      <c r="AC805">
        <f t="shared" si="291"/>
        <v>0</v>
      </c>
      <c r="AD805">
        <f t="shared" si="292"/>
        <v>0</v>
      </c>
      <c r="AE805">
        <f t="shared" si="293"/>
        <v>0</v>
      </c>
      <c r="AF805">
        <f t="shared" si="294"/>
        <v>0</v>
      </c>
      <c r="AG805">
        <f t="shared" si="295"/>
        <v>0</v>
      </c>
      <c r="AH805">
        <f t="shared" si="296"/>
        <v>0</v>
      </c>
      <c r="AI805">
        <f t="shared" si="297"/>
        <v>0</v>
      </c>
      <c r="AJ805">
        <f t="shared" si="298"/>
        <v>0</v>
      </c>
      <c r="AK805">
        <f t="shared" si="299"/>
        <v>0</v>
      </c>
      <c r="AL805">
        <f t="shared" si="278"/>
        <v>0</v>
      </c>
      <c r="AM805">
        <f t="shared" si="279"/>
        <v>0</v>
      </c>
      <c r="AN805">
        <f t="shared" si="280"/>
        <v>0</v>
      </c>
      <c r="AO805">
        <f t="shared" si="281"/>
        <v>0</v>
      </c>
      <c r="AP805">
        <f t="shared" si="282"/>
        <v>0</v>
      </c>
      <c r="AQ805">
        <f t="shared" si="283"/>
        <v>0</v>
      </c>
      <c r="AR805">
        <f t="shared" si="284"/>
        <v>0</v>
      </c>
      <c r="AS805">
        <f t="shared" si="285"/>
        <v>0</v>
      </c>
      <c r="AT805">
        <f t="shared" si="286"/>
        <v>0</v>
      </c>
      <c r="AU805">
        <f t="shared" si="287"/>
        <v>0</v>
      </c>
      <c r="AV805">
        <f t="shared" si="288"/>
        <v>0</v>
      </c>
      <c r="AW805">
        <f t="shared" si="289"/>
        <v>0</v>
      </c>
    </row>
    <row r="806" spans="1:49" x14ac:dyDescent="0.25">
      <c r="A806" s="1">
        <v>804</v>
      </c>
      <c r="B806" t="s">
        <v>2599</v>
      </c>
      <c r="C806" t="s">
        <v>2761</v>
      </c>
      <c r="D806">
        <v>0</v>
      </c>
      <c r="E806">
        <v>0</v>
      </c>
      <c r="F806">
        <v>0</v>
      </c>
      <c r="G806">
        <v>0</v>
      </c>
      <c r="H806" t="s">
        <v>27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f t="shared" si="277"/>
        <v>0</v>
      </c>
      <c r="AB806">
        <f t="shared" si="290"/>
        <v>0</v>
      </c>
      <c r="AC806">
        <f t="shared" si="291"/>
        <v>0</v>
      </c>
      <c r="AD806">
        <f t="shared" si="292"/>
        <v>0</v>
      </c>
      <c r="AE806">
        <f t="shared" si="293"/>
        <v>0</v>
      </c>
      <c r="AF806">
        <f t="shared" si="294"/>
        <v>0</v>
      </c>
      <c r="AG806">
        <f t="shared" si="295"/>
        <v>0</v>
      </c>
      <c r="AH806">
        <f t="shared" si="296"/>
        <v>0</v>
      </c>
      <c r="AI806">
        <f t="shared" si="297"/>
        <v>0</v>
      </c>
      <c r="AJ806">
        <f t="shared" si="298"/>
        <v>0</v>
      </c>
      <c r="AK806">
        <f t="shared" si="299"/>
        <v>0</v>
      </c>
      <c r="AL806">
        <f t="shared" si="278"/>
        <v>0</v>
      </c>
      <c r="AM806">
        <f t="shared" si="279"/>
        <v>0</v>
      </c>
      <c r="AN806">
        <f t="shared" si="280"/>
        <v>0</v>
      </c>
      <c r="AO806">
        <f t="shared" si="281"/>
        <v>0</v>
      </c>
      <c r="AP806">
        <f t="shared" si="282"/>
        <v>0</v>
      </c>
      <c r="AQ806">
        <f t="shared" si="283"/>
        <v>0</v>
      </c>
      <c r="AR806">
        <f t="shared" si="284"/>
        <v>0</v>
      </c>
      <c r="AS806">
        <f t="shared" si="285"/>
        <v>0</v>
      </c>
      <c r="AT806">
        <f t="shared" si="286"/>
        <v>0</v>
      </c>
      <c r="AU806">
        <f t="shared" si="287"/>
        <v>0</v>
      </c>
      <c r="AV806">
        <f t="shared" si="288"/>
        <v>0</v>
      </c>
      <c r="AW806">
        <f t="shared" si="289"/>
        <v>0</v>
      </c>
    </row>
    <row r="807" spans="1:49" x14ac:dyDescent="0.25">
      <c r="A807" s="1">
        <v>805</v>
      </c>
      <c r="B807" t="s">
        <v>2762</v>
      </c>
      <c r="C807" t="s">
        <v>2763</v>
      </c>
      <c r="D807" t="s">
        <v>27</v>
      </c>
      <c r="E807" t="s">
        <v>2764</v>
      </c>
      <c r="F807" t="s">
        <v>2765</v>
      </c>
      <c r="G807">
        <v>0</v>
      </c>
      <c r="H807" t="s">
        <v>27</v>
      </c>
      <c r="I807">
        <v>0</v>
      </c>
      <c r="J807" t="s">
        <v>2766</v>
      </c>
      <c r="K807" t="s">
        <v>2767</v>
      </c>
      <c r="L807" t="s">
        <v>2768</v>
      </c>
      <c r="M807">
        <v>0</v>
      </c>
      <c r="N807">
        <v>0</v>
      </c>
      <c r="O807" t="s">
        <v>27</v>
      </c>
      <c r="P807">
        <v>0</v>
      </c>
      <c r="Q807">
        <v>0</v>
      </c>
      <c r="R807">
        <v>0</v>
      </c>
      <c r="S807" t="s">
        <v>2769</v>
      </c>
      <c r="T807">
        <v>0</v>
      </c>
      <c r="U807" t="s">
        <v>2770</v>
      </c>
      <c r="V807" t="s">
        <v>2771</v>
      </c>
      <c r="W807" t="s">
        <v>27</v>
      </c>
      <c r="X807">
        <v>0</v>
      </c>
      <c r="Y807">
        <v>0</v>
      </c>
      <c r="Z807" t="s">
        <v>2772</v>
      </c>
      <c r="AA807">
        <f t="shared" si="277"/>
        <v>0</v>
      </c>
      <c r="AB807">
        <f t="shared" si="290"/>
        <v>78.738699999999994</v>
      </c>
      <c r="AC807">
        <f t="shared" si="291"/>
        <v>1883</v>
      </c>
      <c r="AD807">
        <f t="shared" si="292"/>
        <v>0</v>
      </c>
      <c r="AE807">
        <f t="shared" si="293"/>
        <v>0</v>
      </c>
      <c r="AF807">
        <f t="shared" si="294"/>
        <v>0</v>
      </c>
      <c r="AG807">
        <f t="shared" si="295"/>
        <v>24.030999999999999</v>
      </c>
      <c r="AH807">
        <f t="shared" si="296"/>
        <v>34.232999999999997</v>
      </c>
      <c r="AI807">
        <f t="shared" si="297"/>
        <v>11659.44</v>
      </c>
      <c r="AJ807">
        <f t="shared" si="298"/>
        <v>0</v>
      </c>
      <c r="AK807">
        <f t="shared" si="299"/>
        <v>0</v>
      </c>
      <c r="AL807">
        <f t="shared" si="278"/>
        <v>0</v>
      </c>
      <c r="AM807">
        <f t="shared" si="279"/>
        <v>0</v>
      </c>
      <c r="AN807">
        <f t="shared" si="280"/>
        <v>0</v>
      </c>
      <c r="AO807">
        <f t="shared" si="281"/>
        <v>0</v>
      </c>
      <c r="AP807">
        <f t="shared" si="282"/>
        <v>17.021999999999998</v>
      </c>
      <c r="AQ807">
        <f t="shared" si="283"/>
        <v>0</v>
      </c>
      <c r="AR807">
        <f t="shared" si="284"/>
        <v>63.113</v>
      </c>
      <c r="AS807">
        <f t="shared" si="285"/>
        <v>932.49</v>
      </c>
      <c r="AT807">
        <f t="shared" si="286"/>
        <v>0</v>
      </c>
      <c r="AU807">
        <f t="shared" si="287"/>
        <v>0</v>
      </c>
      <c r="AV807">
        <f t="shared" si="288"/>
        <v>0</v>
      </c>
      <c r="AW807">
        <f t="shared" si="289"/>
        <v>8.2245000000000008</v>
      </c>
    </row>
    <row r="808" spans="1:49" x14ac:dyDescent="0.25">
      <c r="A808" s="1">
        <v>806</v>
      </c>
      <c r="B808" t="s">
        <v>2762</v>
      </c>
      <c r="C808" t="s">
        <v>2773</v>
      </c>
      <c r="D808" t="s">
        <v>2774</v>
      </c>
      <c r="E808" t="s">
        <v>2775</v>
      </c>
      <c r="F808" t="s">
        <v>2776</v>
      </c>
      <c r="G808">
        <v>0</v>
      </c>
      <c r="H808" t="s">
        <v>27</v>
      </c>
      <c r="I808">
        <v>0</v>
      </c>
      <c r="J808" t="s">
        <v>736</v>
      </c>
      <c r="K808" t="s">
        <v>2777</v>
      </c>
      <c r="L808" t="s">
        <v>2778</v>
      </c>
      <c r="M808">
        <v>0</v>
      </c>
      <c r="N808">
        <v>0</v>
      </c>
      <c r="O808" t="s">
        <v>27</v>
      </c>
      <c r="P808">
        <v>0</v>
      </c>
      <c r="Q808">
        <v>0</v>
      </c>
      <c r="R808">
        <v>0</v>
      </c>
      <c r="S808" t="s">
        <v>2779</v>
      </c>
      <c r="T808">
        <v>0</v>
      </c>
      <c r="U808" t="s">
        <v>2780</v>
      </c>
      <c r="V808" t="s">
        <v>2781</v>
      </c>
      <c r="W808" t="s">
        <v>27</v>
      </c>
      <c r="X808">
        <v>0</v>
      </c>
      <c r="Y808">
        <v>0</v>
      </c>
      <c r="Z808" t="s">
        <v>2782</v>
      </c>
      <c r="AA808">
        <f t="shared" si="277"/>
        <v>59.6</v>
      </c>
      <c r="AB808">
        <f t="shared" si="290"/>
        <v>178.637</v>
      </c>
      <c r="AC808">
        <f t="shared" si="291"/>
        <v>1635</v>
      </c>
      <c r="AD808">
        <f t="shared" si="292"/>
        <v>0</v>
      </c>
      <c r="AE808">
        <f t="shared" si="293"/>
        <v>0</v>
      </c>
      <c r="AF808">
        <f t="shared" si="294"/>
        <v>0</v>
      </c>
      <c r="AG808">
        <f t="shared" si="295"/>
        <v>0.7</v>
      </c>
      <c r="AH808">
        <f t="shared" si="296"/>
        <v>69.066000000000003</v>
      </c>
      <c r="AI808">
        <f t="shared" si="297"/>
        <v>390.04259999999999</v>
      </c>
      <c r="AJ808">
        <f t="shared" si="298"/>
        <v>0</v>
      </c>
      <c r="AK808">
        <f t="shared" si="299"/>
        <v>0</v>
      </c>
      <c r="AL808">
        <f t="shared" si="278"/>
        <v>0</v>
      </c>
      <c r="AM808">
        <f t="shared" si="279"/>
        <v>0</v>
      </c>
      <c r="AN808">
        <f t="shared" si="280"/>
        <v>0</v>
      </c>
      <c r="AO808">
        <f t="shared" si="281"/>
        <v>0</v>
      </c>
      <c r="AP808">
        <f t="shared" si="282"/>
        <v>3.0840000000000001</v>
      </c>
      <c r="AQ808">
        <f t="shared" si="283"/>
        <v>0</v>
      </c>
      <c r="AR808">
        <f t="shared" si="284"/>
        <v>122.021</v>
      </c>
      <c r="AS808">
        <f t="shared" si="285"/>
        <v>741.24</v>
      </c>
      <c r="AT808">
        <f t="shared" si="286"/>
        <v>0</v>
      </c>
      <c r="AU808">
        <f t="shared" si="287"/>
        <v>0</v>
      </c>
      <c r="AV808">
        <f t="shared" si="288"/>
        <v>0</v>
      </c>
      <c r="AW808">
        <f t="shared" si="289"/>
        <v>19.729700000000001</v>
      </c>
    </row>
    <row r="809" spans="1:49" x14ac:dyDescent="0.25">
      <c r="A809" s="1">
        <v>807</v>
      </c>
      <c r="B809" t="s">
        <v>2762</v>
      </c>
      <c r="C809" t="s">
        <v>2783</v>
      </c>
      <c r="D809" t="s">
        <v>2784</v>
      </c>
      <c r="E809" t="s">
        <v>2785</v>
      </c>
      <c r="F809" t="s">
        <v>54</v>
      </c>
      <c r="G809">
        <v>0</v>
      </c>
      <c r="H809">
        <v>0</v>
      </c>
      <c r="I809">
        <v>0</v>
      </c>
      <c r="J809">
        <v>0</v>
      </c>
      <c r="K809" t="s">
        <v>2786</v>
      </c>
      <c r="L809" t="s">
        <v>2787</v>
      </c>
      <c r="M809">
        <v>0</v>
      </c>
      <c r="N809">
        <v>0</v>
      </c>
      <c r="O809" t="s">
        <v>27</v>
      </c>
      <c r="P809">
        <v>0</v>
      </c>
      <c r="Q809">
        <v>0</v>
      </c>
      <c r="R809">
        <v>0</v>
      </c>
      <c r="S809">
        <v>0</v>
      </c>
      <c r="T809">
        <v>0</v>
      </c>
      <c r="U809" t="s">
        <v>2788</v>
      </c>
      <c r="V809" t="s">
        <v>27</v>
      </c>
      <c r="W809">
        <v>0</v>
      </c>
      <c r="X809">
        <v>0</v>
      </c>
      <c r="Y809">
        <v>0</v>
      </c>
      <c r="Z809" t="s">
        <v>2789</v>
      </c>
      <c r="AA809">
        <f t="shared" si="277"/>
        <v>151.80000000000001</v>
      </c>
      <c r="AB809">
        <f t="shared" si="290"/>
        <v>19.395399999999999</v>
      </c>
      <c r="AC809">
        <f t="shared" si="291"/>
        <v>2</v>
      </c>
      <c r="AD809">
        <f t="shared" si="292"/>
        <v>0</v>
      </c>
      <c r="AE809">
        <f t="shared" si="293"/>
        <v>0</v>
      </c>
      <c r="AF809">
        <f t="shared" si="294"/>
        <v>0</v>
      </c>
      <c r="AG809">
        <f t="shared" si="295"/>
        <v>0</v>
      </c>
      <c r="AH809">
        <f t="shared" si="296"/>
        <v>574.03899999999999</v>
      </c>
      <c r="AI809">
        <f t="shared" si="297"/>
        <v>141.9736</v>
      </c>
      <c r="AJ809">
        <f t="shared" si="298"/>
        <v>0</v>
      </c>
      <c r="AK809">
        <f t="shared" si="299"/>
        <v>0</v>
      </c>
      <c r="AL809">
        <f t="shared" si="278"/>
        <v>0</v>
      </c>
      <c r="AM809">
        <f t="shared" si="279"/>
        <v>0</v>
      </c>
      <c r="AN809">
        <f t="shared" si="280"/>
        <v>0</v>
      </c>
      <c r="AO809">
        <f t="shared" si="281"/>
        <v>0</v>
      </c>
      <c r="AP809">
        <f t="shared" si="282"/>
        <v>0</v>
      </c>
      <c r="AQ809">
        <f t="shared" si="283"/>
        <v>0</v>
      </c>
      <c r="AR809">
        <f t="shared" si="284"/>
        <v>613.54999999999995</v>
      </c>
      <c r="AS809">
        <f t="shared" si="285"/>
        <v>0</v>
      </c>
      <c r="AT809">
        <f t="shared" si="286"/>
        <v>0</v>
      </c>
      <c r="AU809">
        <f t="shared" si="287"/>
        <v>0</v>
      </c>
      <c r="AV809">
        <f t="shared" si="288"/>
        <v>0</v>
      </c>
      <c r="AW809">
        <f t="shared" si="289"/>
        <v>0.442</v>
      </c>
    </row>
    <row r="810" spans="1:49" x14ac:dyDescent="0.25">
      <c r="A810" s="1">
        <v>808</v>
      </c>
      <c r="B810" t="s">
        <v>2762</v>
      </c>
      <c r="C810" t="s">
        <v>2790</v>
      </c>
      <c r="D810" t="s">
        <v>2791</v>
      </c>
      <c r="E810" t="s">
        <v>2792</v>
      </c>
      <c r="F810" t="s">
        <v>27</v>
      </c>
      <c r="G810">
        <v>0</v>
      </c>
      <c r="H810">
        <v>0</v>
      </c>
      <c r="I810">
        <v>0</v>
      </c>
      <c r="J810">
        <v>0</v>
      </c>
      <c r="K810" t="s">
        <v>2793</v>
      </c>
      <c r="L810" t="s">
        <v>2794</v>
      </c>
      <c r="M810">
        <v>0</v>
      </c>
      <c r="N810">
        <v>0</v>
      </c>
      <c r="O810" t="s">
        <v>27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2795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f t="shared" si="277"/>
        <v>45.2</v>
      </c>
      <c r="AB810">
        <f t="shared" si="290"/>
        <v>0.54969999999999997</v>
      </c>
      <c r="AC810">
        <f t="shared" si="291"/>
        <v>0</v>
      </c>
      <c r="AD810">
        <f t="shared" si="292"/>
        <v>0</v>
      </c>
      <c r="AE810">
        <f t="shared" si="293"/>
        <v>0</v>
      </c>
      <c r="AF810">
        <f t="shared" si="294"/>
        <v>0</v>
      </c>
      <c r="AG810">
        <f t="shared" si="295"/>
        <v>0</v>
      </c>
      <c r="AH810">
        <f t="shared" si="296"/>
        <v>1308.6479999999999</v>
      </c>
      <c r="AI810">
        <f t="shared" si="297"/>
        <v>302.07830000000001</v>
      </c>
      <c r="AJ810">
        <f t="shared" si="298"/>
        <v>0</v>
      </c>
      <c r="AK810">
        <f t="shared" si="299"/>
        <v>0</v>
      </c>
      <c r="AL810">
        <f t="shared" si="278"/>
        <v>0</v>
      </c>
      <c r="AM810">
        <f t="shared" si="279"/>
        <v>0</v>
      </c>
      <c r="AN810">
        <f t="shared" si="280"/>
        <v>0</v>
      </c>
      <c r="AO810">
        <f t="shared" si="281"/>
        <v>0</v>
      </c>
      <c r="AP810">
        <f t="shared" si="282"/>
        <v>0</v>
      </c>
      <c r="AQ810">
        <f t="shared" si="283"/>
        <v>0</v>
      </c>
      <c r="AR810">
        <f t="shared" si="284"/>
        <v>330.21</v>
      </c>
      <c r="AS810">
        <f t="shared" si="285"/>
        <v>0</v>
      </c>
      <c r="AT810">
        <f t="shared" si="286"/>
        <v>0</v>
      </c>
      <c r="AU810">
        <f t="shared" si="287"/>
        <v>0</v>
      </c>
      <c r="AV810">
        <f t="shared" si="288"/>
        <v>0</v>
      </c>
      <c r="AW810">
        <f t="shared" si="289"/>
        <v>0</v>
      </c>
    </row>
    <row r="811" spans="1:49" x14ac:dyDescent="0.25">
      <c r="A811" s="1">
        <v>809</v>
      </c>
      <c r="B811" t="s">
        <v>2796</v>
      </c>
      <c r="C811" t="s">
        <v>2797</v>
      </c>
      <c r="D811" t="s">
        <v>27</v>
      </c>
      <c r="E811" t="s">
        <v>27</v>
      </c>
      <c r="F811" t="s">
        <v>1402</v>
      </c>
      <c r="G811">
        <v>0</v>
      </c>
      <c r="H811" t="s">
        <v>27</v>
      </c>
      <c r="I811">
        <v>0</v>
      </c>
      <c r="J811" t="s">
        <v>27</v>
      </c>
      <c r="K811" t="s">
        <v>2798</v>
      </c>
      <c r="L811" t="s">
        <v>2799</v>
      </c>
      <c r="M811">
        <v>0</v>
      </c>
      <c r="N811">
        <v>0</v>
      </c>
      <c r="O811" t="s">
        <v>2800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2801</v>
      </c>
      <c r="V811" t="s">
        <v>27</v>
      </c>
      <c r="W811" t="s">
        <v>27</v>
      </c>
      <c r="X811">
        <v>0</v>
      </c>
      <c r="Y811">
        <v>0</v>
      </c>
      <c r="Z811" t="s">
        <v>27</v>
      </c>
      <c r="AA811">
        <f t="shared" si="277"/>
        <v>0</v>
      </c>
      <c r="AB811">
        <f t="shared" si="290"/>
        <v>0</v>
      </c>
      <c r="AC811">
        <f t="shared" si="291"/>
        <v>10</v>
      </c>
      <c r="AD811">
        <f t="shared" si="292"/>
        <v>0</v>
      </c>
      <c r="AE811">
        <f t="shared" si="293"/>
        <v>0</v>
      </c>
      <c r="AF811">
        <f t="shared" si="294"/>
        <v>0</v>
      </c>
      <c r="AG811">
        <f t="shared" si="295"/>
        <v>0</v>
      </c>
      <c r="AH811">
        <f t="shared" si="296"/>
        <v>9.8119999999999994</v>
      </c>
      <c r="AI811">
        <f t="shared" si="297"/>
        <v>387.35449999999997</v>
      </c>
      <c r="AJ811">
        <f t="shared" si="298"/>
        <v>0</v>
      </c>
      <c r="AK811">
        <f t="shared" si="299"/>
        <v>0</v>
      </c>
      <c r="AL811">
        <f t="shared" si="278"/>
        <v>127.67910000000001</v>
      </c>
      <c r="AM811">
        <f t="shared" si="279"/>
        <v>0</v>
      </c>
      <c r="AN811">
        <f t="shared" si="280"/>
        <v>0</v>
      </c>
      <c r="AO811">
        <f t="shared" si="281"/>
        <v>0</v>
      </c>
      <c r="AP811">
        <f t="shared" si="282"/>
        <v>0</v>
      </c>
      <c r="AQ811">
        <f t="shared" si="283"/>
        <v>0</v>
      </c>
      <c r="AR811">
        <f t="shared" si="284"/>
        <v>13.744</v>
      </c>
      <c r="AS811">
        <f t="shared" si="285"/>
        <v>0</v>
      </c>
      <c r="AT811">
        <f t="shared" si="286"/>
        <v>0</v>
      </c>
      <c r="AU811">
        <f t="shared" si="287"/>
        <v>0</v>
      </c>
      <c r="AV811">
        <f t="shared" si="288"/>
        <v>0</v>
      </c>
      <c r="AW811">
        <f t="shared" si="289"/>
        <v>0</v>
      </c>
    </row>
    <row r="812" spans="1:49" x14ac:dyDescent="0.25">
      <c r="A812" s="1">
        <v>810</v>
      </c>
      <c r="B812" t="s">
        <v>2802</v>
      </c>
      <c r="C812" t="s">
        <v>2803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 t="s">
        <v>27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 t="s">
        <v>27</v>
      </c>
      <c r="W812">
        <v>0</v>
      </c>
      <c r="X812">
        <v>0</v>
      </c>
      <c r="Y812">
        <v>0</v>
      </c>
      <c r="Z812">
        <v>0</v>
      </c>
      <c r="AA812">
        <f t="shared" si="277"/>
        <v>0</v>
      </c>
      <c r="AB812">
        <f t="shared" si="290"/>
        <v>0</v>
      </c>
      <c r="AC812">
        <f t="shared" si="291"/>
        <v>0</v>
      </c>
      <c r="AD812">
        <f t="shared" si="292"/>
        <v>0</v>
      </c>
      <c r="AE812">
        <f t="shared" si="293"/>
        <v>0</v>
      </c>
      <c r="AF812">
        <f t="shared" si="294"/>
        <v>0</v>
      </c>
      <c r="AG812">
        <f t="shared" si="295"/>
        <v>0</v>
      </c>
      <c r="AH812">
        <f t="shared" si="296"/>
        <v>0</v>
      </c>
      <c r="AI812">
        <f t="shared" si="297"/>
        <v>0</v>
      </c>
      <c r="AJ812">
        <f t="shared" si="298"/>
        <v>0</v>
      </c>
      <c r="AK812">
        <f t="shared" si="299"/>
        <v>0</v>
      </c>
      <c r="AL812">
        <f t="shared" si="278"/>
        <v>0</v>
      </c>
      <c r="AM812">
        <f t="shared" si="279"/>
        <v>0</v>
      </c>
      <c r="AN812">
        <f t="shared" si="280"/>
        <v>0</v>
      </c>
      <c r="AO812">
        <f t="shared" si="281"/>
        <v>0</v>
      </c>
      <c r="AP812">
        <f t="shared" si="282"/>
        <v>0</v>
      </c>
      <c r="AQ812">
        <f t="shared" si="283"/>
        <v>0</v>
      </c>
      <c r="AR812">
        <f t="shared" si="284"/>
        <v>0</v>
      </c>
      <c r="AS812">
        <f t="shared" si="285"/>
        <v>0</v>
      </c>
      <c r="AT812">
        <f t="shared" si="286"/>
        <v>0</v>
      </c>
      <c r="AU812">
        <f t="shared" si="287"/>
        <v>0</v>
      </c>
      <c r="AV812">
        <f t="shared" si="288"/>
        <v>0</v>
      </c>
      <c r="AW812">
        <f t="shared" si="289"/>
        <v>0</v>
      </c>
    </row>
    <row r="813" spans="1:49" x14ac:dyDescent="0.25">
      <c r="A813" s="1">
        <v>811</v>
      </c>
      <c r="B813" t="s">
        <v>2802</v>
      </c>
      <c r="C813" t="s">
        <v>2804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t="s">
        <v>27</v>
      </c>
      <c r="M813">
        <v>0</v>
      </c>
      <c r="N813">
        <v>0</v>
      </c>
      <c r="O813" t="s">
        <v>2805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 t="s">
        <v>27</v>
      </c>
      <c r="W813">
        <v>0</v>
      </c>
      <c r="X813">
        <v>0</v>
      </c>
      <c r="Y813">
        <v>0</v>
      </c>
      <c r="Z813">
        <v>0</v>
      </c>
      <c r="AA813">
        <f t="shared" si="277"/>
        <v>0</v>
      </c>
      <c r="AB813">
        <f t="shared" si="290"/>
        <v>0</v>
      </c>
      <c r="AC813">
        <f t="shared" si="291"/>
        <v>0</v>
      </c>
      <c r="AD813">
        <f t="shared" si="292"/>
        <v>0</v>
      </c>
      <c r="AE813">
        <f t="shared" si="293"/>
        <v>0</v>
      </c>
      <c r="AF813">
        <f t="shared" si="294"/>
        <v>0</v>
      </c>
      <c r="AG813">
        <f t="shared" si="295"/>
        <v>0</v>
      </c>
      <c r="AH813">
        <f t="shared" si="296"/>
        <v>0</v>
      </c>
      <c r="AI813">
        <f t="shared" si="297"/>
        <v>0</v>
      </c>
      <c r="AJ813">
        <f t="shared" si="298"/>
        <v>0</v>
      </c>
      <c r="AK813">
        <f t="shared" si="299"/>
        <v>0</v>
      </c>
      <c r="AL813">
        <f t="shared" si="278"/>
        <v>13.2316</v>
      </c>
      <c r="AM813">
        <f t="shared" si="279"/>
        <v>0</v>
      </c>
      <c r="AN813">
        <f t="shared" si="280"/>
        <v>0</v>
      </c>
      <c r="AO813">
        <f t="shared" si="281"/>
        <v>0</v>
      </c>
      <c r="AP813">
        <f t="shared" si="282"/>
        <v>0</v>
      </c>
      <c r="AQ813">
        <f t="shared" si="283"/>
        <v>0</v>
      </c>
      <c r="AR813">
        <f t="shared" si="284"/>
        <v>0</v>
      </c>
      <c r="AS813">
        <f t="shared" si="285"/>
        <v>0</v>
      </c>
      <c r="AT813">
        <f t="shared" si="286"/>
        <v>0</v>
      </c>
      <c r="AU813">
        <f t="shared" si="287"/>
        <v>0</v>
      </c>
      <c r="AV813">
        <f t="shared" si="288"/>
        <v>0</v>
      </c>
      <c r="AW813">
        <f t="shared" si="289"/>
        <v>0</v>
      </c>
    </row>
    <row r="814" spans="1:49" x14ac:dyDescent="0.25">
      <c r="A814" s="1">
        <v>812</v>
      </c>
      <c r="B814" t="s">
        <v>2806</v>
      </c>
      <c r="C814" t="s">
        <v>2807</v>
      </c>
      <c r="D814" t="s">
        <v>1837</v>
      </c>
      <c r="E814">
        <v>0</v>
      </c>
      <c r="F814" t="s">
        <v>27</v>
      </c>
      <c r="G814">
        <v>0</v>
      </c>
      <c r="H814" t="s">
        <v>27</v>
      </c>
      <c r="I814">
        <v>0</v>
      </c>
      <c r="J814">
        <v>0</v>
      </c>
      <c r="K814" t="s">
        <v>27</v>
      </c>
      <c r="L814" t="s">
        <v>2808</v>
      </c>
      <c r="M814" t="s">
        <v>2809</v>
      </c>
      <c r="N814">
        <v>0</v>
      </c>
      <c r="O814" t="s">
        <v>2810</v>
      </c>
      <c r="P814" t="s">
        <v>134</v>
      </c>
      <c r="Q814">
        <v>0</v>
      </c>
      <c r="R814">
        <v>0</v>
      </c>
      <c r="S814">
        <v>0</v>
      </c>
      <c r="T814">
        <v>0</v>
      </c>
      <c r="U814" t="s">
        <v>27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f t="shared" si="277"/>
        <v>4.5999999999999996</v>
      </c>
      <c r="AB814">
        <f t="shared" si="290"/>
        <v>0</v>
      </c>
      <c r="AC814">
        <f t="shared" si="291"/>
        <v>0</v>
      </c>
      <c r="AD814">
        <f t="shared" si="292"/>
        <v>0</v>
      </c>
      <c r="AE814">
        <f t="shared" si="293"/>
        <v>0</v>
      </c>
      <c r="AF814">
        <f t="shared" si="294"/>
        <v>0</v>
      </c>
      <c r="AG814">
        <f t="shared" si="295"/>
        <v>0</v>
      </c>
      <c r="AH814">
        <f t="shared" si="296"/>
        <v>0</v>
      </c>
      <c r="AI814">
        <f t="shared" si="297"/>
        <v>41.751800000000003</v>
      </c>
      <c r="AJ814">
        <f t="shared" si="298"/>
        <v>1.004</v>
      </c>
      <c r="AK814">
        <f t="shared" si="299"/>
        <v>0</v>
      </c>
      <c r="AL814">
        <f t="shared" si="278"/>
        <v>56.0702</v>
      </c>
      <c r="AM814">
        <f t="shared" si="279"/>
        <v>0.01</v>
      </c>
      <c r="AN814">
        <f t="shared" si="280"/>
        <v>0</v>
      </c>
      <c r="AO814">
        <f t="shared" si="281"/>
        <v>0</v>
      </c>
      <c r="AP814">
        <f t="shared" si="282"/>
        <v>0</v>
      </c>
      <c r="AQ814">
        <f t="shared" si="283"/>
        <v>0</v>
      </c>
      <c r="AR814">
        <f t="shared" si="284"/>
        <v>0</v>
      </c>
      <c r="AS814">
        <f t="shared" si="285"/>
        <v>0</v>
      </c>
      <c r="AT814">
        <f t="shared" si="286"/>
        <v>0</v>
      </c>
      <c r="AU814">
        <f t="shared" si="287"/>
        <v>0</v>
      </c>
      <c r="AV814">
        <f t="shared" si="288"/>
        <v>0</v>
      </c>
      <c r="AW814">
        <f t="shared" si="289"/>
        <v>0</v>
      </c>
    </row>
    <row r="815" spans="1:49" x14ac:dyDescent="0.25">
      <c r="A815" s="1">
        <v>813</v>
      </c>
      <c r="B815" t="s">
        <v>2811</v>
      </c>
      <c r="C815" t="s">
        <v>2812</v>
      </c>
      <c r="D815">
        <v>0</v>
      </c>
      <c r="E815" t="s">
        <v>27</v>
      </c>
      <c r="F815" t="s">
        <v>294</v>
      </c>
      <c r="G815">
        <v>0</v>
      </c>
      <c r="H815" t="s">
        <v>2813</v>
      </c>
      <c r="I815">
        <v>0</v>
      </c>
      <c r="J815">
        <v>0</v>
      </c>
      <c r="K815" t="s">
        <v>2814</v>
      </c>
      <c r="L815" t="s">
        <v>27</v>
      </c>
      <c r="M815">
        <v>0</v>
      </c>
      <c r="N815">
        <v>0</v>
      </c>
      <c r="O815" t="s">
        <v>27</v>
      </c>
      <c r="P815">
        <v>0</v>
      </c>
      <c r="Q815">
        <v>0</v>
      </c>
      <c r="R815">
        <v>0</v>
      </c>
      <c r="S815">
        <v>0</v>
      </c>
      <c r="T815">
        <v>0</v>
      </c>
      <c r="U815" t="s">
        <v>2815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f t="shared" si="277"/>
        <v>0</v>
      </c>
      <c r="AB815">
        <f t="shared" si="290"/>
        <v>0</v>
      </c>
      <c r="AC815">
        <f t="shared" si="291"/>
        <v>1</v>
      </c>
      <c r="AD815">
        <f t="shared" si="292"/>
        <v>0</v>
      </c>
      <c r="AE815">
        <f t="shared" si="293"/>
        <v>2.5</v>
      </c>
      <c r="AF815">
        <f t="shared" si="294"/>
        <v>0</v>
      </c>
      <c r="AG815">
        <f t="shared" si="295"/>
        <v>0</v>
      </c>
      <c r="AH815">
        <f t="shared" si="296"/>
        <v>2.5339999999999998</v>
      </c>
      <c r="AI815">
        <f t="shared" si="297"/>
        <v>0</v>
      </c>
      <c r="AJ815">
        <f t="shared" si="298"/>
        <v>0</v>
      </c>
      <c r="AK815">
        <f t="shared" si="299"/>
        <v>0</v>
      </c>
      <c r="AL815">
        <f t="shared" si="278"/>
        <v>0</v>
      </c>
      <c r="AM815">
        <f t="shared" si="279"/>
        <v>0</v>
      </c>
      <c r="AN815">
        <f t="shared" si="280"/>
        <v>0</v>
      </c>
      <c r="AO815">
        <f t="shared" si="281"/>
        <v>0</v>
      </c>
      <c r="AP815">
        <f t="shared" si="282"/>
        <v>0</v>
      </c>
      <c r="AQ815">
        <f t="shared" si="283"/>
        <v>0</v>
      </c>
      <c r="AR815">
        <f t="shared" si="284"/>
        <v>0.57499999999999996</v>
      </c>
      <c r="AS815">
        <f t="shared" si="285"/>
        <v>0</v>
      </c>
      <c r="AT815">
        <f t="shared" si="286"/>
        <v>0</v>
      </c>
      <c r="AU815">
        <f t="shared" si="287"/>
        <v>0</v>
      </c>
      <c r="AV815">
        <f t="shared" si="288"/>
        <v>0</v>
      </c>
      <c r="AW815">
        <f t="shared" si="289"/>
        <v>0</v>
      </c>
    </row>
    <row r="816" spans="1:49" x14ac:dyDescent="0.25">
      <c r="A816" s="1">
        <v>814</v>
      </c>
      <c r="B816" t="s">
        <v>2811</v>
      </c>
      <c r="C816" t="s">
        <v>2816</v>
      </c>
      <c r="D816">
        <v>0</v>
      </c>
      <c r="E816">
        <v>0</v>
      </c>
      <c r="F816" t="s">
        <v>27</v>
      </c>
      <c r="G816">
        <v>0</v>
      </c>
      <c r="H816">
        <v>0</v>
      </c>
      <c r="I816">
        <v>0</v>
      </c>
      <c r="J816">
        <v>0</v>
      </c>
      <c r="K816" t="s">
        <v>2817</v>
      </c>
      <c r="L816" t="s">
        <v>27</v>
      </c>
      <c r="M816">
        <v>0</v>
      </c>
      <c r="N816">
        <v>0</v>
      </c>
      <c r="O816" t="s">
        <v>27</v>
      </c>
      <c r="P816">
        <v>0</v>
      </c>
      <c r="Q816">
        <v>0</v>
      </c>
      <c r="R816">
        <v>0</v>
      </c>
      <c r="S816">
        <v>0</v>
      </c>
      <c r="T816">
        <v>0</v>
      </c>
      <c r="U816" t="s">
        <v>27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f t="shared" si="277"/>
        <v>0</v>
      </c>
      <c r="AB816">
        <f t="shared" si="290"/>
        <v>0</v>
      </c>
      <c r="AC816">
        <f t="shared" si="291"/>
        <v>0</v>
      </c>
      <c r="AD816">
        <f t="shared" si="292"/>
        <v>0</v>
      </c>
      <c r="AE816">
        <f t="shared" si="293"/>
        <v>0</v>
      </c>
      <c r="AF816">
        <f t="shared" si="294"/>
        <v>0</v>
      </c>
      <c r="AG816">
        <f t="shared" si="295"/>
        <v>0</v>
      </c>
      <c r="AH816">
        <f t="shared" si="296"/>
        <v>0.99099999999999999</v>
      </c>
      <c r="AI816">
        <f t="shared" si="297"/>
        <v>0</v>
      </c>
      <c r="AJ816">
        <f t="shared" si="298"/>
        <v>0</v>
      </c>
      <c r="AK816">
        <f t="shared" si="299"/>
        <v>0</v>
      </c>
      <c r="AL816">
        <f t="shared" si="278"/>
        <v>0</v>
      </c>
      <c r="AM816">
        <f t="shared" si="279"/>
        <v>0</v>
      </c>
      <c r="AN816">
        <f t="shared" si="280"/>
        <v>0</v>
      </c>
      <c r="AO816">
        <f t="shared" si="281"/>
        <v>0</v>
      </c>
      <c r="AP816">
        <f t="shared" si="282"/>
        <v>0</v>
      </c>
      <c r="AQ816">
        <f t="shared" si="283"/>
        <v>0</v>
      </c>
      <c r="AR816">
        <f t="shared" si="284"/>
        <v>0</v>
      </c>
      <c r="AS816">
        <f t="shared" si="285"/>
        <v>0</v>
      </c>
      <c r="AT816">
        <f t="shared" si="286"/>
        <v>0</v>
      </c>
      <c r="AU816">
        <f t="shared" si="287"/>
        <v>0</v>
      </c>
      <c r="AV816">
        <f t="shared" si="288"/>
        <v>0</v>
      </c>
      <c r="AW816">
        <f t="shared" si="289"/>
        <v>0</v>
      </c>
    </row>
    <row r="817" spans="1:49" x14ac:dyDescent="0.25">
      <c r="A817" s="1">
        <v>815</v>
      </c>
      <c r="B817" t="s">
        <v>2811</v>
      </c>
      <c r="C817" t="s">
        <v>2818</v>
      </c>
      <c r="D817" t="s">
        <v>2819</v>
      </c>
      <c r="E817" t="s">
        <v>27</v>
      </c>
      <c r="F817" t="s">
        <v>27</v>
      </c>
      <c r="G817">
        <v>0</v>
      </c>
      <c r="H817" t="s">
        <v>27</v>
      </c>
      <c r="I817">
        <v>0</v>
      </c>
      <c r="J817">
        <v>0</v>
      </c>
      <c r="K817" t="s">
        <v>2820</v>
      </c>
      <c r="L817" t="s">
        <v>2821</v>
      </c>
      <c r="M817" t="s">
        <v>27</v>
      </c>
      <c r="N817">
        <v>0</v>
      </c>
      <c r="O817" t="s">
        <v>27</v>
      </c>
      <c r="P817">
        <v>0</v>
      </c>
      <c r="Q817">
        <v>0</v>
      </c>
      <c r="R817" t="s">
        <v>2822</v>
      </c>
      <c r="S817">
        <v>0</v>
      </c>
      <c r="T817">
        <v>0</v>
      </c>
      <c r="U817" t="s">
        <v>2823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f t="shared" si="277"/>
        <v>7.8</v>
      </c>
      <c r="AB817">
        <f t="shared" si="290"/>
        <v>0</v>
      </c>
      <c r="AC817">
        <f t="shared" si="291"/>
        <v>0</v>
      </c>
      <c r="AD817">
        <f t="shared" si="292"/>
        <v>0</v>
      </c>
      <c r="AE817">
        <f t="shared" si="293"/>
        <v>0</v>
      </c>
      <c r="AF817">
        <f t="shared" si="294"/>
        <v>0</v>
      </c>
      <c r="AG817">
        <f t="shared" si="295"/>
        <v>0</v>
      </c>
      <c r="AH817">
        <f t="shared" si="296"/>
        <v>2283.692</v>
      </c>
      <c r="AI817">
        <f t="shared" si="297"/>
        <v>300.62040000000002</v>
      </c>
      <c r="AJ817">
        <f t="shared" si="298"/>
        <v>0</v>
      </c>
      <c r="AK817">
        <f t="shared" si="299"/>
        <v>0</v>
      </c>
      <c r="AL817">
        <f t="shared" si="278"/>
        <v>0</v>
      </c>
      <c r="AM817">
        <f t="shared" si="279"/>
        <v>0</v>
      </c>
      <c r="AN817">
        <f t="shared" si="280"/>
        <v>0</v>
      </c>
      <c r="AO817">
        <f t="shared" si="281"/>
        <v>0.746</v>
      </c>
      <c r="AP817">
        <f t="shared" si="282"/>
        <v>0</v>
      </c>
      <c r="AQ817">
        <f t="shared" si="283"/>
        <v>0</v>
      </c>
      <c r="AR817">
        <f t="shared" si="284"/>
        <v>71.786000000000001</v>
      </c>
      <c r="AS817">
        <f t="shared" si="285"/>
        <v>0</v>
      </c>
      <c r="AT817">
        <f t="shared" si="286"/>
        <v>0</v>
      </c>
      <c r="AU817">
        <f t="shared" si="287"/>
        <v>0</v>
      </c>
      <c r="AV817">
        <f t="shared" si="288"/>
        <v>0</v>
      </c>
      <c r="AW817">
        <f t="shared" si="289"/>
        <v>0</v>
      </c>
    </row>
    <row r="818" spans="1:49" x14ac:dyDescent="0.25">
      <c r="A818" s="1">
        <v>816</v>
      </c>
      <c r="B818" t="s">
        <v>2811</v>
      </c>
      <c r="C818" t="s">
        <v>2824</v>
      </c>
      <c r="D818" t="s">
        <v>2825</v>
      </c>
      <c r="E818">
        <v>0</v>
      </c>
      <c r="F818">
        <v>0</v>
      </c>
      <c r="G818">
        <v>0</v>
      </c>
      <c r="H818" t="s">
        <v>27</v>
      </c>
      <c r="I818">
        <v>0</v>
      </c>
      <c r="J818">
        <v>0</v>
      </c>
      <c r="K818" t="s">
        <v>2826</v>
      </c>
      <c r="L818" t="s">
        <v>2827</v>
      </c>
      <c r="M818">
        <v>0</v>
      </c>
      <c r="N818">
        <v>0</v>
      </c>
      <c r="O818" t="s">
        <v>27</v>
      </c>
      <c r="P818">
        <v>0</v>
      </c>
      <c r="Q818">
        <v>0</v>
      </c>
      <c r="R818">
        <v>0</v>
      </c>
      <c r="S818">
        <v>0</v>
      </c>
      <c r="T818">
        <v>0</v>
      </c>
      <c r="U818" t="s">
        <v>2828</v>
      </c>
      <c r="V818">
        <v>0</v>
      </c>
      <c r="W818" t="s">
        <v>2829</v>
      </c>
      <c r="X818">
        <v>0</v>
      </c>
      <c r="Y818">
        <v>0</v>
      </c>
      <c r="Z818">
        <v>0</v>
      </c>
      <c r="AA818">
        <f t="shared" si="277"/>
        <v>49.4</v>
      </c>
      <c r="AB818">
        <f t="shared" si="290"/>
        <v>0</v>
      </c>
      <c r="AC818">
        <f t="shared" si="291"/>
        <v>0</v>
      </c>
      <c r="AD818">
        <f t="shared" si="292"/>
        <v>0</v>
      </c>
      <c r="AE818">
        <f t="shared" si="293"/>
        <v>0</v>
      </c>
      <c r="AF818">
        <f t="shared" si="294"/>
        <v>0</v>
      </c>
      <c r="AG818">
        <f t="shared" si="295"/>
        <v>0</v>
      </c>
      <c r="AH818">
        <f t="shared" si="296"/>
        <v>77.186999999999998</v>
      </c>
      <c r="AI818">
        <f t="shared" si="297"/>
        <v>14.663</v>
      </c>
      <c r="AJ818">
        <f t="shared" si="298"/>
        <v>0</v>
      </c>
      <c r="AK818">
        <f t="shared" si="299"/>
        <v>0</v>
      </c>
      <c r="AL818">
        <f t="shared" si="278"/>
        <v>0</v>
      </c>
      <c r="AM818">
        <f t="shared" si="279"/>
        <v>0</v>
      </c>
      <c r="AN818">
        <f t="shared" si="280"/>
        <v>0</v>
      </c>
      <c r="AO818">
        <f t="shared" si="281"/>
        <v>0</v>
      </c>
      <c r="AP818">
        <f t="shared" si="282"/>
        <v>0</v>
      </c>
      <c r="AQ818">
        <f t="shared" si="283"/>
        <v>0</v>
      </c>
      <c r="AR818">
        <f t="shared" si="284"/>
        <v>2.5960000000000001</v>
      </c>
      <c r="AS818">
        <f t="shared" si="285"/>
        <v>0</v>
      </c>
      <c r="AT818">
        <f t="shared" si="286"/>
        <v>1.4750000000000001</v>
      </c>
      <c r="AU818">
        <f t="shared" si="287"/>
        <v>0</v>
      </c>
      <c r="AV818">
        <f t="shared" si="288"/>
        <v>0</v>
      </c>
      <c r="AW818">
        <f t="shared" si="289"/>
        <v>0</v>
      </c>
    </row>
    <row r="819" spans="1:49" x14ac:dyDescent="0.25">
      <c r="A819" s="1">
        <v>817</v>
      </c>
      <c r="B819" t="s">
        <v>2811</v>
      </c>
      <c r="C819" t="s">
        <v>2830</v>
      </c>
      <c r="D819" t="s">
        <v>2831</v>
      </c>
      <c r="E819" t="s">
        <v>27</v>
      </c>
      <c r="F819">
        <v>0</v>
      </c>
      <c r="G819">
        <v>0</v>
      </c>
      <c r="H819" t="s">
        <v>27</v>
      </c>
      <c r="I819">
        <v>0</v>
      </c>
      <c r="J819">
        <v>0</v>
      </c>
      <c r="K819" t="s">
        <v>2832</v>
      </c>
      <c r="L819" t="s">
        <v>2833</v>
      </c>
      <c r="M819">
        <v>0</v>
      </c>
      <c r="N819">
        <v>0</v>
      </c>
      <c r="O819" t="s">
        <v>2834</v>
      </c>
      <c r="P819">
        <v>0</v>
      </c>
      <c r="Q819">
        <v>0</v>
      </c>
      <c r="R819">
        <v>0</v>
      </c>
      <c r="S819">
        <v>0</v>
      </c>
      <c r="T819">
        <v>0</v>
      </c>
      <c r="U819" t="s">
        <v>2835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f t="shared" si="277"/>
        <v>23.6</v>
      </c>
      <c r="AB819">
        <f t="shared" si="290"/>
        <v>0</v>
      </c>
      <c r="AC819">
        <f t="shared" si="291"/>
        <v>0</v>
      </c>
      <c r="AD819">
        <f t="shared" si="292"/>
        <v>0</v>
      </c>
      <c r="AE819">
        <f t="shared" si="293"/>
        <v>0</v>
      </c>
      <c r="AF819">
        <f t="shared" si="294"/>
        <v>0</v>
      </c>
      <c r="AG819">
        <f t="shared" si="295"/>
        <v>0</v>
      </c>
      <c r="AH819">
        <f t="shared" si="296"/>
        <v>119.03</v>
      </c>
      <c r="AI819">
        <f t="shared" si="297"/>
        <v>12.866300000000001</v>
      </c>
      <c r="AJ819">
        <f t="shared" si="298"/>
        <v>0</v>
      </c>
      <c r="AK819">
        <f t="shared" si="299"/>
        <v>0</v>
      </c>
      <c r="AL819">
        <f t="shared" si="278"/>
        <v>2292.6320999999998</v>
      </c>
      <c r="AM819">
        <f t="shared" si="279"/>
        <v>0</v>
      </c>
      <c r="AN819">
        <f t="shared" si="280"/>
        <v>0</v>
      </c>
      <c r="AO819">
        <f t="shared" si="281"/>
        <v>0</v>
      </c>
      <c r="AP819">
        <f t="shared" si="282"/>
        <v>0</v>
      </c>
      <c r="AQ819">
        <f t="shared" si="283"/>
        <v>0</v>
      </c>
      <c r="AR819">
        <f t="shared" si="284"/>
        <v>55.344000000000001</v>
      </c>
      <c r="AS819">
        <f t="shared" si="285"/>
        <v>0</v>
      </c>
      <c r="AT819">
        <f t="shared" si="286"/>
        <v>0</v>
      </c>
      <c r="AU819">
        <f t="shared" si="287"/>
        <v>0</v>
      </c>
      <c r="AV819">
        <f t="shared" si="288"/>
        <v>0</v>
      </c>
      <c r="AW819">
        <f t="shared" si="289"/>
        <v>0</v>
      </c>
    </row>
    <row r="820" spans="1:49" x14ac:dyDescent="0.25">
      <c r="A820" s="1">
        <v>818</v>
      </c>
      <c r="B820" t="s">
        <v>2811</v>
      </c>
      <c r="C820" t="s">
        <v>2836</v>
      </c>
      <c r="D820" t="s">
        <v>1915</v>
      </c>
      <c r="E820">
        <v>0</v>
      </c>
      <c r="F820" t="s">
        <v>54</v>
      </c>
      <c r="G820">
        <v>0</v>
      </c>
      <c r="H820" t="s">
        <v>362</v>
      </c>
      <c r="I820">
        <v>0</v>
      </c>
      <c r="J820">
        <v>0</v>
      </c>
      <c r="K820" t="s">
        <v>2837</v>
      </c>
      <c r="L820" t="s">
        <v>2838</v>
      </c>
      <c r="M820">
        <v>0</v>
      </c>
      <c r="N820">
        <v>0</v>
      </c>
      <c r="O820" t="s">
        <v>2839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2840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f t="shared" si="277"/>
        <v>0.9</v>
      </c>
      <c r="AB820">
        <f t="shared" si="290"/>
        <v>0</v>
      </c>
      <c r="AC820">
        <f t="shared" si="291"/>
        <v>2</v>
      </c>
      <c r="AD820">
        <f t="shared" si="292"/>
        <v>0</v>
      </c>
      <c r="AE820">
        <f t="shared" si="293"/>
        <v>0.06</v>
      </c>
      <c r="AF820">
        <f t="shared" si="294"/>
        <v>0</v>
      </c>
      <c r="AG820">
        <f t="shared" si="295"/>
        <v>0</v>
      </c>
      <c r="AH820">
        <f t="shared" si="296"/>
        <v>181.39099999999999</v>
      </c>
      <c r="AI820">
        <f t="shared" si="297"/>
        <v>6.9949000000000003</v>
      </c>
      <c r="AJ820">
        <f t="shared" si="298"/>
        <v>0</v>
      </c>
      <c r="AK820">
        <f t="shared" si="299"/>
        <v>0</v>
      </c>
      <c r="AL820">
        <f t="shared" si="278"/>
        <v>0.7198</v>
      </c>
      <c r="AM820">
        <f t="shared" si="279"/>
        <v>0</v>
      </c>
      <c r="AN820">
        <f t="shared" si="280"/>
        <v>0</v>
      </c>
      <c r="AO820">
        <f t="shared" si="281"/>
        <v>0</v>
      </c>
      <c r="AP820">
        <f t="shared" si="282"/>
        <v>0</v>
      </c>
      <c r="AQ820">
        <f t="shared" si="283"/>
        <v>0</v>
      </c>
      <c r="AR820">
        <f t="shared" si="284"/>
        <v>0.23599999999999999</v>
      </c>
      <c r="AS820">
        <f t="shared" si="285"/>
        <v>0</v>
      </c>
      <c r="AT820">
        <f t="shared" si="286"/>
        <v>0</v>
      </c>
      <c r="AU820">
        <f t="shared" si="287"/>
        <v>0</v>
      </c>
      <c r="AV820">
        <f t="shared" si="288"/>
        <v>0</v>
      </c>
      <c r="AW820">
        <f t="shared" si="289"/>
        <v>0</v>
      </c>
    </row>
    <row r="821" spans="1:49" x14ac:dyDescent="0.25">
      <c r="A821" s="1">
        <v>819</v>
      </c>
      <c r="B821" t="s">
        <v>2811</v>
      </c>
      <c r="C821" t="s">
        <v>2841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 t="s">
        <v>27</v>
      </c>
      <c r="M821">
        <v>0</v>
      </c>
      <c r="N821">
        <v>0</v>
      </c>
      <c r="O821" t="s">
        <v>27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f t="shared" si="277"/>
        <v>0</v>
      </c>
      <c r="AB821">
        <f t="shared" si="290"/>
        <v>0</v>
      </c>
      <c r="AC821">
        <f t="shared" si="291"/>
        <v>0</v>
      </c>
      <c r="AD821">
        <f t="shared" si="292"/>
        <v>0</v>
      </c>
      <c r="AE821">
        <f t="shared" si="293"/>
        <v>0</v>
      </c>
      <c r="AF821">
        <f t="shared" si="294"/>
        <v>0</v>
      </c>
      <c r="AG821">
        <f t="shared" si="295"/>
        <v>0</v>
      </c>
      <c r="AH821">
        <f t="shared" si="296"/>
        <v>0</v>
      </c>
      <c r="AI821">
        <f t="shared" si="297"/>
        <v>0</v>
      </c>
      <c r="AJ821">
        <f t="shared" si="298"/>
        <v>0</v>
      </c>
      <c r="AK821">
        <f t="shared" si="299"/>
        <v>0</v>
      </c>
      <c r="AL821">
        <f t="shared" si="278"/>
        <v>0</v>
      </c>
      <c r="AM821">
        <f t="shared" si="279"/>
        <v>0</v>
      </c>
      <c r="AN821">
        <f t="shared" si="280"/>
        <v>0</v>
      </c>
      <c r="AO821">
        <f t="shared" si="281"/>
        <v>0</v>
      </c>
      <c r="AP821">
        <f t="shared" si="282"/>
        <v>0</v>
      </c>
      <c r="AQ821">
        <f t="shared" si="283"/>
        <v>0</v>
      </c>
      <c r="AR821">
        <f t="shared" si="284"/>
        <v>0</v>
      </c>
      <c r="AS821">
        <f t="shared" si="285"/>
        <v>0</v>
      </c>
      <c r="AT821">
        <f t="shared" si="286"/>
        <v>0</v>
      </c>
      <c r="AU821">
        <f t="shared" si="287"/>
        <v>0</v>
      </c>
      <c r="AV821">
        <f t="shared" si="288"/>
        <v>0</v>
      </c>
      <c r="AW821">
        <f t="shared" si="289"/>
        <v>0</v>
      </c>
    </row>
    <row r="822" spans="1:49" x14ac:dyDescent="0.25">
      <c r="A822" s="1">
        <v>820</v>
      </c>
      <c r="B822" t="s">
        <v>2811</v>
      </c>
      <c r="C822" t="s">
        <v>2842</v>
      </c>
      <c r="D822">
        <v>0</v>
      </c>
      <c r="E822">
        <v>0</v>
      </c>
      <c r="F822">
        <v>0</v>
      </c>
      <c r="G822">
        <v>0</v>
      </c>
      <c r="H822" t="s">
        <v>2843</v>
      </c>
      <c r="I822">
        <v>0</v>
      </c>
      <c r="J822">
        <v>0</v>
      </c>
      <c r="K822" t="s">
        <v>2844</v>
      </c>
      <c r="L822" t="s">
        <v>27</v>
      </c>
      <c r="M822">
        <v>0</v>
      </c>
      <c r="N822">
        <v>0</v>
      </c>
      <c r="O822" t="s">
        <v>2845</v>
      </c>
      <c r="P822">
        <v>0</v>
      </c>
      <c r="Q822">
        <v>0</v>
      </c>
      <c r="R822">
        <v>0</v>
      </c>
      <c r="S822">
        <v>0</v>
      </c>
      <c r="T822">
        <v>0</v>
      </c>
      <c r="U822" t="s">
        <v>2846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f t="shared" si="277"/>
        <v>0</v>
      </c>
      <c r="AB822">
        <f t="shared" si="290"/>
        <v>0</v>
      </c>
      <c r="AC822">
        <f t="shared" si="291"/>
        <v>0</v>
      </c>
      <c r="AD822">
        <f t="shared" si="292"/>
        <v>0</v>
      </c>
      <c r="AE822">
        <f t="shared" si="293"/>
        <v>1.73</v>
      </c>
      <c r="AF822">
        <f t="shared" si="294"/>
        <v>0</v>
      </c>
      <c r="AG822">
        <f t="shared" si="295"/>
        <v>0</v>
      </c>
      <c r="AH822">
        <f t="shared" si="296"/>
        <v>4.1369999999999996</v>
      </c>
      <c r="AI822">
        <f t="shared" si="297"/>
        <v>0</v>
      </c>
      <c r="AJ822">
        <f t="shared" si="298"/>
        <v>0</v>
      </c>
      <c r="AK822">
        <f t="shared" si="299"/>
        <v>0</v>
      </c>
      <c r="AL822">
        <f t="shared" si="278"/>
        <v>181.3467</v>
      </c>
      <c r="AM822">
        <f t="shared" si="279"/>
        <v>0</v>
      </c>
      <c r="AN822">
        <f t="shared" si="280"/>
        <v>0</v>
      </c>
      <c r="AO822">
        <f t="shared" si="281"/>
        <v>0</v>
      </c>
      <c r="AP822">
        <f t="shared" si="282"/>
        <v>0</v>
      </c>
      <c r="AQ822">
        <f t="shared" si="283"/>
        <v>0</v>
      </c>
      <c r="AR822">
        <f t="shared" si="284"/>
        <v>0.433</v>
      </c>
      <c r="AS822">
        <f t="shared" si="285"/>
        <v>0</v>
      </c>
      <c r="AT822">
        <f t="shared" si="286"/>
        <v>0</v>
      </c>
      <c r="AU822">
        <f t="shared" si="287"/>
        <v>0</v>
      </c>
      <c r="AV822">
        <f t="shared" si="288"/>
        <v>0</v>
      </c>
      <c r="AW822">
        <f t="shared" si="289"/>
        <v>0</v>
      </c>
    </row>
    <row r="823" spans="1:49" x14ac:dyDescent="0.25">
      <c r="A823" s="1">
        <v>821</v>
      </c>
      <c r="B823" t="s">
        <v>2811</v>
      </c>
      <c r="C823" t="s">
        <v>2847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t="s">
        <v>27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f t="shared" si="277"/>
        <v>0</v>
      </c>
      <c r="AB823">
        <f t="shared" si="290"/>
        <v>0</v>
      </c>
      <c r="AC823">
        <f t="shared" si="291"/>
        <v>0</v>
      </c>
      <c r="AD823">
        <f t="shared" si="292"/>
        <v>0</v>
      </c>
      <c r="AE823">
        <f t="shared" si="293"/>
        <v>0</v>
      </c>
      <c r="AF823">
        <f t="shared" si="294"/>
        <v>0</v>
      </c>
      <c r="AG823">
        <f t="shared" si="295"/>
        <v>0</v>
      </c>
      <c r="AH823">
        <f t="shared" si="296"/>
        <v>0</v>
      </c>
      <c r="AI823">
        <f t="shared" si="297"/>
        <v>0</v>
      </c>
      <c r="AJ823">
        <f t="shared" si="298"/>
        <v>0</v>
      </c>
      <c r="AK823">
        <f t="shared" si="299"/>
        <v>0</v>
      </c>
      <c r="AL823">
        <f t="shared" si="278"/>
        <v>0</v>
      </c>
      <c r="AM823">
        <f t="shared" si="279"/>
        <v>0</v>
      </c>
      <c r="AN823">
        <f t="shared" si="280"/>
        <v>0</v>
      </c>
      <c r="AO823">
        <f t="shared" si="281"/>
        <v>0</v>
      </c>
      <c r="AP823">
        <f t="shared" si="282"/>
        <v>0</v>
      </c>
      <c r="AQ823">
        <f t="shared" si="283"/>
        <v>0</v>
      </c>
      <c r="AR823">
        <f t="shared" si="284"/>
        <v>0</v>
      </c>
      <c r="AS823">
        <f t="shared" si="285"/>
        <v>0</v>
      </c>
      <c r="AT823">
        <f t="shared" si="286"/>
        <v>0</v>
      </c>
      <c r="AU823">
        <f t="shared" si="287"/>
        <v>0</v>
      </c>
      <c r="AV823">
        <f t="shared" si="288"/>
        <v>0</v>
      </c>
      <c r="AW823">
        <f t="shared" si="289"/>
        <v>0</v>
      </c>
    </row>
    <row r="824" spans="1:49" x14ac:dyDescent="0.25">
      <c r="A824" s="1">
        <v>822</v>
      </c>
      <c r="B824" t="s">
        <v>2811</v>
      </c>
      <c r="C824" t="s">
        <v>2848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27</v>
      </c>
      <c r="L824" t="s">
        <v>27</v>
      </c>
      <c r="M824">
        <v>0</v>
      </c>
      <c r="N824">
        <v>0</v>
      </c>
      <c r="O824" t="s">
        <v>27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f t="shared" si="277"/>
        <v>0</v>
      </c>
      <c r="AB824">
        <f t="shared" si="290"/>
        <v>0</v>
      </c>
      <c r="AC824">
        <f t="shared" si="291"/>
        <v>0</v>
      </c>
      <c r="AD824">
        <f t="shared" si="292"/>
        <v>0</v>
      </c>
      <c r="AE824">
        <f t="shared" si="293"/>
        <v>0</v>
      </c>
      <c r="AF824">
        <f t="shared" si="294"/>
        <v>0</v>
      </c>
      <c r="AG824">
        <f t="shared" si="295"/>
        <v>0</v>
      </c>
      <c r="AH824">
        <f t="shared" si="296"/>
        <v>0</v>
      </c>
      <c r="AI824">
        <f t="shared" si="297"/>
        <v>0</v>
      </c>
      <c r="AJ824">
        <f t="shared" si="298"/>
        <v>0</v>
      </c>
      <c r="AK824">
        <f t="shared" si="299"/>
        <v>0</v>
      </c>
      <c r="AL824">
        <f t="shared" si="278"/>
        <v>0</v>
      </c>
      <c r="AM824">
        <f t="shared" si="279"/>
        <v>0</v>
      </c>
      <c r="AN824">
        <f t="shared" si="280"/>
        <v>0</v>
      </c>
      <c r="AO824">
        <f t="shared" si="281"/>
        <v>0</v>
      </c>
      <c r="AP824">
        <f t="shared" si="282"/>
        <v>0</v>
      </c>
      <c r="AQ824">
        <f t="shared" si="283"/>
        <v>0</v>
      </c>
      <c r="AR824">
        <f t="shared" si="284"/>
        <v>0</v>
      </c>
      <c r="AS824">
        <f t="shared" si="285"/>
        <v>0</v>
      </c>
      <c r="AT824">
        <f t="shared" si="286"/>
        <v>0</v>
      </c>
      <c r="AU824">
        <f t="shared" si="287"/>
        <v>0</v>
      </c>
      <c r="AV824">
        <f t="shared" si="288"/>
        <v>0</v>
      </c>
      <c r="AW824">
        <f t="shared" si="289"/>
        <v>0</v>
      </c>
    </row>
    <row r="825" spans="1:49" x14ac:dyDescent="0.25">
      <c r="A825" s="1">
        <v>823</v>
      </c>
      <c r="B825" t="s">
        <v>2849</v>
      </c>
      <c r="C825" t="s">
        <v>2850</v>
      </c>
      <c r="D825" t="s">
        <v>475</v>
      </c>
      <c r="E825">
        <v>0</v>
      </c>
      <c r="F825">
        <v>0</v>
      </c>
      <c r="G825">
        <v>0</v>
      </c>
      <c r="H825" t="s">
        <v>553</v>
      </c>
      <c r="I825">
        <v>0</v>
      </c>
      <c r="J825">
        <v>0</v>
      </c>
      <c r="K825" t="s">
        <v>2851</v>
      </c>
      <c r="L825" t="s">
        <v>27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27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f t="shared" si="277"/>
        <v>0.2</v>
      </c>
      <c r="AB825">
        <f t="shared" si="290"/>
        <v>0</v>
      </c>
      <c r="AC825">
        <f t="shared" si="291"/>
        <v>0</v>
      </c>
      <c r="AD825">
        <f t="shared" si="292"/>
        <v>0</v>
      </c>
      <c r="AE825">
        <f t="shared" si="293"/>
        <v>0.03</v>
      </c>
      <c r="AF825">
        <f t="shared" si="294"/>
        <v>0</v>
      </c>
      <c r="AG825">
        <f t="shared" si="295"/>
        <v>0</v>
      </c>
      <c r="AH825">
        <f t="shared" si="296"/>
        <v>875.07100000000003</v>
      </c>
      <c r="AI825">
        <f t="shared" si="297"/>
        <v>0</v>
      </c>
      <c r="AJ825">
        <f t="shared" si="298"/>
        <v>0</v>
      </c>
      <c r="AK825">
        <f t="shared" si="299"/>
        <v>0</v>
      </c>
      <c r="AL825">
        <f t="shared" si="278"/>
        <v>0</v>
      </c>
      <c r="AM825">
        <f t="shared" si="279"/>
        <v>0</v>
      </c>
      <c r="AN825">
        <f t="shared" si="280"/>
        <v>0</v>
      </c>
      <c r="AO825">
        <f t="shared" si="281"/>
        <v>0</v>
      </c>
      <c r="AP825">
        <f t="shared" si="282"/>
        <v>0</v>
      </c>
      <c r="AQ825">
        <f t="shared" si="283"/>
        <v>0</v>
      </c>
      <c r="AR825">
        <f t="shared" si="284"/>
        <v>0</v>
      </c>
      <c r="AS825">
        <f t="shared" si="285"/>
        <v>0</v>
      </c>
      <c r="AT825">
        <f t="shared" si="286"/>
        <v>0</v>
      </c>
      <c r="AU825">
        <f t="shared" si="287"/>
        <v>0</v>
      </c>
      <c r="AV825">
        <f t="shared" si="288"/>
        <v>0</v>
      </c>
      <c r="AW825">
        <f t="shared" si="289"/>
        <v>0</v>
      </c>
    </row>
    <row r="826" spans="1:49" x14ac:dyDescent="0.25">
      <c r="A826" s="1">
        <v>824</v>
      </c>
      <c r="B826" t="s">
        <v>2849</v>
      </c>
      <c r="C826" t="s">
        <v>2852</v>
      </c>
      <c r="D826" t="s">
        <v>493</v>
      </c>
      <c r="E826">
        <v>0</v>
      </c>
      <c r="F826">
        <v>0</v>
      </c>
      <c r="G826">
        <v>0</v>
      </c>
      <c r="H826" t="s">
        <v>1224</v>
      </c>
      <c r="I826">
        <v>0</v>
      </c>
      <c r="J826">
        <v>0</v>
      </c>
      <c r="K826" t="s">
        <v>2853</v>
      </c>
      <c r="L826" t="s">
        <v>27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f t="shared" si="277"/>
        <v>0.3</v>
      </c>
      <c r="AB826">
        <f t="shared" si="290"/>
        <v>0</v>
      </c>
      <c r="AC826">
        <f t="shared" si="291"/>
        <v>0</v>
      </c>
      <c r="AD826">
        <f t="shared" si="292"/>
        <v>0</v>
      </c>
      <c r="AE826">
        <f t="shared" si="293"/>
        <v>0.77</v>
      </c>
      <c r="AF826">
        <f t="shared" si="294"/>
        <v>0</v>
      </c>
      <c r="AG826">
        <f t="shared" si="295"/>
        <v>0</v>
      </c>
      <c r="AH826">
        <f t="shared" si="296"/>
        <v>218.506</v>
      </c>
      <c r="AI826">
        <f t="shared" si="297"/>
        <v>0</v>
      </c>
      <c r="AJ826">
        <f t="shared" si="298"/>
        <v>0</v>
      </c>
      <c r="AK826">
        <f t="shared" si="299"/>
        <v>0</v>
      </c>
      <c r="AL826">
        <f t="shared" si="278"/>
        <v>0</v>
      </c>
      <c r="AM826">
        <f t="shared" si="279"/>
        <v>0</v>
      </c>
      <c r="AN826">
        <f t="shared" si="280"/>
        <v>0</v>
      </c>
      <c r="AO826">
        <f t="shared" si="281"/>
        <v>0</v>
      </c>
      <c r="AP826">
        <f t="shared" si="282"/>
        <v>0</v>
      </c>
      <c r="AQ826">
        <f t="shared" si="283"/>
        <v>0</v>
      </c>
      <c r="AR826">
        <f t="shared" si="284"/>
        <v>0</v>
      </c>
      <c r="AS826">
        <f t="shared" si="285"/>
        <v>0</v>
      </c>
      <c r="AT826">
        <f t="shared" si="286"/>
        <v>0</v>
      </c>
      <c r="AU826">
        <f t="shared" si="287"/>
        <v>0</v>
      </c>
      <c r="AV826">
        <f t="shared" si="288"/>
        <v>0</v>
      </c>
      <c r="AW826">
        <f t="shared" si="289"/>
        <v>0</v>
      </c>
    </row>
    <row r="827" spans="1:49" x14ac:dyDescent="0.25">
      <c r="A827" s="1">
        <v>825</v>
      </c>
      <c r="B827" t="s">
        <v>2849</v>
      </c>
      <c r="C827" t="s">
        <v>2854</v>
      </c>
      <c r="D827">
        <v>0</v>
      </c>
      <c r="E827">
        <v>0</v>
      </c>
      <c r="F827">
        <v>0</v>
      </c>
      <c r="G827">
        <v>0</v>
      </c>
      <c r="H827" t="s">
        <v>27</v>
      </c>
      <c r="I827">
        <v>0</v>
      </c>
      <c r="J827">
        <v>0</v>
      </c>
      <c r="K827" t="s">
        <v>1847</v>
      </c>
      <c r="L827" t="s">
        <v>27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 t="s">
        <v>27</v>
      </c>
      <c r="Y827">
        <v>0</v>
      </c>
      <c r="Z827">
        <v>0</v>
      </c>
      <c r="AA827">
        <f t="shared" si="277"/>
        <v>0</v>
      </c>
      <c r="AB827">
        <f t="shared" si="290"/>
        <v>0</v>
      </c>
      <c r="AC827">
        <f t="shared" si="291"/>
        <v>0</v>
      </c>
      <c r="AD827">
        <f t="shared" si="292"/>
        <v>0</v>
      </c>
      <c r="AE827">
        <f t="shared" si="293"/>
        <v>0</v>
      </c>
      <c r="AF827">
        <f t="shared" si="294"/>
        <v>0</v>
      </c>
      <c r="AG827">
        <f t="shared" si="295"/>
        <v>0</v>
      </c>
      <c r="AH827">
        <f t="shared" si="296"/>
        <v>8.7999999999999995E-2</v>
      </c>
      <c r="AI827">
        <f t="shared" si="297"/>
        <v>0</v>
      </c>
      <c r="AJ827">
        <f t="shared" si="298"/>
        <v>0</v>
      </c>
      <c r="AK827">
        <f t="shared" si="299"/>
        <v>0</v>
      </c>
      <c r="AL827">
        <f t="shared" si="278"/>
        <v>0</v>
      </c>
      <c r="AM827">
        <f t="shared" si="279"/>
        <v>0</v>
      </c>
      <c r="AN827">
        <f t="shared" si="280"/>
        <v>0</v>
      </c>
      <c r="AO827">
        <f t="shared" si="281"/>
        <v>0</v>
      </c>
      <c r="AP827">
        <f t="shared" si="282"/>
        <v>0</v>
      </c>
      <c r="AQ827">
        <f t="shared" si="283"/>
        <v>0</v>
      </c>
      <c r="AR827">
        <f t="shared" si="284"/>
        <v>0</v>
      </c>
      <c r="AS827">
        <f t="shared" si="285"/>
        <v>0</v>
      </c>
      <c r="AT827">
        <f t="shared" si="286"/>
        <v>0</v>
      </c>
      <c r="AU827">
        <f t="shared" si="287"/>
        <v>0</v>
      </c>
      <c r="AV827">
        <f t="shared" si="288"/>
        <v>0</v>
      </c>
      <c r="AW827">
        <f t="shared" si="289"/>
        <v>0</v>
      </c>
    </row>
    <row r="828" spans="1:49" x14ac:dyDescent="0.25">
      <c r="A828" s="1">
        <v>826</v>
      </c>
      <c r="B828" t="s">
        <v>2849</v>
      </c>
      <c r="C828" t="s">
        <v>2855</v>
      </c>
      <c r="D828">
        <v>0</v>
      </c>
      <c r="E828">
        <v>0</v>
      </c>
      <c r="F828">
        <v>0</v>
      </c>
      <c r="G828">
        <v>0</v>
      </c>
      <c r="H828" t="s">
        <v>27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27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f t="shared" si="277"/>
        <v>0</v>
      </c>
      <c r="AB828">
        <f t="shared" si="290"/>
        <v>0</v>
      </c>
      <c r="AC828">
        <f t="shared" si="291"/>
        <v>0</v>
      </c>
      <c r="AD828">
        <f t="shared" si="292"/>
        <v>0</v>
      </c>
      <c r="AE828">
        <f t="shared" si="293"/>
        <v>0</v>
      </c>
      <c r="AF828">
        <f t="shared" si="294"/>
        <v>0</v>
      </c>
      <c r="AG828">
        <f t="shared" si="295"/>
        <v>0</v>
      </c>
      <c r="AH828">
        <f t="shared" si="296"/>
        <v>0</v>
      </c>
      <c r="AI828">
        <f t="shared" si="297"/>
        <v>0</v>
      </c>
      <c r="AJ828">
        <f t="shared" si="298"/>
        <v>0</v>
      </c>
      <c r="AK828">
        <f t="shared" si="299"/>
        <v>0</v>
      </c>
      <c r="AL828">
        <f t="shared" si="278"/>
        <v>0</v>
      </c>
      <c r="AM828">
        <f t="shared" si="279"/>
        <v>0</v>
      </c>
      <c r="AN828">
        <f t="shared" si="280"/>
        <v>0</v>
      </c>
      <c r="AO828">
        <f t="shared" si="281"/>
        <v>0</v>
      </c>
      <c r="AP828">
        <f t="shared" si="282"/>
        <v>0</v>
      </c>
      <c r="AQ828">
        <f t="shared" si="283"/>
        <v>0</v>
      </c>
      <c r="AR828">
        <f t="shared" si="284"/>
        <v>0</v>
      </c>
      <c r="AS828">
        <f t="shared" si="285"/>
        <v>0</v>
      </c>
      <c r="AT828">
        <f t="shared" si="286"/>
        <v>0</v>
      </c>
      <c r="AU828">
        <f t="shared" si="287"/>
        <v>0</v>
      </c>
      <c r="AV828">
        <f t="shared" si="288"/>
        <v>0</v>
      </c>
      <c r="AW828">
        <f t="shared" si="289"/>
        <v>0</v>
      </c>
    </row>
    <row r="829" spans="1:49" x14ac:dyDescent="0.25">
      <c r="A829" s="1">
        <v>827</v>
      </c>
      <c r="B829" t="s">
        <v>2849</v>
      </c>
      <c r="C829" t="s">
        <v>2856</v>
      </c>
      <c r="D829">
        <v>0</v>
      </c>
      <c r="E829">
        <v>0</v>
      </c>
      <c r="F829">
        <v>0</v>
      </c>
      <c r="G829">
        <v>0</v>
      </c>
      <c r="H829" t="s">
        <v>27</v>
      </c>
      <c r="I829">
        <v>0</v>
      </c>
      <c r="J829">
        <v>0</v>
      </c>
      <c r="K829" t="s">
        <v>2857</v>
      </c>
      <c r="L829" t="s">
        <v>27</v>
      </c>
      <c r="M829">
        <v>0</v>
      </c>
      <c r="N829">
        <v>0</v>
      </c>
      <c r="O829" t="s">
        <v>27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 t="s">
        <v>27</v>
      </c>
      <c r="Y829">
        <v>0</v>
      </c>
      <c r="Z829">
        <v>0</v>
      </c>
      <c r="AA829">
        <f t="shared" si="277"/>
        <v>0</v>
      </c>
      <c r="AB829">
        <f t="shared" si="290"/>
        <v>0</v>
      </c>
      <c r="AC829">
        <f t="shared" si="291"/>
        <v>0</v>
      </c>
      <c r="AD829">
        <f t="shared" si="292"/>
        <v>0</v>
      </c>
      <c r="AE829">
        <f t="shared" si="293"/>
        <v>0</v>
      </c>
      <c r="AF829">
        <f t="shared" si="294"/>
        <v>0</v>
      </c>
      <c r="AG829">
        <f t="shared" si="295"/>
        <v>0</v>
      </c>
      <c r="AH829">
        <f t="shared" si="296"/>
        <v>1.284</v>
      </c>
      <c r="AI829">
        <f t="shared" si="297"/>
        <v>0</v>
      </c>
      <c r="AJ829">
        <f t="shared" si="298"/>
        <v>0</v>
      </c>
      <c r="AK829">
        <f t="shared" si="299"/>
        <v>0</v>
      </c>
      <c r="AL829">
        <f t="shared" si="278"/>
        <v>0</v>
      </c>
      <c r="AM829">
        <f t="shared" si="279"/>
        <v>0</v>
      </c>
      <c r="AN829">
        <f t="shared" si="280"/>
        <v>0</v>
      </c>
      <c r="AO829">
        <f t="shared" si="281"/>
        <v>0</v>
      </c>
      <c r="AP829">
        <f t="shared" si="282"/>
        <v>0</v>
      </c>
      <c r="AQ829">
        <f t="shared" si="283"/>
        <v>0</v>
      </c>
      <c r="AR829">
        <f t="shared" si="284"/>
        <v>0</v>
      </c>
      <c r="AS829">
        <f t="shared" si="285"/>
        <v>0</v>
      </c>
      <c r="AT829">
        <f t="shared" si="286"/>
        <v>0</v>
      </c>
      <c r="AU829">
        <f t="shared" si="287"/>
        <v>0</v>
      </c>
      <c r="AV829">
        <f t="shared" si="288"/>
        <v>0</v>
      </c>
      <c r="AW829">
        <f t="shared" si="289"/>
        <v>0</v>
      </c>
    </row>
    <row r="830" spans="1:49" x14ac:dyDescent="0.25">
      <c r="A830" s="1">
        <v>828</v>
      </c>
      <c r="B830" t="s">
        <v>2849</v>
      </c>
      <c r="C830" t="s">
        <v>2858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1322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f t="shared" si="277"/>
        <v>0</v>
      </c>
      <c r="AB830">
        <f t="shared" si="290"/>
        <v>0</v>
      </c>
      <c r="AC830">
        <f t="shared" si="291"/>
        <v>0</v>
      </c>
      <c r="AD830">
        <f t="shared" si="292"/>
        <v>0</v>
      </c>
      <c r="AE830">
        <f t="shared" si="293"/>
        <v>0</v>
      </c>
      <c r="AF830">
        <f t="shared" si="294"/>
        <v>0</v>
      </c>
      <c r="AG830">
        <f t="shared" si="295"/>
        <v>0</v>
      </c>
      <c r="AH830">
        <f t="shared" si="296"/>
        <v>1.2E-2</v>
      </c>
      <c r="AI830">
        <f t="shared" si="297"/>
        <v>0</v>
      </c>
      <c r="AJ830">
        <f t="shared" si="298"/>
        <v>0</v>
      </c>
      <c r="AK830">
        <f t="shared" si="299"/>
        <v>0</v>
      </c>
      <c r="AL830">
        <f t="shared" si="278"/>
        <v>0</v>
      </c>
      <c r="AM830">
        <f t="shared" si="279"/>
        <v>0</v>
      </c>
      <c r="AN830">
        <f t="shared" si="280"/>
        <v>0</v>
      </c>
      <c r="AO830">
        <f t="shared" si="281"/>
        <v>0</v>
      </c>
      <c r="AP830">
        <f t="shared" si="282"/>
        <v>0</v>
      </c>
      <c r="AQ830">
        <f t="shared" si="283"/>
        <v>0</v>
      </c>
      <c r="AR830">
        <f t="shared" si="284"/>
        <v>0</v>
      </c>
      <c r="AS830">
        <f t="shared" si="285"/>
        <v>0</v>
      </c>
      <c r="AT830">
        <f t="shared" si="286"/>
        <v>0</v>
      </c>
      <c r="AU830">
        <f t="shared" si="287"/>
        <v>0</v>
      </c>
      <c r="AV830">
        <f t="shared" si="288"/>
        <v>0</v>
      </c>
      <c r="AW830">
        <f t="shared" si="289"/>
        <v>0</v>
      </c>
    </row>
    <row r="831" spans="1:49" x14ac:dyDescent="0.25">
      <c r="A831" s="1">
        <v>829</v>
      </c>
      <c r="B831" t="s">
        <v>2849</v>
      </c>
      <c r="C831" t="s">
        <v>2859</v>
      </c>
      <c r="D831">
        <v>0</v>
      </c>
      <c r="E831">
        <v>0</v>
      </c>
      <c r="F831">
        <v>0</v>
      </c>
      <c r="G831">
        <v>0</v>
      </c>
      <c r="H831" t="s">
        <v>27</v>
      </c>
      <c r="I831">
        <v>0</v>
      </c>
      <c r="J831">
        <v>0</v>
      </c>
      <c r="K831" t="s">
        <v>27</v>
      </c>
      <c r="L831" t="s">
        <v>27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 t="s">
        <v>27</v>
      </c>
      <c r="Y831">
        <v>0</v>
      </c>
      <c r="Z831">
        <v>0</v>
      </c>
      <c r="AA831">
        <f t="shared" si="277"/>
        <v>0</v>
      </c>
      <c r="AB831">
        <f t="shared" si="290"/>
        <v>0</v>
      </c>
      <c r="AC831">
        <f t="shared" si="291"/>
        <v>0</v>
      </c>
      <c r="AD831">
        <f t="shared" si="292"/>
        <v>0</v>
      </c>
      <c r="AE831">
        <f t="shared" si="293"/>
        <v>0</v>
      </c>
      <c r="AF831">
        <f t="shared" si="294"/>
        <v>0</v>
      </c>
      <c r="AG831">
        <f t="shared" si="295"/>
        <v>0</v>
      </c>
      <c r="AH831">
        <f t="shared" si="296"/>
        <v>0</v>
      </c>
      <c r="AI831">
        <f t="shared" si="297"/>
        <v>0</v>
      </c>
      <c r="AJ831">
        <f t="shared" si="298"/>
        <v>0</v>
      </c>
      <c r="AK831">
        <f t="shared" si="299"/>
        <v>0</v>
      </c>
      <c r="AL831">
        <f t="shared" si="278"/>
        <v>0</v>
      </c>
      <c r="AM831">
        <f t="shared" si="279"/>
        <v>0</v>
      </c>
      <c r="AN831">
        <f t="shared" si="280"/>
        <v>0</v>
      </c>
      <c r="AO831">
        <f t="shared" si="281"/>
        <v>0</v>
      </c>
      <c r="AP831">
        <f t="shared" si="282"/>
        <v>0</v>
      </c>
      <c r="AQ831">
        <f t="shared" si="283"/>
        <v>0</v>
      </c>
      <c r="AR831">
        <f t="shared" si="284"/>
        <v>0</v>
      </c>
      <c r="AS831">
        <f t="shared" si="285"/>
        <v>0</v>
      </c>
      <c r="AT831">
        <f t="shared" si="286"/>
        <v>0</v>
      </c>
      <c r="AU831">
        <f t="shared" si="287"/>
        <v>0</v>
      </c>
      <c r="AV831">
        <f t="shared" si="288"/>
        <v>0</v>
      </c>
      <c r="AW831">
        <f t="shared" si="289"/>
        <v>0</v>
      </c>
    </row>
    <row r="832" spans="1:49" x14ac:dyDescent="0.25">
      <c r="A832" s="1">
        <v>830</v>
      </c>
      <c r="B832" t="s">
        <v>2860</v>
      </c>
      <c r="C832" t="s">
        <v>2861</v>
      </c>
      <c r="D832" t="s">
        <v>27</v>
      </c>
      <c r="E832" t="s">
        <v>2862</v>
      </c>
      <c r="F832" t="s">
        <v>2863</v>
      </c>
      <c r="G832">
        <v>0</v>
      </c>
      <c r="H832">
        <v>0</v>
      </c>
      <c r="I832">
        <v>0</v>
      </c>
      <c r="J832">
        <v>0</v>
      </c>
      <c r="K832" t="s">
        <v>2864</v>
      </c>
      <c r="L832" t="s">
        <v>2865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 t="s">
        <v>2866</v>
      </c>
      <c r="V832" t="s">
        <v>2867</v>
      </c>
      <c r="W832">
        <v>0</v>
      </c>
      <c r="X832">
        <v>0</v>
      </c>
      <c r="Y832">
        <v>0</v>
      </c>
      <c r="Z832" t="s">
        <v>2868</v>
      </c>
      <c r="AA832">
        <f t="shared" si="277"/>
        <v>0</v>
      </c>
      <c r="AB832">
        <f t="shared" si="290"/>
        <v>2.4710999999999999</v>
      </c>
      <c r="AC832">
        <f t="shared" si="291"/>
        <v>298</v>
      </c>
      <c r="AD832">
        <f t="shared" si="292"/>
        <v>0</v>
      </c>
      <c r="AE832">
        <f t="shared" si="293"/>
        <v>0</v>
      </c>
      <c r="AF832">
        <f t="shared" si="294"/>
        <v>0</v>
      </c>
      <c r="AG832">
        <f t="shared" si="295"/>
        <v>0</v>
      </c>
      <c r="AH832">
        <f t="shared" si="296"/>
        <v>2.9000000000000001E-2</v>
      </c>
      <c r="AI832">
        <f t="shared" si="297"/>
        <v>638.81989999999996</v>
      </c>
      <c r="AJ832">
        <f t="shared" si="298"/>
        <v>0</v>
      </c>
      <c r="AK832">
        <f t="shared" si="299"/>
        <v>0</v>
      </c>
      <c r="AL832">
        <f t="shared" si="278"/>
        <v>0</v>
      </c>
      <c r="AM832">
        <f t="shared" si="279"/>
        <v>0</v>
      </c>
      <c r="AN832">
        <f t="shared" si="280"/>
        <v>0</v>
      </c>
      <c r="AO832">
        <f t="shared" si="281"/>
        <v>0</v>
      </c>
      <c r="AP832">
        <f t="shared" si="282"/>
        <v>0</v>
      </c>
      <c r="AQ832">
        <f t="shared" si="283"/>
        <v>0</v>
      </c>
      <c r="AR832">
        <f t="shared" si="284"/>
        <v>27.606000000000002</v>
      </c>
      <c r="AS832">
        <f t="shared" si="285"/>
        <v>120.51</v>
      </c>
      <c r="AT832">
        <f t="shared" si="286"/>
        <v>0</v>
      </c>
      <c r="AU832">
        <f t="shared" si="287"/>
        <v>0</v>
      </c>
      <c r="AV832">
        <f t="shared" si="288"/>
        <v>0</v>
      </c>
      <c r="AW832">
        <f t="shared" si="289"/>
        <v>5.851</v>
      </c>
    </row>
    <row r="833" spans="1:49" x14ac:dyDescent="0.25">
      <c r="A833" s="1">
        <v>831</v>
      </c>
      <c r="B833" t="s">
        <v>2860</v>
      </c>
      <c r="C833" t="s">
        <v>2869</v>
      </c>
      <c r="D833" t="s">
        <v>2870</v>
      </c>
      <c r="E833" t="s">
        <v>2871</v>
      </c>
      <c r="F833" t="s">
        <v>1799</v>
      </c>
      <c r="G833">
        <v>0</v>
      </c>
      <c r="H833">
        <v>0</v>
      </c>
      <c r="I833">
        <v>0</v>
      </c>
      <c r="J833">
        <v>0</v>
      </c>
      <c r="K833" t="s">
        <v>27</v>
      </c>
      <c r="L833" t="s">
        <v>2872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s">
        <v>2873</v>
      </c>
      <c r="V833" t="s">
        <v>2874</v>
      </c>
      <c r="W833">
        <v>0</v>
      </c>
      <c r="X833">
        <v>0</v>
      </c>
      <c r="Y833">
        <v>0</v>
      </c>
      <c r="Z833" t="s">
        <v>2875</v>
      </c>
      <c r="AA833">
        <f t="shared" si="277"/>
        <v>16.3</v>
      </c>
      <c r="AB833">
        <f t="shared" si="290"/>
        <v>6.4603000000000002</v>
      </c>
      <c r="AC833">
        <f t="shared" si="291"/>
        <v>73</v>
      </c>
      <c r="AD833">
        <f t="shared" si="292"/>
        <v>0</v>
      </c>
      <c r="AE833">
        <f t="shared" si="293"/>
        <v>0</v>
      </c>
      <c r="AF833">
        <f t="shared" si="294"/>
        <v>0</v>
      </c>
      <c r="AG833">
        <f t="shared" si="295"/>
        <v>0</v>
      </c>
      <c r="AH833">
        <f t="shared" si="296"/>
        <v>0</v>
      </c>
      <c r="AI833">
        <f t="shared" si="297"/>
        <v>58.013500000000001</v>
      </c>
      <c r="AJ833">
        <f t="shared" si="298"/>
        <v>0</v>
      </c>
      <c r="AK833">
        <f t="shared" si="299"/>
        <v>0</v>
      </c>
      <c r="AL833">
        <f t="shared" si="278"/>
        <v>0</v>
      </c>
      <c r="AM833">
        <f t="shared" si="279"/>
        <v>0</v>
      </c>
      <c r="AN833">
        <f t="shared" si="280"/>
        <v>0</v>
      </c>
      <c r="AO833">
        <f t="shared" si="281"/>
        <v>0</v>
      </c>
      <c r="AP833">
        <f t="shared" si="282"/>
        <v>0</v>
      </c>
      <c r="AQ833">
        <f t="shared" si="283"/>
        <v>0</v>
      </c>
      <c r="AR833">
        <f t="shared" si="284"/>
        <v>56.87</v>
      </c>
      <c r="AS833">
        <f t="shared" si="285"/>
        <v>3.02</v>
      </c>
      <c r="AT833">
        <f t="shared" si="286"/>
        <v>0</v>
      </c>
      <c r="AU833">
        <f t="shared" si="287"/>
        <v>0</v>
      </c>
      <c r="AV833">
        <f t="shared" si="288"/>
        <v>0</v>
      </c>
      <c r="AW833">
        <f t="shared" si="289"/>
        <v>1.7755000000000001</v>
      </c>
    </row>
    <row r="834" spans="1:49" x14ac:dyDescent="0.25">
      <c r="A834" s="1">
        <v>832</v>
      </c>
      <c r="B834" t="s">
        <v>2860</v>
      </c>
      <c r="C834" t="s">
        <v>2876</v>
      </c>
      <c r="D834" t="s">
        <v>27</v>
      </c>
      <c r="E834" t="s">
        <v>27</v>
      </c>
      <c r="F834" t="s">
        <v>27</v>
      </c>
      <c r="G834">
        <v>0</v>
      </c>
      <c r="H834">
        <v>0</v>
      </c>
      <c r="I834">
        <v>0</v>
      </c>
      <c r="J834">
        <v>0</v>
      </c>
      <c r="K834" t="s">
        <v>27</v>
      </c>
      <c r="L834" t="s">
        <v>27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2228</v>
      </c>
      <c r="V834" t="s">
        <v>767</v>
      </c>
      <c r="W834">
        <v>0</v>
      </c>
      <c r="X834">
        <v>0</v>
      </c>
      <c r="Y834">
        <v>0</v>
      </c>
      <c r="Z834">
        <v>0</v>
      </c>
      <c r="AA834">
        <f t="shared" si="277"/>
        <v>0</v>
      </c>
      <c r="AB834">
        <f t="shared" si="290"/>
        <v>0</v>
      </c>
      <c r="AC834">
        <f t="shared" si="291"/>
        <v>0</v>
      </c>
      <c r="AD834">
        <f t="shared" si="292"/>
        <v>0</v>
      </c>
      <c r="AE834">
        <f t="shared" si="293"/>
        <v>0</v>
      </c>
      <c r="AF834">
        <f t="shared" si="294"/>
        <v>0</v>
      </c>
      <c r="AG834">
        <f t="shared" si="295"/>
        <v>0</v>
      </c>
      <c r="AH834">
        <f t="shared" si="296"/>
        <v>0</v>
      </c>
      <c r="AI834">
        <f t="shared" si="297"/>
        <v>0</v>
      </c>
      <c r="AJ834">
        <f t="shared" si="298"/>
        <v>0</v>
      </c>
      <c r="AK834">
        <f t="shared" si="299"/>
        <v>0</v>
      </c>
      <c r="AL834">
        <f t="shared" si="278"/>
        <v>0</v>
      </c>
      <c r="AM834">
        <f t="shared" si="279"/>
        <v>0</v>
      </c>
      <c r="AN834">
        <f t="shared" si="280"/>
        <v>0</v>
      </c>
      <c r="AO834">
        <f t="shared" si="281"/>
        <v>0</v>
      </c>
      <c r="AP834">
        <f t="shared" si="282"/>
        <v>0</v>
      </c>
      <c r="AQ834">
        <f t="shared" si="283"/>
        <v>0</v>
      </c>
      <c r="AR834">
        <f t="shared" si="284"/>
        <v>5.7000000000000002E-2</v>
      </c>
      <c r="AS834">
        <f t="shared" si="285"/>
        <v>0.09</v>
      </c>
      <c r="AT834">
        <f t="shared" si="286"/>
        <v>0</v>
      </c>
      <c r="AU834">
        <f t="shared" si="287"/>
        <v>0</v>
      </c>
      <c r="AV834">
        <f t="shared" si="288"/>
        <v>0</v>
      </c>
      <c r="AW834">
        <f t="shared" si="289"/>
        <v>0</v>
      </c>
    </row>
    <row r="835" spans="1:49" x14ac:dyDescent="0.25">
      <c r="A835" s="1">
        <v>833</v>
      </c>
      <c r="B835" t="s">
        <v>2860</v>
      </c>
      <c r="C835" t="s">
        <v>2877</v>
      </c>
      <c r="D835" t="s">
        <v>214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553</v>
      </c>
      <c r="L835" t="s">
        <v>27</v>
      </c>
      <c r="M835">
        <v>0</v>
      </c>
      <c r="N835">
        <v>0</v>
      </c>
      <c r="O835" t="s">
        <v>27</v>
      </c>
      <c r="P835">
        <v>0</v>
      </c>
      <c r="Q835">
        <v>0</v>
      </c>
      <c r="R835">
        <v>0</v>
      </c>
      <c r="S835">
        <v>0</v>
      </c>
      <c r="T835">
        <v>0</v>
      </c>
      <c r="U835" t="s">
        <v>632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f t="shared" ref="AA835" si="300">D835*1</f>
        <v>0.1</v>
      </c>
      <c r="AB835">
        <f t="shared" si="290"/>
        <v>0</v>
      </c>
      <c r="AC835">
        <f t="shared" si="291"/>
        <v>0</v>
      </c>
      <c r="AD835">
        <f t="shared" si="292"/>
        <v>0</v>
      </c>
      <c r="AE835">
        <f t="shared" si="293"/>
        <v>0</v>
      </c>
      <c r="AF835">
        <f t="shared" si="294"/>
        <v>0</v>
      </c>
      <c r="AG835">
        <f t="shared" si="295"/>
        <v>0</v>
      </c>
      <c r="AH835">
        <f t="shared" si="296"/>
        <v>0.03</v>
      </c>
      <c r="AI835">
        <f t="shared" si="297"/>
        <v>0</v>
      </c>
      <c r="AJ835">
        <f t="shared" si="298"/>
        <v>0</v>
      </c>
      <c r="AK835">
        <f t="shared" si="299"/>
        <v>0</v>
      </c>
      <c r="AL835">
        <f t="shared" si="278"/>
        <v>0</v>
      </c>
      <c r="AM835">
        <f t="shared" si="279"/>
        <v>0</v>
      </c>
      <c r="AN835">
        <f t="shared" si="280"/>
        <v>0</v>
      </c>
      <c r="AO835">
        <f t="shared" si="281"/>
        <v>0</v>
      </c>
      <c r="AP835">
        <f t="shared" si="282"/>
        <v>0</v>
      </c>
      <c r="AQ835">
        <f t="shared" si="283"/>
        <v>0</v>
      </c>
      <c r="AR835">
        <f t="shared" si="284"/>
        <v>7.4999999999999997E-2</v>
      </c>
      <c r="AS835">
        <f t="shared" si="285"/>
        <v>0</v>
      </c>
      <c r="AT835">
        <f t="shared" si="286"/>
        <v>0</v>
      </c>
      <c r="AU835">
        <f t="shared" si="287"/>
        <v>0</v>
      </c>
      <c r="AV835">
        <f t="shared" si="288"/>
        <v>0</v>
      </c>
      <c r="AW835">
        <f t="shared" si="289"/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4C76-59FD-4B3C-BCA1-1192B92263BE}">
  <dimension ref="A1:X149"/>
  <sheetViews>
    <sheetView tabSelected="1" workbookViewId="0">
      <selection activeCell="M33" sqref="M33"/>
    </sheetView>
  </sheetViews>
  <sheetFormatPr baseColWidth="10" defaultRowHeight="15" x14ac:dyDescent="0.25"/>
  <cols>
    <col min="1" max="1" width="20.28515625" bestFit="1" customWidth="1"/>
  </cols>
  <sheetData>
    <row r="1" spans="1:2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x14ac:dyDescent="0.25">
      <c r="A2" t="s">
        <v>25</v>
      </c>
      <c r="B2">
        <f>SUMIF(Sheet1!$B:$B,Tabelle1!$A2,Sheet1!AA:AA)</f>
        <v>0</v>
      </c>
      <c r="C2">
        <f>SUMIF(Sheet1!$B:$B,Tabelle1!$A2,Sheet1!AB:AB)</f>
        <v>0</v>
      </c>
      <c r="D2">
        <f>SUMIF(Sheet1!$B:$B,Tabelle1!$A2,Sheet1!AC:AC)</f>
        <v>0</v>
      </c>
      <c r="E2">
        <f>SUMIF(Sheet1!$B:$B,Tabelle1!$A2,Sheet1!AD:AD)</f>
        <v>0</v>
      </c>
      <c r="F2">
        <f>SUMIF(Sheet1!$B:$B,Tabelle1!$A2,Sheet1!AE:AE)</f>
        <v>25556.57</v>
      </c>
      <c r="G2">
        <f>SUMIF(Sheet1!$B:$B,Tabelle1!$A2,Sheet1!AF:AF)</f>
        <v>0</v>
      </c>
      <c r="H2">
        <f>SUMIF(Sheet1!$B:$B,Tabelle1!$A2,Sheet1!AG:AG)</f>
        <v>0</v>
      </c>
      <c r="I2">
        <f>SUMIF(Sheet1!$B:$B,Tabelle1!$A2,Sheet1!AH:AH)</f>
        <v>40.835999999999999</v>
      </c>
      <c r="J2">
        <f>SUMIF(Sheet1!$B:$B,Tabelle1!$A2,Sheet1!AI:AI)</f>
        <v>0</v>
      </c>
      <c r="K2">
        <f>SUMIF(Sheet1!$B:$B,Tabelle1!$A2,Sheet1!AJ:AJ)</f>
        <v>0</v>
      </c>
      <c r="L2">
        <f>SUMIF(Sheet1!$B:$B,Tabelle1!$A2,Sheet1!AK:AK)</f>
        <v>0</v>
      </c>
      <c r="M2">
        <f>SUMIF(Sheet1!$B:$B,Tabelle1!$A2,Sheet1!AL:AL)</f>
        <v>0</v>
      </c>
      <c r="N2">
        <f>SUMIF(Sheet1!$B:$B,Tabelle1!$A2,Sheet1!AM:AM)</f>
        <v>0</v>
      </c>
      <c r="O2">
        <f>SUMIF(Sheet1!$B:$B,Tabelle1!$A2,Sheet1!AN:AN)</f>
        <v>0</v>
      </c>
      <c r="P2">
        <f>SUMIF(Sheet1!$B:$B,Tabelle1!$A2,Sheet1!AO:AO)</f>
        <v>0</v>
      </c>
      <c r="Q2">
        <f>SUMIF(Sheet1!$B:$B,Tabelle1!$A2,Sheet1!AP:AP)</f>
        <v>0</v>
      </c>
      <c r="R2">
        <f>SUMIF(Sheet1!$B:$B,Tabelle1!$A2,Sheet1!AQ:AQ)</f>
        <v>0</v>
      </c>
      <c r="S2">
        <f>SUMIF(Sheet1!$B:$B,Tabelle1!$A2,Sheet1!AR:AR)</f>
        <v>0</v>
      </c>
      <c r="T2">
        <f>SUMIF(Sheet1!$B:$B,Tabelle1!$A2,Sheet1!AS:AS)</f>
        <v>0</v>
      </c>
      <c r="U2">
        <f>SUMIF(Sheet1!$B:$B,Tabelle1!$A2,Sheet1!AT:AT)</f>
        <v>0</v>
      </c>
      <c r="V2">
        <f>SUMIF(Sheet1!$B:$B,Tabelle1!$A2,Sheet1!AU:AU)</f>
        <v>0</v>
      </c>
      <c r="W2">
        <f>SUMIF(Sheet1!$B:$B,Tabelle1!$A2,Sheet1!AV:AV)</f>
        <v>0</v>
      </c>
      <c r="X2">
        <f>SUMIF(Sheet1!$B:$B,Tabelle1!$A2,Sheet1!AW:AW)</f>
        <v>0</v>
      </c>
    </row>
    <row r="3" spans="1:24" x14ac:dyDescent="0.25">
      <c r="A3" t="s">
        <v>38</v>
      </c>
      <c r="B3">
        <f>SUMIF(Sheet1!$B:$B,Tabelle1!$A3,Sheet1!AA:AA)</f>
        <v>0</v>
      </c>
      <c r="C3">
        <f>SUMIF(Sheet1!$B:$B,Tabelle1!$A3,Sheet1!AB:AB)</f>
        <v>0</v>
      </c>
      <c r="D3">
        <f>SUMIF(Sheet1!$B:$B,Tabelle1!$A3,Sheet1!AC:AC)</f>
        <v>0</v>
      </c>
      <c r="E3">
        <f>SUMIF(Sheet1!$B:$B,Tabelle1!$A3,Sheet1!AD:AD)</f>
        <v>0</v>
      </c>
      <c r="F3">
        <f>SUMIF(Sheet1!$B:$B,Tabelle1!$A3,Sheet1!AE:AE)</f>
        <v>7355.18</v>
      </c>
      <c r="G3">
        <f>SUMIF(Sheet1!$B:$B,Tabelle1!$A3,Sheet1!AF:AF)</f>
        <v>0</v>
      </c>
      <c r="H3">
        <f>SUMIF(Sheet1!$B:$B,Tabelle1!$A3,Sheet1!AG:AG)</f>
        <v>0</v>
      </c>
      <c r="I3">
        <f>SUMIF(Sheet1!$B:$B,Tabelle1!$A3,Sheet1!AH:AH)</f>
        <v>0</v>
      </c>
      <c r="J3">
        <f>SUMIF(Sheet1!$B:$B,Tabelle1!$A3,Sheet1!AI:AI)</f>
        <v>0</v>
      </c>
      <c r="K3">
        <f>SUMIF(Sheet1!$B:$B,Tabelle1!$A3,Sheet1!AJ:AJ)</f>
        <v>0</v>
      </c>
      <c r="L3">
        <f>SUMIF(Sheet1!$B:$B,Tabelle1!$A3,Sheet1!AK:AK)</f>
        <v>0</v>
      </c>
      <c r="M3">
        <f>SUMIF(Sheet1!$B:$B,Tabelle1!$A3,Sheet1!AL:AL)</f>
        <v>0</v>
      </c>
      <c r="N3">
        <f>SUMIF(Sheet1!$B:$B,Tabelle1!$A3,Sheet1!AM:AM)</f>
        <v>0</v>
      </c>
      <c r="O3">
        <f>SUMIF(Sheet1!$B:$B,Tabelle1!$A3,Sheet1!AN:AN)</f>
        <v>0</v>
      </c>
      <c r="P3">
        <f>SUMIF(Sheet1!$B:$B,Tabelle1!$A3,Sheet1!AO:AO)</f>
        <v>0</v>
      </c>
      <c r="Q3">
        <f>SUMIF(Sheet1!$B:$B,Tabelle1!$A3,Sheet1!AP:AP)</f>
        <v>0</v>
      </c>
      <c r="R3">
        <f>SUMIF(Sheet1!$B:$B,Tabelle1!$A3,Sheet1!AQ:AQ)</f>
        <v>0</v>
      </c>
      <c r="S3">
        <f>SUMIF(Sheet1!$B:$B,Tabelle1!$A3,Sheet1!AR:AR)</f>
        <v>0</v>
      </c>
      <c r="T3">
        <f>SUMIF(Sheet1!$B:$B,Tabelle1!$A3,Sheet1!AS:AS)</f>
        <v>0</v>
      </c>
      <c r="U3">
        <f>SUMIF(Sheet1!$B:$B,Tabelle1!$A3,Sheet1!AT:AT)</f>
        <v>0</v>
      </c>
      <c r="V3">
        <f>SUMIF(Sheet1!$B:$B,Tabelle1!$A3,Sheet1!AU:AU)</f>
        <v>6040.06</v>
      </c>
      <c r="W3">
        <f>SUMIF(Sheet1!$B:$B,Tabelle1!$A3,Sheet1!AV:AV)</f>
        <v>0</v>
      </c>
      <c r="X3">
        <f>SUMIF(Sheet1!$B:$B,Tabelle1!$A3,Sheet1!AW:AW)</f>
        <v>0</v>
      </c>
    </row>
    <row r="4" spans="1:24" x14ac:dyDescent="0.25">
      <c r="A4" t="s">
        <v>42</v>
      </c>
      <c r="B4">
        <f>SUMIF(Sheet1!$B:$B,Tabelle1!$A4,Sheet1!AA:AA)</f>
        <v>243</v>
      </c>
      <c r="C4">
        <f>SUMIF(Sheet1!$B:$B,Tabelle1!$A4,Sheet1!AB:AB)</f>
        <v>585.53449999999998</v>
      </c>
      <c r="D4">
        <f>SUMIF(Sheet1!$B:$B,Tabelle1!$A4,Sheet1!AC:AC)</f>
        <v>0</v>
      </c>
      <c r="E4">
        <f>SUMIF(Sheet1!$B:$B,Tabelle1!$A4,Sheet1!AD:AD)</f>
        <v>0</v>
      </c>
      <c r="F4">
        <f>SUMIF(Sheet1!$B:$B,Tabelle1!$A4,Sheet1!AE:AE)</f>
        <v>264.93</v>
      </c>
      <c r="G4">
        <f>SUMIF(Sheet1!$B:$B,Tabelle1!$A4,Sheet1!AF:AF)</f>
        <v>0</v>
      </c>
      <c r="H4">
        <f>SUMIF(Sheet1!$B:$B,Tabelle1!$A4,Sheet1!AG:AG)</f>
        <v>0</v>
      </c>
      <c r="I4">
        <f>SUMIF(Sheet1!$B:$B,Tabelle1!$A4,Sheet1!AH:AH)</f>
        <v>1429.9879999999998</v>
      </c>
      <c r="J4">
        <f>SUMIF(Sheet1!$B:$B,Tabelle1!$A4,Sheet1!AI:AI)</f>
        <v>10821.781199999999</v>
      </c>
      <c r="K4">
        <f>SUMIF(Sheet1!$B:$B,Tabelle1!$A4,Sheet1!AJ:AJ)</f>
        <v>0</v>
      </c>
      <c r="L4">
        <f>SUMIF(Sheet1!$B:$B,Tabelle1!$A4,Sheet1!AK:AK)</f>
        <v>0</v>
      </c>
      <c r="M4">
        <f>SUMIF(Sheet1!$B:$B,Tabelle1!$A4,Sheet1!AL:AL)</f>
        <v>906.53589999999997</v>
      </c>
      <c r="N4">
        <f>SUMIF(Sheet1!$B:$B,Tabelle1!$A4,Sheet1!AM:AM)</f>
        <v>0</v>
      </c>
      <c r="O4">
        <f>SUMIF(Sheet1!$B:$B,Tabelle1!$A4,Sheet1!AN:AN)</f>
        <v>0</v>
      </c>
      <c r="P4">
        <f>SUMIF(Sheet1!$B:$B,Tabelle1!$A4,Sheet1!AO:AO)</f>
        <v>0</v>
      </c>
      <c r="Q4">
        <f>SUMIF(Sheet1!$B:$B,Tabelle1!$A4,Sheet1!AP:AP)</f>
        <v>0</v>
      </c>
      <c r="R4">
        <f>SUMIF(Sheet1!$B:$B,Tabelle1!$A4,Sheet1!AQ:AQ)</f>
        <v>0</v>
      </c>
      <c r="S4">
        <f>SUMIF(Sheet1!$B:$B,Tabelle1!$A4,Sheet1!AR:AR)</f>
        <v>0</v>
      </c>
      <c r="T4">
        <f>SUMIF(Sheet1!$B:$B,Tabelle1!$A4,Sheet1!AS:AS)</f>
        <v>0</v>
      </c>
      <c r="U4">
        <f>SUMIF(Sheet1!$B:$B,Tabelle1!$A4,Sheet1!AT:AT)</f>
        <v>0</v>
      </c>
      <c r="V4">
        <f>SUMIF(Sheet1!$B:$B,Tabelle1!$A4,Sheet1!AU:AU)</f>
        <v>0</v>
      </c>
      <c r="W4">
        <f>SUMIF(Sheet1!$B:$B,Tabelle1!$A4,Sheet1!AV:AV)</f>
        <v>0</v>
      </c>
      <c r="X4">
        <f>SUMIF(Sheet1!$B:$B,Tabelle1!$A4,Sheet1!AW:AW)</f>
        <v>0</v>
      </c>
    </row>
    <row r="5" spans="1:24" x14ac:dyDescent="0.25">
      <c r="A5" t="s">
        <v>73</v>
      </c>
      <c r="B5">
        <f>SUMIF(Sheet1!$B:$B,Tabelle1!$A5,Sheet1!AA:AA)</f>
        <v>0</v>
      </c>
      <c r="C5">
        <f>SUMIF(Sheet1!$B:$B,Tabelle1!$A5,Sheet1!AB:AB)</f>
        <v>0</v>
      </c>
      <c r="D5">
        <f>SUMIF(Sheet1!$B:$B,Tabelle1!$A5,Sheet1!AC:AC)</f>
        <v>0</v>
      </c>
      <c r="E5">
        <f>SUMIF(Sheet1!$B:$B,Tabelle1!$A5,Sheet1!AD:AD)</f>
        <v>0</v>
      </c>
      <c r="F5">
        <f>SUMIF(Sheet1!$B:$B,Tabelle1!$A5,Sheet1!AE:AE)</f>
        <v>0.78</v>
      </c>
      <c r="G5">
        <f>SUMIF(Sheet1!$B:$B,Tabelle1!$A5,Sheet1!AF:AF)</f>
        <v>0</v>
      </c>
      <c r="H5">
        <f>SUMIF(Sheet1!$B:$B,Tabelle1!$A5,Sheet1!AG:AG)</f>
        <v>0</v>
      </c>
      <c r="I5">
        <f>SUMIF(Sheet1!$B:$B,Tabelle1!$A5,Sheet1!AH:AH)</f>
        <v>0</v>
      </c>
      <c r="J5">
        <f>SUMIF(Sheet1!$B:$B,Tabelle1!$A5,Sheet1!AI:AI)</f>
        <v>0</v>
      </c>
      <c r="K5">
        <f>SUMIF(Sheet1!$B:$B,Tabelle1!$A5,Sheet1!AJ:AJ)</f>
        <v>0</v>
      </c>
      <c r="L5">
        <f>SUMIF(Sheet1!$B:$B,Tabelle1!$A5,Sheet1!AK:AK)</f>
        <v>0</v>
      </c>
      <c r="M5">
        <f>SUMIF(Sheet1!$B:$B,Tabelle1!$A5,Sheet1!AL:AL)</f>
        <v>0</v>
      </c>
      <c r="N5">
        <f>SUMIF(Sheet1!$B:$B,Tabelle1!$A5,Sheet1!AM:AM)</f>
        <v>0</v>
      </c>
      <c r="O5">
        <f>SUMIF(Sheet1!$B:$B,Tabelle1!$A5,Sheet1!AN:AN)</f>
        <v>0</v>
      </c>
      <c r="P5">
        <f>SUMIF(Sheet1!$B:$B,Tabelle1!$A5,Sheet1!AO:AO)</f>
        <v>0</v>
      </c>
      <c r="Q5">
        <f>SUMIF(Sheet1!$B:$B,Tabelle1!$A5,Sheet1!AP:AP)</f>
        <v>0</v>
      </c>
      <c r="R5">
        <f>SUMIF(Sheet1!$B:$B,Tabelle1!$A5,Sheet1!AQ:AQ)</f>
        <v>0</v>
      </c>
      <c r="S5">
        <f>SUMIF(Sheet1!$B:$B,Tabelle1!$A5,Sheet1!AR:AR)</f>
        <v>0</v>
      </c>
      <c r="T5">
        <f>SUMIF(Sheet1!$B:$B,Tabelle1!$A5,Sheet1!AS:AS)</f>
        <v>0</v>
      </c>
      <c r="U5">
        <f>SUMIF(Sheet1!$B:$B,Tabelle1!$A5,Sheet1!AT:AT)</f>
        <v>0</v>
      </c>
      <c r="V5">
        <f>SUMIF(Sheet1!$B:$B,Tabelle1!$A5,Sheet1!AU:AU)</f>
        <v>0</v>
      </c>
      <c r="W5">
        <f>SUMIF(Sheet1!$B:$B,Tabelle1!$A5,Sheet1!AV:AV)</f>
        <v>0</v>
      </c>
      <c r="X5">
        <f>SUMIF(Sheet1!$B:$B,Tabelle1!$A5,Sheet1!AW:AW)</f>
        <v>0</v>
      </c>
    </row>
    <row r="6" spans="1:24" x14ac:dyDescent="0.25">
      <c r="A6" t="s">
        <v>80</v>
      </c>
      <c r="B6">
        <f>SUMIF(Sheet1!$B:$B,Tabelle1!$A6,Sheet1!AA:AA)</f>
        <v>0</v>
      </c>
      <c r="C6">
        <f>SUMIF(Sheet1!$B:$B,Tabelle1!$A6,Sheet1!AB:AB)</f>
        <v>0</v>
      </c>
      <c r="D6">
        <f>SUMIF(Sheet1!$B:$B,Tabelle1!$A6,Sheet1!AC:AC)</f>
        <v>0</v>
      </c>
      <c r="E6">
        <f>SUMIF(Sheet1!$B:$B,Tabelle1!$A6,Sheet1!AD:AD)</f>
        <v>0</v>
      </c>
      <c r="F6">
        <f>SUMIF(Sheet1!$B:$B,Tabelle1!$A6,Sheet1!AE:AE)</f>
        <v>72.040000000000006</v>
      </c>
      <c r="G6">
        <f>SUMIF(Sheet1!$B:$B,Tabelle1!$A6,Sheet1!AF:AF)</f>
        <v>0</v>
      </c>
      <c r="H6">
        <f>SUMIF(Sheet1!$B:$B,Tabelle1!$A6,Sheet1!AG:AG)</f>
        <v>0</v>
      </c>
      <c r="I6">
        <f>SUMIF(Sheet1!$B:$B,Tabelle1!$A6,Sheet1!AH:AH)</f>
        <v>0</v>
      </c>
      <c r="J6">
        <f>SUMIF(Sheet1!$B:$B,Tabelle1!$A6,Sheet1!AI:AI)</f>
        <v>0</v>
      </c>
      <c r="K6">
        <f>SUMIF(Sheet1!$B:$B,Tabelle1!$A6,Sheet1!AJ:AJ)</f>
        <v>0</v>
      </c>
      <c r="L6">
        <f>SUMIF(Sheet1!$B:$B,Tabelle1!$A6,Sheet1!AK:AK)</f>
        <v>0</v>
      </c>
      <c r="M6">
        <f>SUMIF(Sheet1!$B:$B,Tabelle1!$A6,Sheet1!AL:AL)</f>
        <v>0</v>
      </c>
      <c r="N6">
        <f>SUMIF(Sheet1!$B:$B,Tabelle1!$A6,Sheet1!AM:AM)</f>
        <v>0</v>
      </c>
      <c r="O6">
        <f>SUMIF(Sheet1!$B:$B,Tabelle1!$A6,Sheet1!AN:AN)</f>
        <v>0</v>
      </c>
      <c r="P6">
        <f>SUMIF(Sheet1!$B:$B,Tabelle1!$A6,Sheet1!AO:AO)</f>
        <v>0</v>
      </c>
      <c r="Q6">
        <f>SUMIF(Sheet1!$B:$B,Tabelle1!$A6,Sheet1!AP:AP)</f>
        <v>0</v>
      </c>
      <c r="R6">
        <f>SUMIF(Sheet1!$B:$B,Tabelle1!$A6,Sheet1!AQ:AQ)</f>
        <v>0</v>
      </c>
      <c r="S6">
        <f>SUMIF(Sheet1!$B:$B,Tabelle1!$A6,Sheet1!AR:AR)</f>
        <v>0</v>
      </c>
      <c r="T6">
        <f>SUMIF(Sheet1!$B:$B,Tabelle1!$A6,Sheet1!AS:AS)</f>
        <v>0</v>
      </c>
      <c r="U6">
        <f>SUMIF(Sheet1!$B:$B,Tabelle1!$A6,Sheet1!AT:AT)</f>
        <v>0</v>
      </c>
      <c r="V6">
        <f>SUMIF(Sheet1!$B:$B,Tabelle1!$A6,Sheet1!AU:AU)</f>
        <v>521.20000000000005</v>
      </c>
      <c r="W6">
        <f>SUMIF(Sheet1!$B:$B,Tabelle1!$A6,Sheet1!AV:AV)</f>
        <v>0</v>
      </c>
      <c r="X6">
        <f>SUMIF(Sheet1!$B:$B,Tabelle1!$A6,Sheet1!AW:AW)</f>
        <v>0</v>
      </c>
    </row>
    <row r="7" spans="1:24" x14ac:dyDescent="0.25">
      <c r="A7" t="s">
        <v>87</v>
      </c>
      <c r="B7">
        <f>SUMIF(Sheet1!$B:$B,Tabelle1!$A7,Sheet1!AA:AA)</f>
        <v>0</v>
      </c>
      <c r="C7">
        <f>SUMIF(Sheet1!$B:$B,Tabelle1!$A7,Sheet1!AB:AB)</f>
        <v>142.68629999999999</v>
      </c>
      <c r="D7">
        <f>SUMIF(Sheet1!$B:$B,Tabelle1!$A7,Sheet1!AC:AC)</f>
        <v>41</v>
      </c>
      <c r="E7">
        <f>SUMIF(Sheet1!$B:$B,Tabelle1!$A7,Sheet1!AD:AD)</f>
        <v>0</v>
      </c>
      <c r="F7">
        <f>SUMIF(Sheet1!$B:$B,Tabelle1!$A7,Sheet1!AE:AE)</f>
        <v>0</v>
      </c>
      <c r="G7">
        <f>SUMIF(Sheet1!$B:$B,Tabelle1!$A7,Sheet1!AF:AF)</f>
        <v>0</v>
      </c>
      <c r="H7">
        <f>SUMIF(Sheet1!$B:$B,Tabelle1!$A7,Sheet1!AG:AG)</f>
        <v>0</v>
      </c>
      <c r="I7">
        <f>SUMIF(Sheet1!$B:$B,Tabelle1!$A7,Sheet1!AH:AH)</f>
        <v>0</v>
      </c>
      <c r="J7">
        <f>SUMIF(Sheet1!$B:$B,Tabelle1!$A7,Sheet1!AI:AI)</f>
        <v>0</v>
      </c>
      <c r="K7">
        <f>SUMIF(Sheet1!$B:$B,Tabelle1!$A7,Sheet1!AJ:AJ)</f>
        <v>0</v>
      </c>
      <c r="L7">
        <f>SUMIF(Sheet1!$B:$B,Tabelle1!$A7,Sheet1!AK:AK)</f>
        <v>0</v>
      </c>
      <c r="M7">
        <f>SUMIF(Sheet1!$B:$B,Tabelle1!$A7,Sheet1!AL:AL)</f>
        <v>0</v>
      </c>
      <c r="N7">
        <f>SUMIF(Sheet1!$B:$B,Tabelle1!$A7,Sheet1!AM:AM)</f>
        <v>0</v>
      </c>
      <c r="O7">
        <f>SUMIF(Sheet1!$B:$B,Tabelle1!$A7,Sheet1!AN:AN)</f>
        <v>0</v>
      </c>
      <c r="P7">
        <f>SUMIF(Sheet1!$B:$B,Tabelle1!$A7,Sheet1!AO:AO)</f>
        <v>0</v>
      </c>
      <c r="Q7">
        <f>SUMIF(Sheet1!$B:$B,Tabelle1!$A7,Sheet1!AP:AP)</f>
        <v>34.968000000000004</v>
      </c>
      <c r="R7">
        <f>SUMIF(Sheet1!$B:$B,Tabelle1!$A7,Sheet1!AQ:AQ)</f>
        <v>0</v>
      </c>
      <c r="S7">
        <f>SUMIF(Sheet1!$B:$B,Tabelle1!$A7,Sheet1!AR:AR)</f>
        <v>182.928</v>
      </c>
      <c r="T7">
        <f>SUMIF(Sheet1!$B:$B,Tabelle1!$A7,Sheet1!AS:AS)</f>
        <v>75.31</v>
      </c>
      <c r="U7">
        <f>SUMIF(Sheet1!$B:$B,Tabelle1!$A7,Sheet1!AT:AT)</f>
        <v>23.311</v>
      </c>
      <c r="V7">
        <f>SUMIF(Sheet1!$B:$B,Tabelle1!$A7,Sheet1!AU:AU)</f>
        <v>0</v>
      </c>
      <c r="W7">
        <f>SUMIF(Sheet1!$B:$B,Tabelle1!$A7,Sheet1!AV:AV)</f>
        <v>0</v>
      </c>
      <c r="X7">
        <f>SUMIF(Sheet1!$B:$B,Tabelle1!$A7,Sheet1!AW:AW)</f>
        <v>0</v>
      </c>
    </row>
    <row r="8" spans="1:24" x14ac:dyDescent="0.25">
      <c r="A8" t="s">
        <v>103</v>
      </c>
      <c r="B8">
        <f>SUMIF(Sheet1!$B:$B,Tabelle1!$A8,Sheet1!AA:AA)</f>
        <v>0</v>
      </c>
      <c r="C8">
        <f>SUMIF(Sheet1!$B:$B,Tabelle1!$A8,Sheet1!AB:AB)</f>
        <v>4.9560000000000004</v>
      </c>
      <c r="D8">
        <f>SUMIF(Sheet1!$B:$B,Tabelle1!$A8,Sheet1!AC:AC)</f>
        <v>0</v>
      </c>
      <c r="E8">
        <f>SUMIF(Sheet1!$B:$B,Tabelle1!$A8,Sheet1!AD:AD)</f>
        <v>0</v>
      </c>
      <c r="F8">
        <f>SUMIF(Sheet1!$B:$B,Tabelle1!$A8,Sheet1!AE:AE)</f>
        <v>0</v>
      </c>
      <c r="G8">
        <f>SUMIF(Sheet1!$B:$B,Tabelle1!$A8,Sheet1!AF:AF)</f>
        <v>0</v>
      </c>
      <c r="H8">
        <f>SUMIF(Sheet1!$B:$B,Tabelle1!$A8,Sheet1!AG:AG)</f>
        <v>0</v>
      </c>
      <c r="I8">
        <f>SUMIF(Sheet1!$B:$B,Tabelle1!$A8,Sheet1!AH:AH)</f>
        <v>0</v>
      </c>
      <c r="J8">
        <f>SUMIF(Sheet1!$B:$B,Tabelle1!$A8,Sheet1!AI:AI)</f>
        <v>0</v>
      </c>
      <c r="K8">
        <f>SUMIF(Sheet1!$B:$B,Tabelle1!$A8,Sheet1!AJ:AJ)</f>
        <v>0</v>
      </c>
      <c r="L8">
        <f>SUMIF(Sheet1!$B:$B,Tabelle1!$A8,Sheet1!AK:AK)</f>
        <v>0</v>
      </c>
      <c r="M8">
        <f>SUMIF(Sheet1!$B:$B,Tabelle1!$A8,Sheet1!AL:AL)</f>
        <v>0</v>
      </c>
      <c r="N8">
        <f>SUMIF(Sheet1!$B:$B,Tabelle1!$A8,Sheet1!AM:AM)</f>
        <v>0</v>
      </c>
      <c r="O8">
        <f>SUMIF(Sheet1!$B:$B,Tabelle1!$A8,Sheet1!AN:AN)</f>
        <v>3775</v>
      </c>
      <c r="P8">
        <f>SUMIF(Sheet1!$B:$B,Tabelle1!$A8,Sheet1!AO:AO)</f>
        <v>0</v>
      </c>
      <c r="Q8">
        <f>SUMIF(Sheet1!$B:$B,Tabelle1!$A8,Sheet1!AP:AP)</f>
        <v>0</v>
      </c>
      <c r="R8">
        <f>SUMIF(Sheet1!$B:$B,Tabelle1!$A8,Sheet1!AQ:AQ)</f>
        <v>0</v>
      </c>
      <c r="S8">
        <f>SUMIF(Sheet1!$B:$B,Tabelle1!$A8,Sheet1!AR:AR)</f>
        <v>0</v>
      </c>
      <c r="T8">
        <f>SUMIF(Sheet1!$B:$B,Tabelle1!$A8,Sheet1!AS:AS)</f>
        <v>0</v>
      </c>
      <c r="U8">
        <f>SUMIF(Sheet1!$B:$B,Tabelle1!$A8,Sheet1!AT:AT)</f>
        <v>0</v>
      </c>
      <c r="V8">
        <f>SUMIF(Sheet1!$B:$B,Tabelle1!$A8,Sheet1!AU:AU)</f>
        <v>0</v>
      </c>
      <c r="W8">
        <f>SUMIF(Sheet1!$B:$B,Tabelle1!$A8,Sheet1!AV:AV)</f>
        <v>0</v>
      </c>
      <c r="X8">
        <f>SUMIF(Sheet1!$B:$B,Tabelle1!$A8,Sheet1!AW:AW)</f>
        <v>0</v>
      </c>
    </row>
    <row r="9" spans="1:24" x14ac:dyDescent="0.25">
      <c r="A9" t="s">
        <v>109</v>
      </c>
      <c r="B9">
        <f>SUMIF(Sheet1!$B:$B,Tabelle1!$A9,Sheet1!AA:AA)</f>
        <v>0</v>
      </c>
      <c r="C9">
        <f>SUMIF(Sheet1!$B:$B,Tabelle1!$A9,Sheet1!AB:AB)</f>
        <v>383.6628</v>
      </c>
      <c r="D9">
        <f>SUMIF(Sheet1!$B:$B,Tabelle1!$A9,Sheet1!AC:AC)</f>
        <v>0</v>
      </c>
      <c r="E9">
        <f>SUMIF(Sheet1!$B:$B,Tabelle1!$A9,Sheet1!AD:AD)</f>
        <v>0</v>
      </c>
      <c r="F9">
        <f>SUMIF(Sheet1!$B:$B,Tabelle1!$A9,Sheet1!AE:AE)</f>
        <v>0</v>
      </c>
      <c r="G9">
        <f>SUMIF(Sheet1!$B:$B,Tabelle1!$A9,Sheet1!AF:AF)</f>
        <v>0</v>
      </c>
      <c r="H9">
        <f>SUMIF(Sheet1!$B:$B,Tabelle1!$A9,Sheet1!AG:AG)</f>
        <v>0</v>
      </c>
      <c r="I9">
        <f>SUMIF(Sheet1!$B:$B,Tabelle1!$A9,Sheet1!AH:AH)</f>
        <v>6.5179999999999998</v>
      </c>
      <c r="J9">
        <f>SUMIF(Sheet1!$B:$B,Tabelle1!$A9,Sheet1!AI:AI)</f>
        <v>27.626899999999999</v>
      </c>
      <c r="K9">
        <f>SUMIF(Sheet1!$B:$B,Tabelle1!$A9,Sheet1!AJ:AJ)</f>
        <v>0</v>
      </c>
      <c r="L9">
        <f>SUMIF(Sheet1!$B:$B,Tabelle1!$A9,Sheet1!AK:AK)</f>
        <v>0</v>
      </c>
      <c r="M9">
        <f>SUMIF(Sheet1!$B:$B,Tabelle1!$A9,Sheet1!AL:AL)</f>
        <v>0</v>
      </c>
      <c r="N9">
        <f>SUMIF(Sheet1!$B:$B,Tabelle1!$A9,Sheet1!AM:AM)</f>
        <v>0</v>
      </c>
      <c r="O9">
        <f>SUMIF(Sheet1!$B:$B,Tabelle1!$A9,Sheet1!AN:AN)</f>
        <v>0</v>
      </c>
      <c r="P9">
        <f>SUMIF(Sheet1!$B:$B,Tabelle1!$A9,Sheet1!AO:AO)</f>
        <v>0</v>
      </c>
      <c r="Q9">
        <f>SUMIF(Sheet1!$B:$B,Tabelle1!$A9,Sheet1!AP:AP)</f>
        <v>114.486</v>
      </c>
      <c r="R9">
        <f>SUMIF(Sheet1!$B:$B,Tabelle1!$A9,Sheet1!AQ:AQ)</f>
        <v>0</v>
      </c>
      <c r="S9">
        <f>SUMIF(Sheet1!$B:$B,Tabelle1!$A9,Sheet1!AR:AR)</f>
        <v>2865.6819999999998</v>
      </c>
      <c r="T9">
        <f>SUMIF(Sheet1!$B:$B,Tabelle1!$A9,Sheet1!AS:AS)</f>
        <v>0</v>
      </c>
      <c r="U9">
        <f>SUMIF(Sheet1!$B:$B,Tabelle1!$A9,Sheet1!AT:AT)</f>
        <v>117.767</v>
      </c>
      <c r="V9">
        <f>SUMIF(Sheet1!$B:$B,Tabelle1!$A9,Sheet1!AU:AU)</f>
        <v>0</v>
      </c>
      <c r="W9">
        <f>SUMIF(Sheet1!$B:$B,Tabelle1!$A9,Sheet1!AV:AV)</f>
        <v>0</v>
      </c>
      <c r="X9">
        <f>SUMIF(Sheet1!$B:$B,Tabelle1!$A9,Sheet1!AW:AW)</f>
        <v>0</v>
      </c>
    </row>
    <row r="10" spans="1:24" x14ac:dyDescent="0.25">
      <c r="A10" t="s">
        <v>117</v>
      </c>
      <c r="B10">
        <f>SUMIF(Sheet1!$B:$B,Tabelle1!$A10,Sheet1!AA:AA)</f>
        <v>0</v>
      </c>
      <c r="C10">
        <f>SUMIF(Sheet1!$B:$B,Tabelle1!$A10,Sheet1!AB:AB)</f>
        <v>48.935000000000002</v>
      </c>
      <c r="D10">
        <f>SUMIF(Sheet1!$B:$B,Tabelle1!$A10,Sheet1!AC:AC)</f>
        <v>0</v>
      </c>
      <c r="E10">
        <f>SUMIF(Sheet1!$B:$B,Tabelle1!$A10,Sheet1!AD:AD)</f>
        <v>0</v>
      </c>
      <c r="F10">
        <f>SUMIF(Sheet1!$B:$B,Tabelle1!$A10,Sheet1!AE:AE)</f>
        <v>1.54</v>
      </c>
      <c r="G10">
        <f>SUMIF(Sheet1!$B:$B,Tabelle1!$A10,Sheet1!AF:AF)</f>
        <v>0</v>
      </c>
      <c r="H10">
        <f>SUMIF(Sheet1!$B:$B,Tabelle1!$A10,Sheet1!AG:AG)</f>
        <v>0</v>
      </c>
      <c r="I10">
        <f>SUMIF(Sheet1!$B:$B,Tabelle1!$A10,Sheet1!AH:AH)</f>
        <v>0.29200000000000004</v>
      </c>
      <c r="J10">
        <f>SUMIF(Sheet1!$B:$B,Tabelle1!$A10,Sheet1!AI:AI)</f>
        <v>0</v>
      </c>
      <c r="K10">
        <f>SUMIF(Sheet1!$B:$B,Tabelle1!$A10,Sheet1!AJ:AJ)</f>
        <v>0</v>
      </c>
      <c r="L10">
        <f>SUMIF(Sheet1!$B:$B,Tabelle1!$A10,Sheet1!AK:AK)</f>
        <v>0</v>
      </c>
      <c r="M10">
        <f>SUMIF(Sheet1!$B:$B,Tabelle1!$A10,Sheet1!AL:AL)</f>
        <v>0</v>
      </c>
      <c r="N10">
        <f>SUMIF(Sheet1!$B:$B,Tabelle1!$A10,Sheet1!AM:AM)</f>
        <v>0</v>
      </c>
      <c r="O10">
        <f>SUMIF(Sheet1!$B:$B,Tabelle1!$A10,Sheet1!AN:AN)</f>
        <v>0</v>
      </c>
      <c r="P10">
        <f>SUMIF(Sheet1!$B:$B,Tabelle1!$A10,Sheet1!AO:AO)</f>
        <v>0</v>
      </c>
      <c r="Q10">
        <f>SUMIF(Sheet1!$B:$B,Tabelle1!$A10,Sheet1!AP:AP)</f>
        <v>0</v>
      </c>
      <c r="R10">
        <f>SUMIF(Sheet1!$B:$B,Tabelle1!$A10,Sheet1!AQ:AQ)</f>
        <v>0</v>
      </c>
      <c r="S10">
        <f>SUMIF(Sheet1!$B:$B,Tabelle1!$A10,Sheet1!AR:AR)</f>
        <v>57.383999999999993</v>
      </c>
      <c r="T10">
        <f>SUMIF(Sheet1!$B:$B,Tabelle1!$A10,Sheet1!AS:AS)</f>
        <v>0</v>
      </c>
      <c r="U10">
        <f>SUMIF(Sheet1!$B:$B,Tabelle1!$A10,Sheet1!AT:AT)</f>
        <v>0</v>
      </c>
      <c r="V10">
        <f>SUMIF(Sheet1!$B:$B,Tabelle1!$A10,Sheet1!AU:AU)</f>
        <v>0</v>
      </c>
      <c r="W10">
        <f>SUMIF(Sheet1!$B:$B,Tabelle1!$A10,Sheet1!AV:AV)</f>
        <v>0</v>
      </c>
      <c r="X10">
        <f>SUMIF(Sheet1!$B:$B,Tabelle1!$A10,Sheet1!AW:AW)</f>
        <v>0</v>
      </c>
    </row>
    <row r="11" spans="1:24" x14ac:dyDescent="0.25">
      <c r="A11" t="s">
        <v>135</v>
      </c>
      <c r="B11">
        <f>SUMIF(Sheet1!$B:$B,Tabelle1!$A11,Sheet1!AA:AA)</f>
        <v>0</v>
      </c>
      <c r="C11">
        <f>SUMIF(Sheet1!$B:$B,Tabelle1!$A11,Sheet1!AB:AB)</f>
        <v>6.7843999999999998</v>
      </c>
      <c r="D11">
        <f>SUMIF(Sheet1!$B:$B,Tabelle1!$A11,Sheet1!AC:AC)</f>
        <v>0</v>
      </c>
      <c r="E11">
        <f>SUMIF(Sheet1!$B:$B,Tabelle1!$A11,Sheet1!AD:AD)</f>
        <v>0</v>
      </c>
      <c r="F11">
        <f>SUMIF(Sheet1!$B:$B,Tabelle1!$A11,Sheet1!AE:AE)</f>
        <v>0</v>
      </c>
      <c r="G11">
        <f>SUMIF(Sheet1!$B:$B,Tabelle1!$A11,Sheet1!AF:AF)</f>
        <v>0</v>
      </c>
      <c r="H11">
        <f>SUMIF(Sheet1!$B:$B,Tabelle1!$A11,Sheet1!AG:AG)</f>
        <v>58.07555</v>
      </c>
      <c r="I11">
        <f>SUMIF(Sheet1!$B:$B,Tabelle1!$A11,Sheet1!AH:AH)</f>
        <v>0</v>
      </c>
      <c r="J11">
        <f>SUMIF(Sheet1!$B:$B,Tabelle1!$A11,Sheet1!AI:AI)</f>
        <v>0</v>
      </c>
      <c r="K11">
        <f>SUMIF(Sheet1!$B:$B,Tabelle1!$A11,Sheet1!AJ:AJ)</f>
        <v>0</v>
      </c>
      <c r="L11">
        <f>SUMIF(Sheet1!$B:$B,Tabelle1!$A11,Sheet1!AK:AK)</f>
        <v>17.5</v>
      </c>
      <c r="M11">
        <f>SUMIF(Sheet1!$B:$B,Tabelle1!$A11,Sheet1!AL:AL)</f>
        <v>0</v>
      </c>
      <c r="N11">
        <f>SUMIF(Sheet1!$B:$B,Tabelle1!$A11,Sheet1!AM:AM)</f>
        <v>0</v>
      </c>
      <c r="O11">
        <f>SUMIF(Sheet1!$B:$B,Tabelle1!$A11,Sheet1!AN:AN)</f>
        <v>343</v>
      </c>
      <c r="P11">
        <f>SUMIF(Sheet1!$B:$B,Tabelle1!$A11,Sheet1!AO:AO)</f>
        <v>0</v>
      </c>
      <c r="Q11">
        <f>SUMIF(Sheet1!$B:$B,Tabelle1!$A11,Sheet1!AP:AP)</f>
        <v>0</v>
      </c>
      <c r="R11">
        <f>SUMIF(Sheet1!$B:$B,Tabelle1!$A11,Sheet1!AQ:AQ)</f>
        <v>0</v>
      </c>
      <c r="S11">
        <f>SUMIF(Sheet1!$B:$B,Tabelle1!$A11,Sheet1!AR:AR)</f>
        <v>0</v>
      </c>
      <c r="T11">
        <f>SUMIF(Sheet1!$B:$B,Tabelle1!$A11,Sheet1!AS:AS)</f>
        <v>2.5</v>
      </c>
      <c r="U11">
        <f>SUMIF(Sheet1!$B:$B,Tabelle1!$A11,Sheet1!AT:AT)</f>
        <v>0</v>
      </c>
      <c r="V11">
        <f>SUMIF(Sheet1!$B:$B,Tabelle1!$A11,Sheet1!AU:AU)</f>
        <v>0</v>
      </c>
      <c r="W11">
        <f>SUMIF(Sheet1!$B:$B,Tabelle1!$A11,Sheet1!AV:AV)</f>
        <v>0</v>
      </c>
      <c r="X11">
        <f>SUMIF(Sheet1!$B:$B,Tabelle1!$A11,Sheet1!AW:AW)</f>
        <v>0</v>
      </c>
    </row>
    <row r="12" spans="1:24" x14ac:dyDescent="0.25">
      <c r="A12" t="s">
        <v>147</v>
      </c>
      <c r="B12">
        <f>SUMIF(Sheet1!$B:$B,Tabelle1!$A12,Sheet1!AA:AA)</f>
        <v>175</v>
      </c>
      <c r="C12">
        <f>SUMIF(Sheet1!$B:$B,Tabelle1!$A12,Sheet1!AB:AB)</f>
        <v>98.787800000000004</v>
      </c>
      <c r="D12">
        <f>SUMIF(Sheet1!$B:$B,Tabelle1!$A12,Sheet1!AC:AC)</f>
        <v>95</v>
      </c>
      <c r="E12">
        <f>SUMIF(Sheet1!$B:$B,Tabelle1!$A12,Sheet1!AD:AD)</f>
        <v>0</v>
      </c>
      <c r="F12">
        <f>SUMIF(Sheet1!$B:$B,Tabelle1!$A12,Sheet1!AE:AE)</f>
        <v>0</v>
      </c>
      <c r="G12">
        <f>SUMIF(Sheet1!$B:$B,Tabelle1!$A12,Sheet1!AF:AF)</f>
        <v>0</v>
      </c>
      <c r="H12">
        <f>SUMIF(Sheet1!$B:$B,Tabelle1!$A12,Sheet1!AG:AG)</f>
        <v>0</v>
      </c>
      <c r="I12">
        <f>SUMIF(Sheet1!$B:$B,Tabelle1!$A12,Sheet1!AH:AH)</f>
        <v>211.62</v>
      </c>
      <c r="J12">
        <f>SUMIF(Sheet1!$B:$B,Tabelle1!$A12,Sheet1!AI:AI)</f>
        <v>341.94880000000001</v>
      </c>
      <c r="K12">
        <f>SUMIF(Sheet1!$B:$B,Tabelle1!$A12,Sheet1!AJ:AJ)</f>
        <v>0</v>
      </c>
      <c r="L12">
        <f>SUMIF(Sheet1!$B:$B,Tabelle1!$A12,Sheet1!AK:AK)</f>
        <v>0</v>
      </c>
      <c r="M12">
        <f>SUMIF(Sheet1!$B:$B,Tabelle1!$A12,Sheet1!AL:AL)</f>
        <v>0</v>
      </c>
      <c r="N12">
        <f>SUMIF(Sheet1!$B:$B,Tabelle1!$A12,Sheet1!AM:AM)</f>
        <v>0</v>
      </c>
      <c r="O12">
        <f>SUMIF(Sheet1!$B:$B,Tabelle1!$A12,Sheet1!AN:AN)</f>
        <v>0</v>
      </c>
      <c r="P12">
        <f>SUMIF(Sheet1!$B:$B,Tabelle1!$A12,Sheet1!AO:AO)</f>
        <v>1.7110000000000001</v>
      </c>
      <c r="Q12">
        <f>SUMIF(Sheet1!$B:$B,Tabelle1!$A12,Sheet1!AP:AP)</f>
        <v>0</v>
      </c>
      <c r="R12">
        <f>SUMIF(Sheet1!$B:$B,Tabelle1!$A12,Sheet1!AQ:AQ)</f>
        <v>0</v>
      </c>
      <c r="S12">
        <f>SUMIF(Sheet1!$B:$B,Tabelle1!$A12,Sheet1!AR:AR)</f>
        <v>814.93100000000004</v>
      </c>
      <c r="T12">
        <f>SUMIF(Sheet1!$B:$B,Tabelle1!$A12,Sheet1!AS:AS)</f>
        <v>1.23</v>
      </c>
      <c r="U12">
        <f>SUMIF(Sheet1!$B:$B,Tabelle1!$A12,Sheet1!AT:AT)</f>
        <v>0</v>
      </c>
      <c r="V12">
        <f>SUMIF(Sheet1!$B:$B,Tabelle1!$A12,Sheet1!AU:AU)</f>
        <v>0</v>
      </c>
      <c r="W12">
        <f>SUMIF(Sheet1!$B:$B,Tabelle1!$A12,Sheet1!AV:AV)</f>
        <v>0</v>
      </c>
      <c r="X12">
        <f>SUMIF(Sheet1!$B:$B,Tabelle1!$A12,Sheet1!AW:AW)</f>
        <v>3.1899999999999998E-2</v>
      </c>
    </row>
    <row r="13" spans="1:24" x14ac:dyDescent="0.25">
      <c r="A13" t="s">
        <v>179</v>
      </c>
      <c r="B13">
        <f>SUMIF(Sheet1!$B:$B,Tabelle1!$A13,Sheet1!AA:AA)</f>
        <v>0</v>
      </c>
      <c r="C13">
        <f>SUMIF(Sheet1!$B:$B,Tabelle1!$A13,Sheet1!AB:AB)</f>
        <v>0</v>
      </c>
      <c r="D13">
        <f>SUMIF(Sheet1!$B:$B,Tabelle1!$A13,Sheet1!AC:AC)</f>
        <v>0</v>
      </c>
      <c r="E13">
        <f>SUMIF(Sheet1!$B:$B,Tabelle1!$A13,Sheet1!AD:AD)</f>
        <v>0</v>
      </c>
      <c r="F13">
        <f>SUMIF(Sheet1!$B:$B,Tabelle1!$A13,Sheet1!AE:AE)</f>
        <v>1.06</v>
      </c>
      <c r="G13">
        <f>SUMIF(Sheet1!$B:$B,Tabelle1!$A13,Sheet1!AF:AF)</f>
        <v>0</v>
      </c>
      <c r="H13">
        <f>SUMIF(Sheet1!$B:$B,Tabelle1!$A13,Sheet1!AG:AG)</f>
        <v>0</v>
      </c>
      <c r="I13">
        <f>SUMIF(Sheet1!$B:$B,Tabelle1!$A13,Sheet1!AH:AH)</f>
        <v>6.7960000000000003</v>
      </c>
      <c r="J13">
        <f>SUMIF(Sheet1!$B:$B,Tabelle1!$A13,Sheet1!AI:AI)</f>
        <v>52.656599999999997</v>
      </c>
      <c r="K13">
        <f>SUMIF(Sheet1!$B:$B,Tabelle1!$A13,Sheet1!AJ:AJ)</f>
        <v>0</v>
      </c>
      <c r="L13">
        <f>SUMIF(Sheet1!$B:$B,Tabelle1!$A13,Sheet1!AK:AK)</f>
        <v>0</v>
      </c>
      <c r="M13" t="e">
        <f>SUMIF(Sheet1!$B:$B,Tabelle1!$A13,Sheet1!AL:AL)</f>
        <v>#VALUE!</v>
      </c>
      <c r="N13">
        <f>SUMIF(Sheet1!$B:$B,Tabelle1!$A13,Sheet1!AM:AM)</f>
        <v>0</v>
      </c>
      <c r="O13">
        <f>SUMIF(Sheet1!$B:$B,Tabelle1!$A13,Sheet1!AN:AN)</f>
        <v>0</v>
      </c>
      <c r="P13">
        <f>SUMIF(Sheet1!$B:$B,Tabelle1!$A13,Sheet1!AO:AO)</f>
        <v>0</v>
      </c>
      <c r="Q13">
        <f>SUMIF(Sheet1!$B:$B,Tabelle1!$A13,Sheet1!AP:AP)</f>
        <v>0</v>
      </c>
      <c r="R13">
        <f>SUMIF(Sheet1!$B:$B,Tabelle1!$A13,Sheet1!AQ:AQ)</f>
        <v>0</v>
      </c>
      <c r="S13">
        <f>SUMIF(Sheet1!$B:$B,Tabelle1!$A13,Sheet1!AR:AR)</f>
        <v>407.36599999999999</v>
      </c>
      <c r="T13">
        <f>SUMIF(Sheet1!$B:$B,Tabelle1!$A13,Sheet1!AS:AS)</f>
        <v>0</v>
      </c>
      <c r="U13">
        <f>SUMIF(Sheet1!$B:$B,Tabelle1!$A13,Sheet1!AT:AT)</f>
        <v>113.078</v>
      </c>
      <c r="V13">
        <f>SUMIF(Sheet1!$B:$B,Tabelle1!$A13,Sheet1!AU:AU)</f>
        <v>0</v>
      </c>
      <c r="W13">
        <f>SUMIF(Sheet1!$B:$B,Tabelle1!$A13,Sheet1!AV:AV)</f>
        <v>0</v>
      </c>
      <c r="X13">
        <f>SUMIF(Sheet1!$B:$B,Tabelle1!$A13,Sheet1!AW:AW)</f>
        <v>0</v>
      </c>
    </row>
    <row r="14" spans="1:24" x14ac:dyDescent="0.25">
      <c r="A14" t="s">
        <v>212</v>
      </c>
      <c r="B14">
        <f>SUMIF(Sheet1!$B:$B,Tabelle1!$A14,Sheet1!AA:AA)</f>
        <v>24.1</v>
      </c>
      <c r="C14">
        <f>SUMIF(Sheet1!$B:$B,Tabelle1!$A14,Sheet1!AB:AB)</f>
        <v>0</v>
      </c>
      <c r="D14">
        <f>SUMIF(Sheet1!$B:$B,Tabelle1!$A14,Sheet1!AC:AC)</f>
        <v>0</v>
      </c>
      <c r="E14">
        <f>SUMIF(Sheet1!$B:$B,Tabelle1!$A14,Sheet1!AD:AD)</f>
        <v>0</v>
      </c>
      <c r="F14">
        <f>SUMIF(Sheet1!$B:$B,Tabelle1!$A14,Sheet1!AE:AE)</f>
        <v>0</v>
      </c>
      <c r="G14">
        <f>SUMIF(Sheet1!$B:$B,Tabelle1!$A14,Sheet1!AF:AF)</f>
        <v>0</v>
      </c>
      <c r="H14">
        <f>SUMIF(Sheet1!$B:$B,Tabelle1!$A14,Sheet1!AG:AG)</f>
        <v>0</v>
      </c>
      <c r="I14">
        <f>SUMIF(Sheet1!$B:$B,Tabelle1!$A14,Sheet1!AH:AH)</f>
        <v>386.84400000000005</v>
      </c>
      <c r="J14">
        <f>SUMIF(Sheet1!$B:$B,Tabelle1!$A14,Sheet1!AI:AI)</f>
        <v>525.6848</v>
      </c>
      <c r="K14">
        <f>SUMIF(Sheet1!$B:$B,Tabelle1!$A14,Sheet1!AJ:AJ)</f>
        <v>7.9980000000000002</v>
      </c>
      <c r="L14">
        <f>SUMIF(Sheet1!$B:$B,Tabelle1!$A14,Sheet1!AK:AK)</f>
        <v>0</v>
      </c>
      <c r="M14">
        <f>SUMIF(Sheet1!$B:$B,Tabelle1!$A14,Sheet1!AL:AL)</f>
        <v>0</v>
      </c>
      <c r="N14">
        <f>SUMIF(Sheet1!$B:$B,Tabelle1!$A14,Sheet1!AM:AM)</f>
        <v>0</v>
      </c>
      <c r="O14">
        <f>SUMIF(Sheet1!$B:$B,Tabelle1!$A14,Sheet1!AN:AN)</f>
        <v>0</v>
      </c>
      <c r="P14">
        <f>SUMIF(Sheet1!$B:$B,Tabelle1!$A14,Sheet1!AO:AO)</f>
        <v>7.5419999999999998</v>
      </c>
      <c r="Q14">
        <f>SUMIF(Sheet1!$B:$B,Tabelle1!$A14,Sheet1!AP:AP)</f>
        <v>0</v>
      </c>
      <c r="R14">
        <f>SUMIF(Sheet1!$B:$B,Tabelle1!$A14,Sheet1!AQ:AQ)</f>
        <v>0</v>
      </c>
      <c r="S14">
        <f>SUMIF(Sheet1!$B:$B,Tabelle1!$A14,Sheet1!AR:AR)</f>
        <v>222.81300000000002</v>
      </c>
      <c r="T14">
        <f>SUMIF(Sheet1!$B:$B,Tabelle1!$A14,Sheet1!AS:AS)</f>
        <v>0</v>
      </c>
      <c r="U14">
        <f>SUMIF(Sheet1!$B:$B,Tabelle1!$A14,Sheet1!AT:AT)</f>
        <v>0</v>
      </c>
      <c r="V14">
        <f>SUMIF(Sheet1!$B:$B,Tabelle1!$A14,Sheet1!AU:AU)</f>
        <v>0</v>
      </c>
      <c r="W14">
        <f>SUMIF(Sheet1!$B:$B,Tabelle1!$A14,Sheet1!AV:AV)</f>
        <v>0</v>
      </c>
      <c r="X14">
        <f>SUMIF(Sheet1!$B:$B,Tabelle1!$A14,Sheet1!AW:AW)</f>
        <v>0</v>
      </c>
    </row>
    <row r="15" spans="1:24" x14ac:dyDescent="0.25">
      <c r="A15" t="s">
        <v>247</v>
      </c>
      <c r="B15">
        <f>SUMIF(Sheet1!$B:$B,Tabelle1!$A15,Sheet1!AA:AA)</f>
        <v>0.1</v>
      </c>
      <c r="C15">
        <f>SUMIF(Sheet1!$B:$B,Tabelle1!$A15,Sheet1!AB:AB)</f>
        <v>0</v>
      </c>
      <c r="D15">
        <f>SUMIF(Sheet1!$B:$B,Tabelle1!$A15,Sheet1!AC:AC)</f>
        <v>0</v>
      </c>
      <c r="E15">
        <f>SUMIF(Sheet1!$B:$B,Tabelle1!$A15,Sheet1!AD:AD)</f>
        <v>0</v>
      </c>
      <c r="F15">
        <f>SUMIF(Sheet1!$B:$B,Tabelle1!$A15,Sheet1!AE:AE)</f>
        <v>24.400000000000002</v>
      </c>
      <c r="G15">
        <f>SUMIF(Sheet1!$B:$B,Tabelle1!$A15,Sheet1!AF:AF)</f>
        <v>0</v>
      </c>
      <c r="H15">
        <f>SUMIF(Sheet1!$B:$B,Tabelle1!$A15,Sheet1!AG:AG)</f>
        <v>0</v>
      </c>
      <c r="I15">
        <f>SUMIF(Sheet1!$B:$B,Tabelle1!$A15,Sheet1!AH:AH)</f>
        <v>2030.9549999999999</v>
      </c>
      <c r="J15">
        <f>SUMIF(Sheet1!$B:$B,Tabelle1!$A15,Sheet1!AI:AI)</f>
        <v>0</v>
      </c>
      <c r="K15">
        <f>SUMIF(Sheet1!$B:$B,Tabelle1!$A15,Sheet1!AJ:AJ)</f>
        <v>0</v>
      </c>
      <c r="L15">
        <f>SUMIF(Sheet1!$B:$B,Tabelle1!$A15,Sheet1!AK:AK)</f>
        <v>0</v>
      </c>
      <c r="M15">
        <f>SUMIF(Sheet1!$B:$B,Tabelle1!$A15,Sheet1!AL:AL)</f>
        <v>0</v>
      </c>
      <c r="N15">
        <f>SUMIF(Sheet1!$B:$B,Tabelle1!$A15,Sheet1!AM:AM)</f>
        <v>0</v>
      </c>
      <c r="O15">
        <f>SUMIF(Sheet1!$B:$B,Tabelle1!$A15,Sheet1!AN:AN)</f>
        <v>0</v>
      </c>
      <c r="P15">
        <f>SUMIF(Sheet1!$B:$B,Tabelle1!$A15,Sheet1!AO:AO)</f>
        <v>0</v>
      </c>
      <c r="Q15">
        <f>SUMIF(Sheet1!$B:$B,Tabelle1!$A15,Sheet1!AP:AP)</f>
        <v>0</v>
      </c>
      <c r="R15">
        <f>SUMIF(Sheet1!$B:$B,Tabelle1!$A15,Sheet1!AQ:AQ)</f>
        <v>0</v>
      </c>
      <c r="S15">
        <f>SUMIF(Sheet1!$B:$B,Tabelle1!$A15,Sheet1!AR:AR)</f>
        <v>0</v>
      </c>
      <c r="T15">
        <f>SUMIF(Sheet1!$B:$B,Tabelle1!$A15,Sheet1!AS:AS)</f>
        <v>0</v>
      </c>
      <c r="U15">
        <f>SUMIF(Sheet1!$B:$B,Tabelle1!$A15,Sheet1!AT:AT)</f>
        <v>0</v>
      </c>
      <c r="V15">
        <f>SUMIF(Sheet1!$B:$B,Tabelle1!$A15,Sheet1!AU:AU)</f>
        <v>0</v>
      </c>
      <c r="W15">
        <f>SUMIF(Sheet1!$B:$B,Tabelle1!$A15,Sheet1!AV:AV)</f>
        <v>0</v>
      </c>
      <c r="X15">
        <f>SUMIF(Sheet1!$B:$B,Tabelle1!$A15,Sheet1!AW:AW)</f>
        <v>0</v>
      </c>
    </row>
    <row r="16" spans="1:24" x14ac:dyDescent="0.25">
      <c r="A16" t="s">
        <v>254</v>
      </c>
      <c r="B16">
        <f>SUMIF(Sheet1!$B:$B,Tabelle1!$A16,Sheet1!AA:AA)</f>
        <v>0</v>
      </c>
      <c r="C16">
        <f>SUMIF(Sheet1!$B:$B,Tabelle1!$A16,Sheet1!AB:AB)</f>
        <v>0</v>
      </c>
      <c r="D16">
        <f>SUMIF(Sheet1!$B:$B,Tabelle1!$A16,Sheet1!AC:AC)</f>
        <v>0</v>
      </c>
      <c r="E16">
        <f>SUMIF(Sheet1!$B:$B,Tabelle1!$A16,Sheet1!AD:AD)</f>
        <v>0</v>
      </c>
      <c r="F16">
        <f>SUMIF(Sheet1!$B:$B,Tabelle1!$A16,Sheet1!AE:AE)</f>
        <v>464.03</v>
      </c>
      <c r="G16">
        <f>SUMIF(Sheet1!$B:$B,Tabelle1!$A16,Sheet1!AF:AF)</f>
        <v>0</v>
      </c>
      <c r="H16">
        <f>SUMIF(Sheet1!$B:$B,Tabelle1!$A16,Sheet1!AG:AG)</f>
        <v>0</v>
      </c>
      <c r="I16">
        <f>SUMIF(Sheet1!$B:$B,Tabelle1!$A16,Sheet1!AH:AH)</f>
        <v>0.13900000000000001</v>
      </c>
      <c r="J16">
        <f>SUMIF(Sheet1!$B:$B,Tabelle1!$A16,Sheet1!AI:AI)</f>
        <v>0</v>
      </c>
      <c r="K16">
        <f>SUMIF(Sheet1!$B:$B,Tabelle1!$A16,Sheet1!AJ:AJ)</f>
        <v>0</v>
      </c>
      <c r="L16">
        <f>SUMIF(Sheet1!$B:$B,Tabelle1!$A16,Sheet1!AK:AK)</f>
        <v>0</v>
      </c>
      <c r="M16">
        <f>SUMIF(Sheet1!$B:$B,Tabelle1!$A16,Sheet1!AL:AL)</f>
        <v>0</v>
      </c>
      <c r="N16">
        <f>SUMIF(Sheet1!$B:$B,Tabelle1!$A16,Sheet1!AM:AM)</f>
        <v>0</v>
      </c>
      <c r="O16">
        <f>SUMIF(Sheet1!$B:$B,Tabelle1!$A16,Sheet1!AN:AN)</f>
        <v>0</v>
      </c>
      <c r="P16">
        <f>SUMIF(Sheet1!$B:$B,Tabelle1!$A16,Sheet1!AO:AO)</f>
        <v>0</v>
      </c>
      <c r="Q16">
        <f>SUMIF(Sheet1!$B:$B,Tabelle1!$A16,Sheet1!AP:AP)</f>
        <v>0</v>
      </c>
      <c r="R16">
        <f>SUMIF(Sheet1!$B:$B,Tabelle1!$A16,Sheet1!AQ:AQ)</f>
        <v>0</v>
      </c>
      <c r="S16">
        <f>SUMIF(Sheet1!$B:$B,Tabelle1!$A16,Sheet1!AR:AR)</f>
        <v>0</v>
      </c>
      <c r="T16">
        <f>SUMIF(Sheet1!$B:$B,Tabelle1!$A16,Sheet1!AS:AS)</f>
        <v>0</v>
      </c>
      <c r="U16">
        <f>SUMIF(Sheet1!$B:$B,Tabelle1!$A16,Sheet1!AT:AT)</f>
        <v>0</v>
      </c>
      <c r="V16">
        <f>SUMIF(Sheet1!$B:$B,Tabelle1!$A16,Sheet1!AU:AU)</f>
        <v>612.65</v>
      </c>
      <c r="W16">
        <f>SUMIF(Sheet1!$B:$B,Tabelle1!$A16,Sheet1!AV:AV)</f>
        <v>0</v>
      </c>
      <c r="X16">
        <f>SUMIF(Sheet1!$B:$B,Tabelle1!$A16,Sheet1!AW:AW)</f>
        <v>0</v>
      </c>
    </row>
    <row r="17" spans="1:24" x14ac:dyDescent="0.25">
      <c r="A17" t="s">
        <v>261</v>
      </c>
      <c r="B17">
        <f>SUMIF(Sheet1!$B:$B,Tabelle1!$A17,Sheet1!AA:AA)</f>
        <v>0</v>
      </c>
      <c r="C17">
        <f>SUMIF(Sheet1!$B:$B,Tabelle1!$A17,Sheet1!AB:AB)</f>
        <v>0</v>
      </c>
      <c r="D17">
        <f>SUMIF(Sheet1!$B:$B,Tabelle1!$A17,Sheet1!AC:AC)</f>
        <v>0</v>
      </c>
      <c r="E17">
        <f>SUMIF(Sheet1!$B:$B,Tabelle1!$A17,Sheet1!AD:AD)</f>
        <v>0</v>
      </c>
      <c r="F17">
        <f>SUMIF(Sheet1!$B:$B,Tabelle1!$A17,Sheet1!AE:AE)</f>
        <v>0</v>
      </c>
      <c r="G17">
        <f>SUMIF(Sheet1!$B:$B,Tabelle1!$A17,Sheet1!AF:AF)</f>
        <v>0</v>
      </c>
      <c r="H17">
        <f>SUMIF(Sheet1!$B:$B,Tabelle1!$A17,Sheet1!AG:AG)</f>
        <v>6.5830000000000002</v>
      </c>
      <c r="I17">
        <f>SUMIF(Sheet1!$B:$B,Tabelle1!$A17,Sheet1!AH:AH)</f>
        <v>0</v>
      </c>
      <c r="J17">
        <f>SUMIF(Sheet1!$B:$B,Tabelle1!$A17,Sheet1!AI:AI)</f>
        <v>0</v>
      </c>
      <c r="K17">
        <f>SUMIF(Sheet1!$B:$B,Tabelle1!$A17,Sheet1!AJ:AJ)</f>
        <v>0</v>
      </c>
      <c r="L17">
        <f>SUMIF(Sheet1!$B:$B,Tabelle1!$A17,Sheet1!AK:AK)</f>
        <v>0</v>
      </c>
      <c r="M17">
        <f>SUMIF(Sheet1!$B:$B,Tabelle1!$A17,Sheet1!AL:AL)</f>
        <v>0</v>
      </c>
      <c r="N17">
        <f>SUMIF(Sheet1!$B:$B,Tabelle1!$A17,Sheet1!AM:AM)</f>
        <v>0</v>
      </c>
      <c r="O17">
        <f>SUMIF(Sheet1!$B:$B,Tabelle1!$A17,Sheet1!AN:AN)</f>
        <v>0</v>
      </c>
      <c r="P17">
        <f>SUMIF(Sheet1!$B:$B,Tabelle1!$A17,Sheet1!AO:AO)</f>
        <v>0</v>
      </c>
      <c r="Q17">
        <f>SUMIF(Sheet1!$B:$B,Tabelle1!$A17,Sheet1!AP:AP)</f>
        <v>0</v>
      </c>
      <c r="R17">
        <f>SUMIF(Sheet1!$B:$B,Tabelle1!$A17,Sheet1!AQ:AQ)</f>
        <v>0</v>
      </c>
      <c r="S17">
        <f>SUMIF(Sheet1!$B:$B,Tabelle1!$A17,Sheet1!AR:AR)</f>
        <v>0</v>
      </c>
      <c r="T17">
        <f>SUMIF(Sheet1!$B:$B,Tabelle1!$A17,Sheet1!AS:AS)</f>
        <v>0.43</v>
      </c>
      <c r="U17">
        <f>SUMIF(Sheet1!$B:$B,Tabelle1!$A17,Sheet1!AT:AT)</f>
        <v>0</v>
      </c>
      <c r="V17">
        <f>SUMIF(Sheet1!$B:$B,Tabelle1!$A17,Sheet1!AU:AU)</f>
        <v>0</v>
      </c>
      <c r="W17">
        <f>SUMIF(Sheet1!$B:$B,Tabelle1!$A17,Sheet1!AV:AV)</f>
        <v>19</v>
      </c>
      <c r="X17">
        <f>SUMIF(Sheet1!$B:$B,Tabelle1!$A17,Sheet1!AW:AW)</f>
        <v>0</v>
      </c>
    </row>
    <row r="18" spans="1:24" x14ac:dyDescent="0.25">
      <c r="A18" t="s">
        <v>269</v>
      </c>
      <c r="B18">
        <f>SUMIF(Sheet1!$B:$B,Tabelle1!$A18,Sheet1!AA:AA)</f>
        <v>0</v>
      </c>
      <c r="C18">
        <f>SUMIF(Sheet1!$B:$B,Tabelle1!$A18,Sheet1!AB:AB)</f>
        <v>0</v>
      </c>
      <c r="D18">
        <f>SUMIF(Sheet1!$B:$B,Tabelle1!$A18,Sheet1!AC:AC)</f>
        <v>0</v>
      </c>
      <c r="E18">
        <f>SUMIF(Sheet1!$B:$B,Tabelle1!$A18,Sheet1!AD:AD)</f>
        <v>0</v>
      </c>
      <c r="F18">
        <f>SUMIF(Sheet1!$B:$B,Tabelle1!$A18,Sheet1!AE:AE)</f>
        <v>0</v>
      </c>
      <c r="G18">
        <f>SUMIF(Sheet1!$B:$B,Tabelle1!$A18,Sheet1!AF:AF)</f>
        <v>0</v>
      </c>
      <c r="H18">
        <f>SUMIF(Sheet1!$B:$B,Tabelle1!$A18,Sheet1!AG:AG)</f>
        <v>0.875</v>
      </c>
      <c r="I18">
        <f>SUMIF(Sheet1!$B:$B,Tabelle1!$A18,Sheet1!AH:AH)</f>
        <v>0</v>
      </c>
      <c r="J18">
        <f>SUMIF(Sheet1!$B:$B,Tabelle1!$A18,Sheet1!AI:AI)</f>
        <v>0</v>
      </c>
      <c r="K18">
        <f>SUMIF(Sheet1!$B:$B,Tabelle1!$A18,Sheet1!AJ:AJ)</f>
        <v>0</v>
      </c>
      <c r="L18">
        <f>SUMIF(Sheet1!$B:$B,Tabelle1!$A18,Sheet1!AK:AK)</f>
        <v>0</v>
      </c>
      <c r="M18">
        <f>SUMIF(Sheet1!$B:$B,Tabelle1!$A18,Sheet1!AL:AL)</f>
        <v>0</v>
      </c>
      <c r="N18">
        <f>SUMIF(Sheet1!$B:$B,Tabelle1!$A18,Sheet1!AM:AM)</f>
        <v>0</v>
      </c>
      <c r="O18">
        <f>SUMIF(Sheet1!$B:$B,Tabelle1!$A18,Sheet1!AN:AN)</f>
        <v>0</v>
      </c>
      <c r="P18">
        <f>SUMIF(Sheet1!$B:$B,Tabelle1!$A18,Sheet1!AO:AO)</f>
        <v>0</v>
      </c>
      <c r="Q18">
        <f>SUMIF(Sheet1!$B:$B,Tabelle1!$A18,Sheet1!AP:AP)</f>
        <v>0</v>
      </c>
      <c r="R18">
        <f>SUMIF(Sheet1!$B:$B,Tabelle1!$A18,Sheet1!AQ:AQ)</f>
        <v>0</v>
      </c>
      <c r="S18">
        <f>SUMIF(Sheet1!$B:$B,Tabelle1!$A18,Sheet1!AR:AR)</f>
        <v>0</v>
      </c>
      <c r="T18">
        <f>SUMIF(Sheet1!$B:$B,Tabelle1!$A18,Sheet1!AS:AS)</f>
        <v>0</v>
      </c>
      <c r="U18">
        <f>SUMIF(Sheet1!$B:$B,Tabelle1!$A18,Sheet1!AT:AT)</f>
        <v>0</v>
      </c>
      <c r="V18">
        <f>SUMIF(Sheet1!$B:$B,Tabelle1!$A18,Sheet1!AU:AU)</f>
        <v>0</v>
      </c>
      <c r="W18">
        <f>SUMIF(Sheet1!$B:$B,Tabelle1!$A18,Sheet1!AV:AV)</f>
        <v>0</v>
      </c>
      <c r="X18">
        <f>SUMIF(Sheet1!$B:$B,Tabelle1!$A18,Sheet1!AW:AW)</f>
        <v>0</v>
      </c>
    </row>
    <row r="19" spans="1:24" x14ac:dyDescent="0.25">
      <c r="A19" t="s">
        <v>277</v>
      </c>
      <c r="B19">
        <f>SUMIF(Sheet1!$B:$B,Tabelle1!$A19,Sheet1!AA:AA)</f>
        <v>0</v>
      </c>
      <c r="C19">
        <f>SUMIF(Sheet1!$B:$B,Tabelle1!$A19,Sheet1!AB:AB)</f>
        <v>39.435299999999998</v>
      </c>
      <c r="D19">
        <f>SUMIF(Sheet1!$B:$B,Tabelle1!$A19,Sheet1!AC:AC)</f>
        <v>0</v>
      </c>
      <c r="E19">
        <f>SUMIF(Sheet1!$B:$B,Tabelle1!$A19,Sheet1!AD:AD)</f>
        <v>0</v>
      </c>
      <c r="F19">
        <f>SUMIF(Sheet1!$B:$B,Tabelle1!$A19,Sheet1!AE:AE)</f>
        <v>0</v>
      </c>
      <c r="G19">
        <f>SUMIF(Sheet1!$B:$B,Tabelle1!$A19,Sheet1!AF:AF)</f>
        <v>0</v>
      </c>
      <c r="H19">
        <f>SUMIF(Sheet1!$B:$B,Tabelle1!$A19,Sheet1!AG:AG)</f>
        <v>1309.58833</v>
      </c>
      <c r="I19">
        <f>SUMIF(Sheet1!$B:$B,Tabelle1!$A19,Sheet1!AH:AH)</f>
        <v>0</v>
      </c>
      <c r="J19">
        <f>SUMIF(Sheet1!$B:$B,Tabelle1!$A19,Sheet1!AI:AI)</f>
        <v>0</v>
      </c>
      <c r="K19">
        <f>SUMIF(Sheet1!$B:$B,Tabelle1!$A19,Sheet1!AJ:AJ)</f>
        <v>0</v>
      </c>
      <c r="L19">
        <f>SUMIF(Sheet1!$B:$B,Tabelle1!$A19,Sheet1!AK:AK)</f>
        <v>10505.4</v>
      </c>
      <c r="M19">
        <f>SUMIF(Sheet1!$B:$B,Tabelle1!$A19,Sheet1!AL:AL)</f>
        <v>0</v>
      </c>
      <c r="N19">
        <f>SUMIF(Sheet1!$B:$B,Tabelle1!$A19,Sheet1!AM:AM)</f>
        <v>0</v>
      </c>
      <c r="O19">
        <f>SUMIF(Sheet1!$B:$B,Tabelle1!$A19,Sheet1!AN:AN)</f>
        <v>0</v>
      </c>
      <c r="P19">
        <f>SUMIF(Sheet1!$B:$B,Tabelle1!$A19,Sheet1!AO:AO)</f>
        <v>0</v>
      </c>
      <c r="Q19">
        <f>SUMIF(Sheet1!$B:$B,Tabelle1!$A19,Sheet1!AP:AP)</f>
        <v>0</v>
      </c>
      <c r="R19">
        <f>SUMIF(Sheet1!$B:$B,Tabelle1!$A19,Sheet1!AQ:AQ)</f>
        <v>0</v>
      </c>
      <c r="S19">
        <f>SUMIF(Sheet1!$B:$B,Tabelle1!$A19,Sheet1!AR:AR)</f>
        <v>0</v>
      </c>
      <c r="T19">
        <f>SUMIF(Sheet1!$B:$B,Tabelle1!$A19,Sheet1!AS:AS)</f>
        <v>1364.67</v>
      </c>
      <c r="U19">
        <f>SUMIF(Sheet1!$B:$B,Tabelle1!$A19,Sheet1!AT:AT)</f>
        <v>0</v>
      </c>
      <c r="V19">
        <f>SUMIF(Sheet1!$B:$B,Tabelle1!$A19,Sheet1!AU:AU)</f>
        <v>0</v>
      </c>
      <c r="W19">
        <f>SUMIF(Sheet1!$B:$B,Tabelle1!$A19,Sheet1!AV:AV)</f>
        <v>4</v>
      </c>
      <c r="X19">
        <f>SUMIF(Sheet1!$B:$B,Tabelle1!$A19,Sheet1!AW:AW)</f>
        <v>0</v>
      </c>
    </row>
    <row r="20" spans="1:24" x14ac:dyDescent="0.25">
      <c r="A20" t="s">
        <v>287</v>
      </c>
      <c r="B20">
        <f>SUMIF(Sheet1!$B:$B,Tabelle1!$A20,Sheet1!AA:AA)</f>
        <v>0</v>
      </c>
      <c r="C20">
        <f>SUMIF(Sheet1!$B:$B,Tabelle1!$A20,Sheet1!AB:AB)</f>
        <v>9724.5204999999987</v>
      </c>
      <c r="D20">
        <f>SUMIF(Sheet1!$B:$B,Tabelle1!$A20,Sheet1!AC:AC)</f>
        <v>99</v>
      </c>
      <c r="E20">
        <f>SUMIF(Sheet1!$B:$B,Tabelle1!$A20,Sheet1!AD:AD)</f>
        <v>1064.4349999999999</v>
      </c>
      <c r="F20">
        <f>SUMIF(Sheet1!$B:$B,Tabelle1!$A20,Sheet1!AE:AE)</f>
        <v>11406.95</v>
      </c>
      <c r="G20">
        <f>SUMIF(Sheet1!$B:$B,Tabelle1!$A20,Sheet1!AF:AF)</f>
        <v>0</v>
      </c>
      <c r="H20">
        <f>SUMIF(Sheet1!$B:$B,Tabelle1!$A20,Sheet1!AG:AG)</f>
        <v>20521.60108</v>
      </c>
      <c r="I20">
        <f>SUMIF(Sheet1!$B:$B,Tabelle1!$A20,Sheet1!AH:AH)</f>
        <v>5795.2659999999996</v>
      </c>
      <c r="J20">
        <f>SUMIF(Sheet1!$B:$B,Tabelle1!$A20,Sheet1!AI:AI)</f>
        <v>0</v>
      </c>
      <c r="K20">
        <f>SUMIF(Sheet1!$B:$B,Tabelle1!$A20,Sheet1!AJ:AJ)</f>
        <v>0</v>
      </c>
      <c r="L20">
        <f>SUMIF(Sheet1!$B:$B,Tabelle1!$A20,Sheet1!AK:AK)</f>
        <v>8168.4</v>
      </c>
      <c r="M20">
        <f>SUMIF(Sheet1!$B:$B,Tabelle1!$A20,Sheet1!AL:AL)</f>
        <v>0</v>
      </c>
      <c r="N20">
        <f>SUMIF(Sheet1!$B:$B,Tabelle1!$A20,Sheet1!AM:AM)</f>
        <v>0</v>
      </c>
      <c r="O20">
        <f>SUMIF(Sheet1!$B:$B,Tabelle1!$A20,Sheet1!AN:AN)</f>
        <v>9734</v>
      </c>
      <c r="P20">
        <f>SUMIF(Sheet1!$B:$B,Tabelle1!$A20,Sheet1!AO:AO)</f>
        <v>0</v>
      </c>
      <c r="Q20">
        <f>SUMIF(Sheet1!$B:$B,Tabelle1!$A20,Sheet1!AP:AP)</f>
        <v>423.65099999999995</v>
      </c>
      <c r="R20" t="e">
        <f>SUMIF(Sheet1!$B:$B,Tabelle1!$A20,Sheet1!AQ:AQ)</f>
        <v>#VALUE!</v>
      </c>
      <c r="S20">
        <f>SUMIF(Sheet1!$B:$B,Tabelle1!$A20,Sheet1!AR:AR)</f>
        <v>0</v>
      </c>
      <c r="T20">
        <f>SUMIF(Sheet1!$B:$B,Tabelle1!$A20,Sheet1!AS:AS)</f>
        <v>322247.19</v>
      </c>
      <c r="U20">
        <f>SUMIF(Sheet1!$B:$B,Tabelle1!$A20,Sheet1!AT:AT)</f>
        <v>1243.2487000000001</v>
      </c>
      <c r="V20">
        <f>SUMIF(Sheet1!$B:$B,Tabelle1!$A20,Sheet1!AU:AU)</f>
        <v>4859.6400000000003</v>
      </c>
      <c r="W20">
        <f>SUMIF(Sheet1!$B:$B,Tabelle1!$A20,Sheet1!AV:AV)</f>
        <v>312683</v>
      </c>
      <c r="X20">
        <f>SUMIF(Sheet1!$B:$B,Tabelle1!$A20,Sheet1!AW:AW)</f>
        <v>3.6900000000000002E-2</v>
      </c>
    </row>
    <row r="21" spans="1:24" x14ac:dyDescent="0.25">
      <c r="A21" t="s">
        <v>331</v>
      </c>
      <c r="B21">
        <f>SUMIF(Sheet1!$B:$B,Tabelle1!$A21,Sheet1!AA:AA)</f>
        <v>0</v>
      </c>
      <c r="C21">
        <f>SUMIF(Sheet1!$B:$B,Tabelle1!$A21,Sheet1!AB:AB)</f>
        <v>691.23479999999995</v>
      </c>
      <c r="D21">
        <f>SUMIF(Sheet1!$B:$B,Tabelle1!$A21,Sheet1!AC:AC)</f>
        <v>1606</v>
      </c>
      <c r="E21">
        <f>SUMIF(Sheet1!$B:$B,Tabelle1!$A21,Sheet1!AD:AD)</f>
        <v>0</v>
      </c>
      <c r="F21">
        <f>SUMIF(Sheet1!$B:$B,Tabelle1!$A21,Sheet1!AE:AE)</f>
        <v>0</v>
      </c>
      <c r="G21">
        <f>SUMIF(Sheet1!$B:$B,Tabelle1!$A21,Sheet1!AF:AF)</f>
        <v>0</v>
      </c>
      <c r="H21">
        <f>SUMIF(Sheet1!$B:$B,Tabelle1!$A21,Sheet1!AG:AG)</f>
        <v>0</v>
      </c>
      <c r="I21">
        <f>SUMIF(Sheet1!$B:$B,Tabelle1!$A21,Sheet1!AH:AH)</f>
        <v>0</v>
      </c>
      <c r="J21">
        <f>SUMIF(Sheet1!$B:$B,Tabelle1!$A21,Sheet1!AI:AI)</f>
        <v>0</v>
      </c>
      <c r="K21">
        <f>SUMIF(Sheet1!$B:$B,Tabelle1!$A21,Sheet1!AJ:AJ)</f>
        <v>0</v>
      </c>
      <c r="L21">
        <f>SUMIF(Sheet1!$B:$B,Tabelle1!$A21,Sheet1!AK:AK)</f>
        <v>0</v>
      </c>
      <c r="M21">
        <f>SUMIF(Sheet1!$B:$B,Tabelle1!$A21,Sheet1!AL:AL)</f>
        <v>0</v>
      </c>
      <c r="N21">
        <f>SUMIF(Sheet1!$B:$B,Tabelle1!$A21,Sheet1!AM:AM)</f>
        <v>0</v>
      </c>
      <c r="O21">
        <f>SUMIF(Sheet1!$B:$B,Tabelle1!$A21,Sheet1!AN:AN)</f>
        <v>0</v>
      </c>
      <c r="P21">
        <f>SUMIF(Sheet1!$B:$B,Tabelle1!$A21,Sheet1!AO:AO)</f>
        <v>0</v>
      </c>
      <c r="Q21">
        <f>SUMIF(Sheet1!$B:$B,Tabelle1!$A21,Sheet1!AP:AP)</f>
        <v>0</v>
      </c>
      <c r="R21">
        <f>SUMIF(Sheet1!$B:$B,Tabelle1!$A21,Sheet1!AQ:AQ)</f>
        <v>0</v>
      </c>
      <c r="S21">
        <f>SUMIF(Sheet1!$B:$B,Tabelle1!$A21,Sheet1!AR:AR)</f>
        <v>0</v>
      </c>
      <c r="T21">
        <f>SUMIF(Sheet1!$B:$B,Tabelle1!$A21,Sheet1!AS:AS)</f>
        <v>0</v>
      </c>
      <c r="U21">
        <f>SUMIF(Sheet1!$B:$B,Tabelle1!$A21,Sheet1!AT:AT)</f>
        <v>0</v>
      </c>
      <c r="V21">
        <f>SUMIF(Sheet1!$B:$B,Tabelle1!$A21,Sheet1!AU:AU)</f>
        <v>0</v>
      </c>
      <c r="W21">
        <f>SUMIF(Sheet1!$B:$B,Tabelle1!$A21,Sheet1!AV:AV)</f>
        <v>0</v>
      </c>
      <c r="X21">
        <f>SUMIF(Sheet1!$B:$B,Tabelle1!$A21,Sheet1!AW:AW)</f>
        <v>331.8066</v>
      </c>
    </row>
    <row r="22" spans="1:24" x14ac:dyDescent="0.25">
      <c r="A22" t="s">
        <v>339</v>
      </c>
      <c r="B22">
        <f>SUMIF(Sheet1!$B:$B,Tabelle1!$A22,Sheet1!AA:AA)</f>
        <v>0</v>
      </c>
      <c r="C22">
        <f>SUMIF(Sheet1!$B:$B,Tabelle1!$A22,Sheet1!AB:AB)</f>
        <v>260.02319999999997</v>
      </c>
      <c r="D22">
        <f>SUMIF(Sheet1!$B:$B,Tabelle1!$A22,Sheet1!AC:AC)</f>
        <v>346</v>
      </c>
      <c r="E22">
        <f>SUMIF(Sheet1!$B:$B,Tabelle1!$A22,Sheet1!AD:AD)</f>
        <v>1.4119999999999999</v>
      </c>
      <c r="F22">
        <f>SUMIF(Sheet1!$B:$B,Tabelle1!$A22,Sheet1!AE:AE)</f>
        <v>0</v>
      </c>
      <c r="G22">
        <f>SUMIF(Sheet1!$B:$B,Tabelle1!$A22,Sheet1!AF:AF)</f>
        <v>24.471</v>
      </c>
      <c r="H22">
        <f>SUMIF(Sheet1!$B:$B,Tabelle1!$A22,Sheet1!AG:AG)</f>
        <v>0</v>
      </c>
      <c r="I22">
        <f>SUMIF(Sheet1!$B:$B,Tabelle1!$A22,Sheet1!AH:AH)</f>
        <v>0</v>
      </c>
      <c r="J22">
        <f>SUMIF(Sheet1!$B:$B,Tabelle1!$A22,Sheet1!AI:AI)</f>
        <v>0</v>
      </c>
      <c r="K22">
        <f>SUMIF(Sheet1!$B:$B,Tabelle1!$A22,Sheet1!AJ:AJ)</f>
        <v>0</v>
      </c>
      <c r="L22">
        <f>SUMIF(Sheet1!$B:$B,Tabelle1!$A22,Sheet1!AK:AK)</f>
        <v>0</v>
      </c>
      <c r="M22">
        <f>SUMIF(Sheet1!$B:$B,Tabelle1!$A22,Sheet1!AL:AL)</f>
        <v>0</v>
      </c>
      <c r="N22">
        <f>SUMIF(Sheet1!$B:$B,Tabelle1!$A22,Sheet1!AM:AM)</f>
        <v>0</v>
      </c>
      <c r="O22">
        <f>SUMIF(Sheet1!$B:$B,Tabelle1!$A22,Sheet1!AN:AN)</f>
        <v>0</v>
      </c>
      <c r="P22">
        <f>SUMIF(Sheet1!$B:$B,Tabelle1!$A22,Sheet1!AO:AO)</f>
        <v>0</v>
      </c>
      <c r="Q22">
        <f>SUMIF(Sheet1!$B:$B,Tabelle1!$A22,Sheet1!AP:AP)</f>
        <v>11.616000000000001</v>
      </c>
      <c r="R22">
        <f>SUMIF(Sheet1!$B:$B,Tabelle1!$A22,Sheet1!AQ:AQ)</f>
        <v>78.95</v>
      </c>
      <c r="S22">
        <f>SUMIF(Sheet1!$B:$B,Tabelle1!$A22,Sheet1!AR:AR)</f>
        <v>0</v>
      </c>
      <c r="T22">
        <f>SUMIF(Sheet1!$B:$B,Tabelle1!$A22,Sheet1!AS:AS)</f>
        <v>0</v>
      </c>
      <c r="U22">
        <f>SUMIF(Sheet1!$B:$B,Tabelle1!$A22,Sheet1!AT:AT)</f>
        <v>472.25</v>
      </c>
      <c r="V22">
        <f>SUMIF(Sheet1!$B:$B,Tabelle1!$A22,Sheet1!AU:AU)</f>
        <v>0</v>
      </c>
      <c r="W22">
        <f>SUMIF(Sheet1!$B:$B,Tabelle1!$A22,Sheet1!AV:AV)</f>
        <v>1735</v>
      </c>
      <c r="X22">
        <f>SUMIF(Sheet1!$B:$B,Tabelle1!$A22,Sheet1!AW:AW)</f>
        <v>32.720800000000004</v>
      </c>
    </row>
    <row r="23" spans="1:24" x14ac:dyDescent="0.25">
      <c r="A23" t="s">
        <v>379</v>
      </c>
      <c r="B23">
        <f>SUMIF(Sheet1!$B:$B,Tabelle1!$A23,Sheet1!AA:AA)</f>
        <v>673.8</v>
      </c>
      <c r="C23">
        <f>SUMIF(Sheet1!$B:$B,Tabelle1!$A23,Sheet1!AB:AB)</f>
        <v>757.23379999999997</v>
      </c>
      <c r="D23">
        <f>SUMIF(Sheet1!$B:$B,Tabelle1!$A23,Sheet1!AC:AC)</f>
        <v>4925</v>
      </c>
      <c r="E23">
        <f>SUMIF(Sheet1!$B:$B,Tabelle1!$A23,Sheet1!AD:AD)</f>
        <v>0</v>
      </c>
      <c r="F23">
        <f>SUMIF(Sheet1!$B:$B,Tabelle1!$A23,Sheet1!AE:AE)</f>
        <v>0</v>
      </c>
      <c r="G23">
        <f>SUMIF(Sheet1!$B:$B,Tabelle1!$A23,Sheet1!AF:AF)</f>
        <v>0</v>
      </c>
      <c r="H23">
        <f>SUMIF(Sheet1!$B:$B,Tabelle1!$A23,Sheet1!AG:AG)</f>
        <v>0.5</v>
      </c>
      <c r="I23">
        <f>SUMIF(Sheet1!$B:$B,Tabelle1!$A23,Sheet1!AH:AH)</f>
        <v>275.01299999999998</v>
      </c>
      <c r="J23">
        <f>SUMIF(Sheet1!$B:$B,Tabelle1!$A23,Sheet1!AI:AI)</f>
        <v>9133.8829000000005</v>
      </c>
      <c r="K23">
        <f>SUMIF(Sheet1!$B:$B,Tabelle1!$A23,Sheet1!AJ:AJ)</f>
        <v>0</v>
      </c>
      <c r="L23">
        <f>SUMIF(Sheet1!$B:$B,Tabelle1!$A23,Sheet1!AK:AK)</f>
        <v>0</v>
      </c>
      <c r="M23">
        <f>SUMIF(Sheet1!$B:$B,Tabelle1!$A23,Sheet1!AL:AL)</f>
        <v>0</v>
      </c>
      <c r="N23">
        <f>SUMIF(Sheet1!$B:$B,Tabelle1!$A23,Sheet1!AM:AM)</f>
        <v>0</v>
      </c>
      <c r="O23">
        <f>SUMIF(Sheet1!$B:$B,Tabelle1!$A23,Sheet1!AN:AN)</f>
        <v>0</v>
      </c>
      <c r="P23">
        <f>SUMIF(Sheet1!$B:$B,Tabelle1!$A23,Sheet1!AO:AO)</f>
        <v>0</v>
      </c>
      <c r="Q23">
        <f>SUMIF(Sheet1!$B:$B,Tabelle1!$A23,Sheet1!AP:AP)</f>
        <v>0</v>
      </c>
      <c r="R23">
        <f>SUMIF(Sheet1!$B:$B,Tabelle1!$A23,Sheet1!AQ:AQ)</f>
        <v>0</v>
      </c>
      <c r="S23">
        <f>SUMIF(Sheet1!$B:$B,Tabelle1!$A23,Sheet1!AR:AR)</f>
        <v>591.79399999999987</v>
      </c>
      <c r="T23">
        <f>SUMIF(Sheet1!$B:$B,Tabelle1!$A23,Sheet1!AS:AS)</f>
        <v>2266.67</v>
      </c>
      <c r="U23">
        <f>SUMIF(Sheet1!$B:$B,Tabelle1!$A23,Sheet1!AT:AT)</f>
        <v>0</v>
      </c>
      <c r="V23">
        <f>SUMIF(Sheet1!$B:$B,Tabelle1!$A23,Sheet1!AU:AU)</f>
        <v>0</v>
      </c>
      <c r="W23">
        <f>SUMIF(Sheet1!$B:$B,Tabelle1!$A23,Sheet1!AV:AV)</f>
        <v>0</v>
      </c>
      <c r="X23">
        <f>SUMIF(Sheet1!$B:$B,Tabelle1!$A23,Sheet1!AW:AW)</f>
        <v>578.63040000000001</v>
      </c>
    </row>
    <row r="24" spans="1:24" x14ac:dyDescent="0.25">
      <c r="A24" t="s">
        <v>411</v>
      </c>
      <c r="B24">
        <f>SUMIF(Sheet1!$B:$B,Tabelle1!$A24,Sheet1!AA:AA)</f>
        <v>0</v>
      </c>
      <c r="C24">
        <f>SUMIF(Sheet1!$B:$B,Tabelle1!$A24,Sheet1!AB:AB)</f>
        <v>0</v>
      </c>
      <c r="D24">
        <f>SUMIF(Sheet1!$B:$B,Tabelle1!$A24,Sheet1!AC:AC)</f>
        <v>0</v>
      </c>
      <c r="E24">
        <f>SUMIF(Sheet1!$B:$B,Tabelle1!$A24,Sheet1!AD:AD)</f>
        <v>0</v>
      </c>
      <c r="F24">
        <f>SUMIF(Sheet1!$B:$B,Tabelle1!$A24,Sheet1!AE:AE)</f>
        <v>0</v>
      </c>
      <c r="G24">
        <f>SUMIF(Sheet1!$B:$B,Tabelle1!$A24,Sheet1!AF:AF)</f>
        <v>0</v>
      </c>
      <c r="H24">
        <f>SUMIF(Sheet1!$B:$B,Tabelle1!$A24,Sheet1!AG:AG)</f>
        <v>2009.0909999999999</v>
      </c>
      <c r="I24">
        <f>SUMIF(Sheet1!$B:$B,Tabelle1!$A24,Sheet1!AH:AH)</f>
        <v>0</v>
      </c>
      <c r="J24">
        <f>SUMIF(Sheet1!$B:$B,Tabelle1!$A24,Sheet1!AI:AI)</f>
        <v>0</v>
      </c>
      <c r="K24">
        <f>SUMIF(Sheet1!$B:$B,Tabelle1!$A24,Sheet1!AJ:AJ)</f>
        <v>0</v>
      </c>
      <c r="L24">
        <f>SUMIF(Sheet1!$B:$B,Tabelle1!$A24,Sheet1!AK:AK)</f>
        <v>2</v>
      </c>
      <c r="M24">
        <f>SUMIF(Sheet1!$B:$B,Tabelle1!$A24,Sheet1!AL:AL)</f>
        <v>0</v>
      </c>
      <c r="N24">
        <f>SUMIF(Sheet1!$B:$B,Tabelle1!$A24,Sheet1!AM:AM)</f>
        <v>0</v>
      </c>
      <c r="O24">
        <f>SUMIF(Sheet1!$B:$B,Tabelle1!$A24,Sheet1!AN:AN)</f>
        <v>267784</v>
      </c>
      <c r="P24">
        <f>SUMIF(Sheet1!$B:$B,Tabelle1!$A24,Sheet1!AO:AO)</f>
        <v>0</v>
      </c>
      <c r="Q24">
        <f>SUMIF(Sheet1!$B:$B,Tabelle1!$A24,Sheet1!AP:AP)</f>
        <v>0</v>
      </c>
      <c r="R24">
        <f>SUMIF(Sheet1!$B:$B,Tabelle1!$A24,Sheet1!AQ:AQ)</f>
        <v>0</v>
      </c>
      <c r="S24">
        <f>SUMIF(Sheet1!$B:$B,Tabelle1!$A24,Sheet1!AR:AR)</f>
        <v>0</v>
      </c>
      <c r="T24">
        <f>SUMIF(Sheet1!$B:$B,Tabelle1!$A24,Sheet1!AS:AS)</f>
        <v>49.41</v>
      </c>
      <c r="U24">
        <f>SUMIF(Sheet1!$B:$B,Tabelle1!$A24,Sheet1!AT:AT)</f>
        <v>0</v>
      </c>
      <c r="V24">
        <f>SUMIF(Sheet1!$B:$B,Tabelle1!$A24,Sheet1!AU:AU)</f>
        <v>0</v>
      </c>
      <c r="W24">
        <f>SUMIF(Sheet1!$B:$B,Tabelle1!$A24,Sheet1!AV:AV)</f>
        <v>0</v>
      </c>
      <c r="X24">
        <f>SUMIF(Sheet1!$B:$B,Tabelle1!$A24,Sheet1!AW:AW)</f>
        <v>0</v>
      </c>
    </row>
    <row r="25" spans="1:24" x14ac:dyDescent="0.25">
      <c r="A25" t="s">
        <v>417</v>
      </c>
      <c r="B25">
        <f>SUMIF(Sheet1!$B:$B,Tabelle1!$A25,Sheet1!AA:AA)</f>
        <v>0</v>
      </c>
      <c r="C25">
        <f>SUMIF(Sheet1!$B:$B,Tabelle1!$A25,Sheet1!AB:AB)</f>
        <v>0</v>
      </c>
      <c r="D25">
        <f>SUMIF(Sheet1!$B:$B,Tabelle1!$A25,Sheet1!AC:AC)</f>
        <v>0</v>
      </c>
      <c r="E25">
        <f>SUMIF(Sheet1!$B:$B,Tabelle1!$A25,Sheet1!AD:AD)</f>
        <v>0</v>
      </c>
      <c r="F25">
        <f>SUMIF(Sheet1!$B:$B,Tabelle1!$A25,Sheet1!AE:AE)</f>
        <v>0</v>
      </c>
      <c r="G25">
        <f>SUMIF(Sheet1!$B:$B,Tabelle1!$A25,Sheet1!AF:AF)</f>
        <v>0</v>
      </c>
      <c r="H25">
        <f>SUMIF(Sheet1!$B:$B,Tabelle1!$A25,Sheet1!AG:AG)</f>
        <v>10613.64697</v>
      </c>
      <c r="I25">
        <f>SUMIF(Sheet1!$B:$B,Tabelle1!$A25,Sheet1!AH:AH)</f>
        <v>2.2280000000000002</v>
      </c>
      <c r="J25">
        <f>SUMIF(Sheet1!$B:$B,Tabelle1!$A25,Sheet1!AI:AI)</f>
        <v>0</v>
      </c>
      <c r="K25">
        <f>SUMIF(Sheet1!$B:$B,Tabelle1!$A25,Sheet1!AJ:AJ)</f>
        <v>0</v>
      </c>
      <c r="L25">
        <f>SUMIF(Sheet1!$B:$B,Tabelle1!$A25,Sheet1!AK:AK)</f>
        <v>0</v>
      </c>
      <c r="M25">
        <f>SUMIF(Sheet1!$B:$B,Tabelle1!$A25,Sheet1!AL:AL)</f>
        <v>0</v>
      </c>
      <c r="N25">
        <f>SUMIF(Sheet1!$B:$B,Tabelle1!$A25,Sheet1!AM:AM)</f>
        <v>0</v>
      </c>
      <c r="O25">
        <f>SUMIF(Sheet1!$B:$B,Tabelle1!$A25,Sheet1!AN:AN)</f>
        <v>0</v>
      </c>
      <c r="P25">
        <f>SUMIF(Sheet1!$B:$B,Tabelle1!$A25,Sheet1!AO:AO)</f>
        <v>0</v>
      </c>
      <c r="Q25">
        <f>SUMIF(Sheet1!$B:$B,Tabelle1!$A25,Sheet1!AP:AP)</f>
        <v>0</v>
      </c>
      <c r="R25">
        <f>SUMIF(Sheet1!$B:$B,Tabelle1!$A25,Sheet1!AQ:AQ)</f>
        <v>0</v>
      </c>
      <c r="S25">
        <f>SUMIF(Sheet1!$B:$B,Tabelle1!$A25,Sheet1!AR:AR)</f>
        <v>0</v>
      </c>
      <c r="T25">
        <f>SUMIF(Sheet1!$B:$B,Tabelle1!$A25,Sheet1!AS:AS)</f>
        <v>163.44</v>
      </c>
      <c r="U25">
        <f>SUMIF(Sheet1!$B:$B,Tabelle1!$A25,Sheet1!AT:AT)</f>
        <v>0</v>
      </c>
      <c r="V25">
        <f>SUMIF(Sheet1!$B:$B,Tabelle1!$A25,Sheet1!AU:AU)</f>
        <v>0</v>
      </c>
      <c r="W25">
        <f>SUMIF(Sheet1!$B:$B,Tabelle1!$A25,Sheet1!AV:AV)</f>
        <v>0</v>
      </c>
      <c r="X25">
        <f>SUMIF(Sheet1!$B:$B,Tabelle1!$A25,Sheet1!AW:AW)</f>
        <v>0</v>
      </c>
    </row>
    <row r="26" spans="1:24" x14ac:dyDescent="0.25">
      <c r="A26" t="s">
        <v>422</v>
      </c>
      <c r="B26">
        <f>SUMIF(Sheet1!$B:$B,Tabelle1!$A26,Sheet1!AA:AA)</f>
        <v>0</v>
      </c>
      <c r="C26">
        <f>SUMIF(Sheet1!$B:$B,Tabelle1!$A26,Sheet1!AB:AB)</f>
        <v>0</v>
      </c>
      <c r="D26">
        <f>SUMIF(Sheet1!$B:$B,Tabelle1!$A26,Sheet1!AC:AC)</f>
        <v>0</v>
      </c>
      <c r="E26">
        <f>SUMIF(Sheet1!$B:$B,Tabelle1!$A26,Sheet1!AD:AD)</f>
        <v>0</v>
      </c>
      <c r="F26">
        <f>SUMIF(Sheet1!$B:$B,Tabelle1!$A26,Sheet1!AE:AE)</f>
        <v>32.31</v>
      </c>
      <c r="G26">
        <f>SUMIF(Sheet1!$B:$B,Tabelle1!$A26,Sheet1!AF:AF)</f>
        <v>0</v>
      </c>
      <c r="H26">
        <f>SUMIF(Sheet1!$B:$B,Tabelle1!$A26,Sheet1!AG:AG)</f>
        <v>0</v>
      </c>
      <c r="I26">
        <f>SUMIF(Sheet1!$B:$B,Tabelle1!$A26,Sheet1!AH:AH)</f>
        <v>139.47499999999999</v>
      </c>
      <c r="J26">
        <f>SUMIF(Sheet1!$B:$B,Tabelle1!$A26,Sheet1!AI:AI)</f>
        <v>735.74030000000005</v>
      </c>
      <c r="K26">
        <f>SUMIF(Sheet1!$B:$B,Tabelle1!$A26,Sheet1!AJ:AJ)</f>
        <v>0</v>
      </c>
      <c r="L26">
        <f>SUMIF(Sheet1!$B:$B,Tabelle1!$A26,Sheet1!AK:AK)</f>
        <v>2.7</v>
      </c>
      <c r="M26">
        <f>SUMIF(Sheet1!$B:$B,Tabelle1!$A26,Sheet1!AL:AL)</f>
        <v>67.683599999999998</v>
      </c>
      <c r="N26">
        <f>SUMIF(Sheet1!$B:$B,Tabelle1!$A26,Sheet1!AM:AM)</f>
        <v>0</v>
      </c>
      <c r="O26">
        <f>SUMIF(Sheet1!$B:$B,Tabelle1!$A26,Sheet1!AN:AN)</f>
        <v>0</v>
      </c>
      <c r="P26">
        <f>SUMIF(Sheet1!$B:$B,Tabelle1!$A26,Sheet1!AO:AO)</f>
        <v>0</v>
      </c>
      <c r="Q26">
        <f>SUMIF(Sheet1!$B:$B,Tabelle1!$A26,Sheet1!AP:AP)</f>
        <v>0</v>
      </c>
      <c r="R26">
        <f>SUMIF(Sheet1!$B:$B,Tabelle1!$A26,Sheet1!AQ:AQ)</f>
        <v>0</v>
      </c>
      <c r="S26">
        <f>SUMIF(Sheet1!$B:$B,Tabelle1!$A26,Sheet1!AR:AR)</f>
        <v>0</v>
      </c>
      <c r="T26">
        <f>SUMIF(Sheet1!$B:$B,Tabelle1!$A26,Sheet1!AS:AS)</f>
        <v>3.95</v>
      </c>
      <c r="U26">
        <f>SUMIF(Sheet1!$B:$B,Tabelle1!$A26,Sheet1!AT:AT)</f>
        <v>0</v>
      </c>
      <c r="V26">
        <f>SUMIF(Sheet1!$B:$B,Tabelle1!$A26,Sheet1!AU:AU)</f>
        <v>0</v>
      </c>
      <c r="W26">
        <f>SUMIF(Sheet1!$B:$B,Tabelle1!$A26,Sheet1!AV:AV)</f>
        <v>0</v>
      </c>
      <c r="X26">
        <f>SUMIF(Sheet1!$B:$B,Tabelle1!$A26,Sheet1!AW:AW)</f>
        <v>0</v>
      </c>
    </row>
    <row r="27" spans="1:24" x14ac:dyDescent="0.25">
      <c r="A27" t="s">
        <v>430</v>
      </c>
      <c r="B27">
        <f>SUMIF(Sheet1!$B:$B,Tabelle1!$A27,Sheet1!AA:AA)</f>
        <v>9.6</v>
      </c>
      <c r="C27">
        <f>SUMIF(Sheet1!$B:$B,Tabelle1!$A27,Sheet1!AB:AB)</f>
        <v>0</v>
      </c>
      <c r="D27">
        <f>SUMIF(Sheet1!$B:$B,Tabelle1!$A27,Sheet1!AC:AC)</f>
        <v>0</v>
      </c>
      <c r="E27">
        <f>SUMIF(Sheet1!$B:$B,Tabelle1!$A27,Sheet1!AD:AD)</f>
        <v>0</v>
      </c>
      <c r="F27">
        <f>SUMIF(Sheet1!$B:$B,Tabelle1!$A27,Sheet1!AE:AE)</f>
        <v>0</v>
      </c>
      <c r="G27">
        <f>SUMIF(Sheet1!$B:$B,Tabelle1!$A27,Sheet1!AF:AF)</f>
        <v>0</v>
      </c>
      <c r="H27">
        <f>SUMIF(Sheet1!$B:$B,Tabelle1!$A27,Sheet1!AG:AG)</f>
        <v>0</v>
      </c>
      <c r="I27">
        <f>SUMIF(Sheet1!$B:$B,Tabelle1!$A27,Sheet1!AH:AH)</f>
        <v>0</v>
      </c>
      <c r="J27">
        <f>SUMIF(Sheet1!$B:$B,Tabelle1!$A27,Sheet1!AI:AI)</f>
        <v>96.593299999999999</v>
      </c>
      <c r="K27">
        <f>SUMIF(Sheet1!$B:$B,Tabelle1!$A27,Sheet1!AJ:AJ)</f>
        <v>1.1000000000000001</v>
      </c>
      <c r="L27">
        <f>SUMIF(Sheet1!$B:$B,Tabelle1!$A27,Sheet1!AK:AK)</f>
        <v>0</v>
      </c>
      <c r="M27">
        <f>SUMIF(Sheet1!$B:$B,Tabelle1!$A27,Sheet1!AL:AL)</f>
        <v>147.5256</v>
      </c>
      <c r="N27">
        <f>SUMIF(Sheet1!$B:$B,Tabelle1!$A27,Sheet1!AM:AM)</f>
        <v>0.1</v>
      </c>
      <c r="O27">
        <f>SUMIF(Sheet1!$B:$B,Tabelle1!$A27,Sheet1!AN:AN)</f>
        <v>0</v>
      </c>
      <c r="P27">
        <f>SUMIF(Sheet1!$B:$B,Tabelle1!$A27,Sheet1!AO:AO)</f>
        <v>0</v>
      </c>
      <c r="Q27">
        <f>SUMIF(Sheet1!$B:$B,Tabelle1!$A27,Sheet1!AP:AP)</f>
        <v>0</v>
      </c>
      <c r="R27">
        <f>SUMIF(Sheet1!$B:$B,Tabelle1!$A27,Sheet1!AQ:AQ)</f>
        <v>0</v>
      </c>
      <c r="S27">
        <f>SUMIF(Sheet1!$B:$B,Tabelle1!$A27,Sheet1!AR:AR)</f>
        <v>0</v>
      </c>
      <c r="T27">
        <f>SUMIF(Sheet1!$B:$B,Tabelle1!$A27,Sheet1!AS:AS)</f>
        <v>0</v>
      </c>
      <c r="U27">
        <f>SUMIF(Sheet1!$B:$B,Tabelle1!$A27,Sheet1!AT:AT)</f>
        <v>0</v>
      </c>
      <c r="V27">
        <f>SUMIF(Sheet1!$B:$B,Tabelle1!$A27,Sheet1!AU:AU)</f>
        <v>0</v>
      </c>
      <c r="W27">
        <f>SUMIF(Sheet1!$B:$B,Tabelle1!$A27,Sheet1!AV:AV)</f>
        <v>0</v>
      </c>
      <c r="X27">
        <f>SUMIF(Sheet1!$B:$B,Tabelle1!$A27,Sheet1!AW:AW)</f>
        <v>0</v>
      </c>
    </row>
    <row r="28" spans="1:24" x14ac:dyDescent="0.25">
      <c r="A28" t="s">
        <v>436</v>
      </c>
      <c r="B28">
        <f>SUMIF(Sheet1!$B:$B,Tabelle1!$A28,Sheet1!AA:AA)</f>
        <v>18</v>
      </c>
      <c r="C28">
        <f>SUMIF(Sheet1!$B:$B,Tabelle1!$A28,Sheet1!AB:AB)</f>
        <v>0</v>
      </c>
      <c r="D28">
        <f>SUMIF(Sheet1!$B:$B,Tabelle1!$A28,Sheet1!AC:AC)</f>
        <v>0</v>
      </c>
      <c r="E28">
        <f>SUMIF(Sheet1!$B:$B,Tabelle1!$A28,Sheet1!AD:AD)</f>
        <v>0</v>
      </c>
      <c r="F28">
        <f>SUMIF(Sheet1!$B:$B,Tabelle1!$A28,Sheet1!AE:AE)</f>
        <v>28.74</v>
      </c>
      <c r="G28">
        <f>SUMIF(Sheet1!$B:$B,Tabelle1!$A28,Sheet1!AF:AF)</f>
        <v>0</v>
      </c>
      <c r="H28">
        <f>SUMIF(Sheet1!$B:$B,Tabelle1!$A28,Sheet1!AG:AG)</f>
        <v>0</v>
      </c>
      <c r="I28">
        <f>SUMIF(Sheet1!$B:$B,Tabelle1!$A28,Sheet1!AH:AH)</f>
        <v>370.65400000000005</v>
      </c>
      <c r="J28">
        <f>SUMIF(Sheet1!$B:$B,Tabelle1!$A28,Sheet1!AI:AI)</f>
        <v>40.5503</v>
      </c>
      <c r="K28">
        <f>SUMIF(Sheet1!$B:$B,Tabelle1!$A28,Sheet1!AJ:AJ)</f>
        <v>0</v>
      </c>
      <c r="L28">
        <f>SUMIF(Sheet1!$B:$B,Tabelle1!$A28,Sheet1!AK:AK)</f>
        <v>0</v>
      </c>
      <c r="M28">
        <f>SUMIF(Sheet1!$B:$B,Tabelle1!$A28,Sheet1!AL:AL)</f>
        <v>417.88949999999994</v>
      </c>
      <c r="N28">
        <f>SUMIF(Sheet1!$B:$B,Tabelle1!$A28,Sheet1!AM:AM)</f>
        <v>0</v>
      </c>
      <c r="O28">
        <f>SUMIF(Sheet1!$B:$B,Tabelle1!$A28,Sheet1!AN:AN)</f>
        <v>0</v>
      </c>
      <c r="P28">
        <f>SUMIF(Sheet1!$B:$B,Tabelle1!$A28,Sheet1!AO:AO)</f>
        <v>0</v>
      </c>
      <c r="Q28">
        <f>SUMIF(Sheet1!$B:$B,Tabelle1!$A28,Sheet1!AP:AP)</f>
        <v>0</v>
      </c>
      <c r="R28">
        <f>SUMIF(Sheet1!$B:$B,Tabelle1!$A28,Sheet1!AQ:AQ)</f>
        <v>0</v>
      </c>
      <c r="S28">
        <f>SUMIF(Sheet1!$B:$B,Tabelle1!$A28,Sheet1!AR:AR)</f>
        <v>1.524</v>
      </c>
      <c r="T28">
        <f>SUMIF(Sheet1!$B:$B,Tabelle1!$A28,Sheet1!AS:AS)</f>
        <v>0</v>
      </c>
      <c r="U28">
        <f>SUMIF(Sheet1!$B:$B,Tabelle1!$A28,Sheet1!AT:AT)</f>
        <v>0</v>
      </c>
      <c r="V28">
        <f>SUMIF(Sheet1!$B:$B,Tabelle1!$A28,Sheet1!AU:AU)</f>
        <v>0</v>
      </c>
      <c r="W28">
        <f>SUMIF(Sheet1!$B:$B,Tabelle1!$A28,Sheet1!AV:AV)</f>
        <v>0</v>
      </c>
      <c r="X28">
        <f>SUMIF(Sheet1!$B:$B,Tabelle1!$A28,Sheet1!AW:AW)</f>
        <v>0</v>
      </c>
    </row>
    <row r="29" spans="1:24" x14ac:dyDescent="0.25">
      <c r="A29" t="s">
        <v>465</v>
      </c>
      <c r="B29">
        <f>SUMIF(Sheet1!$B:$B,Tabelle1!$A29,Sheet1!AA:AA)</f>
        <v>153.60000000000002</v>
      </c>
      <c r="C29">
        <f>SUMIF(Sheet1!$B:$B,Tabelle1!$A29,Sheet1!AB:AB)</f>
        <v>48.034300000000002</v>
      </c>
      <c r="D29">
        <f>SUMIF(Sheet1!$B:$B,Tabelle1!$A29,Sheet1!AC:AC)</f>
        <v>114</v>
      </c>
      <c r="E29">
        <f>SUMIF(Sheet1!$B:$B,Tabelle1!$A29,Sheet1!AD:AD)</f>
        <v>0</v>
      </c>
      <c r="F29">
        <f>SUMIF(Sheet1!$B:$B,Tabelle1!$A29,Sheet1!AE:AE)</f>
        <v>0</v>
      </c>
      <c r="G29">
        <f>SUMIF(Sheet1!$B:$B,Tabelle1!$A29,Sheet1!AF:AF)</f>
        <v>0</v>
      </c>
      <c r="H29">
        <f>SUMIF(Sheet1!$B:$B,Tabelle1!$A29,Sheet1!AG:AG)</f>
        <v>0</v>
      </c>
      <c r="I29">
        <f>SUMIF(Sheet1!$B:$B,Tabelle1!$A29,Sheet1!AH:AH)</f>
        <v>7.1059999999999999</v>
      </c>
      <c r="J29">
        <f>SUMIF(Sheet1!$B:$B,Tabelle1!$A29,Sheet1!AI:AI)</f>
        <v>18.339499999999997</v>
      </c>
      <c r="K29">
        <f>SUMIF(Sheet1!$B:$B,Tabelle1!$A29,Sheet1!AJ:AJ)</f>
        <v>0</v>
      </c>
      <c r="L29">
        <f>SUMIF(Sheet1!$B:$B,Tabelle1!$A29,Sheet1!AK:AK)</f>
        <v>0</v>
      </c>
      <c r="M29">
        <f>SUMIF(Sheet1!$B:$B,Tabelle1!$A29,Sheet1!AL:AL)</f>
        <v>0</v>
      </c>
      <c r="N29">
        <f>SUMIF(Sheet1!$B:$B,Tabelle1!$A29,Sheet1!AM:AM)</f>
        <v>0</v>
      </c>
      <c r="O29">
        <f>SUMIF(Sheet1!$B:$B,Tabelle1!$A29,Sheet1!AN:AN)</f>
        <v>0</v>
      </c>
      <c r="P29">
        <f>SUMIF(Sheet1!$B:$B,Tabelle1!$A29,Sheet1!AO:AO)</f>
        <v>0</v>
      </c>
      <c r="Q29">
        <f>SUMIF(Sheet1!$B:$B,Tabelle1!$A29,Sheet1!AP:AP)</f>
        <v>0</v>
      </c>
      <c r="R29">
        <f>SUMIF(Sheet1!$B:$B,Tabelle1!$A29,Sheet1!AQ:AQ)</f>
        <v>0</v>
      </c>
      <c r="S29">
        <f>SUMIF(Sheet1!$B:$B,Tabelle1!$A29,Sheet1!AR:AR)</f>
        <v>1286.6690000000001</v>
      </c>
      <c r="T29">
        <f>SUMIF(Sheet1!$B:$B,Tabelle1!$A29,Sheet1!AS:AS)</f>
        <v>29.93</v>
      </c>
      <c r="U29">
        <f>SUMIF(Sheet1!$B:$B,Tabelle1!$A29,Sheet1!AT:AT)</f>
        <v>0</v>
      </c>
      <c r="V29">
        <f>SUMIF(Sheet1!$B:$B,Tabelle1!$A29,Sheet1!AU:AU)</f>
        <v>0</v>
      </c>
      <c r="W29">
        <f>SUMIF(Sheet1!$B:$B,Tabelle1!$A29,Sheet1!AV:AV)</f>
        <v>0</v>
      </c>
      <c r="X29">
        <f>SUMIF(Sheet1!$B:$B,Tabelle1!$A29,Sheet1!AW:AW)</f>
        <v>0</v>
      </c>
    </row>
    <row r="30" spans="1:24" x14ac:dyDescent="0.25">
      <c r="A30" t="s">
        <v>482</v>
      </c>
      <c r="B30">
        <f>SUMIF(Sheet1!$B:$B,Tabelle1!$A30,Sheet1!AA:AA)</f>
        <v>0.3</v>
      </c>
      <c r="C30">
        <f>SUMIF(Sheet1!$B:$B,Tabelle1!$A30,Sheet1!AB:AB)</f>
        <v>0</v>
      </c>
      <c r="D30">
        <f>SUMIF(Sheet1!$B:$B,Tabelle1!$A30,Sheet1!AC:AC)</f>
        <v>1</v>
      </c>
      <c r="E30">
        <f>SUMIF(Sheet1!$B:$B,Tabelle1!$A30,Sheet1!AD:AD)</f>
        <v>0</v>
      </c>
      <c r="F30">
        <f>SUMIF(Sheet1!$B:$B,Tabelle1!$A30,Sheet1!AE:AE)</f>
        <v>45.25</v>
      </c>
      <c r="G30">
        <f>SUMIF(Sheet1!$B:$B,Tabelle1!$A30,Sheet1!AF:AF)</f>
        <v>0</v>
      </c>
      <c r="H30">
        <f>SUMIF(Sheet1!$B:$B,Tabelle1!$A30,Sheet1!AG:AG)</f>
        <v>0</v>
      </c>
      <c r="I30">
        <f>SUMIF(Sheet1!$B:$B,Tabelle1!$A30,Sheet1!AH:AH)</f>
        <v>256.26900000000001</v>
      </c>
      <c r="J30">
        <f>SUMIF(Sheet1!$B:$B,Tabelle1!$A30,Sheet1!AI:AI)</f>
        <v>12.787700000000001</v>
      </c>
      <c r="K30">
        <f>SUMIF(Sheet1!$B:$B,Tabelle1!$A30,Sheet1!AJ:AJ)</f>
        <v>0</v>
      </c>
      <c r="L30">
        <f>SUMIF(Sheet1!$B:$B,Tabelle1!$A30,Sheet1!AK:AK)</f>
        <v>0</v>
      </c>
      <c r="M30">
        <f>SUMIF(Sheet1!$B:$B,Tabelle1!$A30,Sheet1!AL:AL)</f>
        <v>0</v>
      </c>
      <c r="N30">
        <f>SUMIF(Sheet1!$B:$B,Tabelle1!$A30,Sheet1!AM:AM)</f>
        <v>0</v>
      </c>
      <c r="O30">
        <f>SUMIF(Sheet1!$B:$B,Tabelle1!$A30,Sheet1!AN:AN)</f>
        <v>0</v>
      </c>
      <c r="P30">
        <f>SUMIF(Sheet1!$B:$B,Tabelle1!$A30,Sheet1!AO:AO)</f>
        <v>0</v>
      </c>
      <c r="Q30">
        <f>SUMIF(Sheet1!$B:$B,Tabelle1!$A30,Sheet1!AP:AP)</f>
        <v>0</v>
      </c>
      <c r="R30">
        <f>SUMIF(Sheet1!$B:$B,Tabelle1!$A30,Sheet1!AQ:AQ)</f>
        <v>0</v>
      </c>
      <c r="S30">
        <f>SUMIF(Sheet1!$B:$B,Tabelle1!$A30,Sheet1!AR:AR)</f>
        <v>0.38600000000000001</v>
      </c>
      <c r="T30">
        <f>SUMIF(Sheet1!$B:$B,Tabelle1!$A30,Sheet1!AS:AS)</f>
        <v>0.08</v>
      </c>
      <c r="U30">
        <f>SUMIF(Sheet1!$B:$B,Tabelle1!$A30,Sheet1!AT:AT)</f>
        <v>0</v>
      </c>
      <c r="V30">
        <f>SUMIF(Sheet1!$B:$B,Tabelle1!$A30,Sheet1!AU:AU)</f>
        <v>20.96</v>
      </c>
      <c r="W30">
        <f>SUMIF(Sheet1!$B:$B,Tabelle1!$A30,Sheet1!AV:AV)</f>
        <v>0</v>
      </c>
      <c r="X30">
        <f>SUMIF(Sheet1!$B:$B,Tabelle1!$A30,Sheet1!AW:AW)</f>
        <v>0</v>
      </c>
    </row>
    <row r="31" spans="1:24" x14ac:dyDescent="0.25">
      <c r="A31" t="s">
        <v>539</v>
      </c>
      <c r="B31">
        <f>SUMIF(Sheet1!$B:$B,Tabelle1!$A31,Sheet1!AA:AA)</f>
        <v>0</v>
      </c>
      <c r="C31">
        <f>SUMIF(Sheet1!$B:$B,Tabelle1!$A31,Sheet1!AB:AB)</f>
        <v>72.099499999999992</v>
      </c>
      <c r="D31">
        <f>SUMIF(Sheet1!$B:$B,Tabelle1!$A31,Sheet1!AC:AC)</f>
        <v>1</v>
      </c>
      <c r="E31">
        <f>SUMIF(Sheet1!$B:$B,Tabelle1!$A31,Sheet1!AD:AD)</f>
        <v>579.11900000000003</v>
      </c>
      <c r="F31">
        <f>SUMIF(Sheet1!$B:$B,Tabelle1!$A31,Sheet1!AE:AE)</f>
        <v>96.38</v>
      </c>
      <c r="G31">
        <f>SUMIF(Sheet1!$B:$B,Tabelle1!$A31,Sheet1!AF:AF)</f>
        <v>0</v>
      </c>
      <c r="H31">
        <f>SUMIF(Sheet1!$B:$B,Tabelle1!$A31,Sheet1!AG:AG)</f>
        <v>514.13431000000003</v>
      </c>
      <c r="I31">
        <f>SUMIF(Sheet1!$B:$B,Tabelle1!$A31,Sheet1!AH:AH)</f>
        <v>38.795999999999999</v>
      </c>
      <c r="J31">
        <f>SUMIF(Sheet1!$B:$B,Tabelle1!$A31,Sheet1!AI:AI)</f>
        <v>0</v>
      </c>
      <c r="K31">
        <f>SUMIF(Sheet1!$B:$B,Tabelle1!$A31,Sheet1!AJ:AJ)</f>
        <v>0</v>
      </c>
      <c r="L31">
        <f>SUMIF(Sheet1!$B:$B,Tabelle1!$A31,Sheet1!AK:AK)</f>
        <v>48.6</v>
      </c>
      <c r="M31">
        <f>SUMIF(Sheet1!$B:$B,Tabelle1!$A31,Sheet1!AL:AL)</f>
        <v>0</v>
      </c>
      <c r="N31">
        <f>SUMIF(Sheet1!$B:$B,Tabelle1!$A31,Sheet1!AM:AM)</f>
        <v>0</v>
      </c>
      <c r="O31">
        <f>SUMIF(Sheet1!$B:$B,Tabelle1!$A31,Sheet1!AN:AN)</f>
        <v>19</v>
      </c>
      <c r="P31">
        <f>SUMIF(Sheet1!$B:$B,Tabelle1!$A31,Sheet1!AO:AO)</f>
        <v>0</v>
      </c>
      <c r="Q31">
        <f>SUMIF(Sheet1!$B:$B,Tabelle1!$A31,Sheet1!AP:AP)</f>
        <v>260.94900000000001</v>
      </c>
      <c r="R31" t="e">
        <f>SUMIF(Sheet1!$B:$B,Tabelle1!$A31,Sheet1!AQ:AQ)</f>
        <v>#VALUE!</v>
      </c>
      <c r="S31">
        <f>SUMIF(Sheet1!$B:$B,Tabelle1!$A31,Sheet1!AR:AR)</f>
        <v>0</v>
      </c>
      <c r="T31">
        <f>SUMIF(Sheet1!$B:$B,Tabelle1!$A31,Sheet1!AS:AS)</f>
        <v>14081.490000000002</v>
      </c>
      <c r="U31">
        <f>SUMIF(Sheet1!$B:$B,Tabelle1!$A31,Sheet1!AT:AT)</f>
        <v>97.188000000000002</v>
      </c>
      <c r="V31">
        <f>SUMIF(Sheet1!$B:$B,Tabelle1!$A31,Sheet1!AU:AU)</f>
        <v>9.39</v>
      </c>
      <c r="W31">
        <f>SUMIF(Sheet1!$B:$B,Tabelle1!$A31,Sheet1!AV:AV)</f>
        <v>12266</v>
      </c>
      <c r="X31">
        <f>SUMIF(Sheet1!$B:$B,Tabelle1!$A31,Sheet1!AW:AW)</f>
        <v>0</v>
      </c>
    </row>
    <row r="32" spans="1:24" x14ac:dyDescent="0.25">
      <c r="A32" t="s">
        <v>575</v>
      </c>
      <c r="B32">
        <f>SUMIF(Sheet1!$B:$B,Tabelle1!$A32,Sheet1!AA:AA)</f>
        <v>0</v>
      </c>
      <c r="C32">
        <f>SUMIF(Sheet1!$B:$B,Tabelle1!$A32,Sheet1!AB:AB)</f>
        <v>4478.4066000000003</v>
      </c>
      <c r="D32">
        <f>SUMIF(Sheet1!$B:$B,Tabelle1!$A32,Sheet1!AC:AC)</f>
        <v>0</v>
      </c>
      <c r="E32">
        <f>SUMIF(Sheet1!$B:$B,Tabelle1!$A32,Sheet1!AD:AD)</f>
        <v>0</v>
      </c>
      <c r="F32">
        <f>SUMIF(Sheet1!$B:$B,Tabelle1!$A32,Sheet1!AE:AE)</f>
        <v>100.09</v>
      </c>
      <c r="G32">
        <f>SUMIF(Sheet1!$B:$B,Tabelle1!$A32,Sheet1!AF:AF)</f>
        <v>0</v>
      </c>
      <c r="H32">
        <f>SUMIF(Sheet1!$B:$B,Tabelle1!$A32,Sheet1!AG:AG)</f>
        <v>1932.9379300000001</v>
      </c>
      <c r="I32">
        <f>SUMIF(Sheet1!$B:$B,Tabelle1!$A32,Sheet1!AH:AH)</f>
        <v>96.668000000000006</v>
      </c>
      <c r="J32">
        <f>SUMIF(Sheet1!$B:$B,Tabelle1!$A32,Sheet1!AI:AI)</f>
        <v>62.7498</v>
      </c>
      <c r="K32">
        <f>SUMIF(Sheet1!$B:$B,Tabelle1!$A32,Sheet1!AJ:AJ)</f>
        <v>0</v>
      </c>
      <c r="L32">
        <f>SUMIF(Sheet1!$B:$B,Tabelle1!$A32,Sheet1!AK:AK)</f>
        <v>1992.4</v>
      </c>
      <c r="M32">
        <f>SUMIF(Sheet1!$B:$B,Tabelle1!$A32,Sheet1!AL:AL)</f>
        <v>0</v>
      </c>
      <c r="N32">
        <f>SUMIF(Sheet1!$B:$B,Tabelle1!$A32,Sheet1!AM:AM)</f>
        <v>0</v>
      </c>
      <c r="O32">
        <f>SUMIF(Sheet1!$B:$B,Tabelle1!$A32,Sheet1!AN:AN)</f>
        <v>12535</v>
      </c>
      <c r="P32">
        <f>SUMIF(Sheet1!$B:$B,Tabelle1!$A32,Sheet1!AO:AO)</f>
        <v>0</v>
      </c>
      <c r="Q32">
        <f>SUMIF(Sheet1!$B:$B,Tabelle1!$A32,Sheet1!AP:AP)</f>
        <v>0</v>
      </c>
      <c r="R32">
        <f>SUMIF(Sheet1!$B:$B,Tabelle1!$A32,Sheet1!AQ:AQ)</f>
        <v>0</v>
      </c>
      <c r="S32">
        <f>SUMIF(Sheet1!$B:$B,Tabelle1!$A32,Sheet1!AR:AR)</f>
        <v>0</v>
      </c>
      <c r="T32">
        <f>SUMIF(Sheet1!$B:$B,Tabelle1!$A32,Sheet1!AS:AS)</f>
        <v>813.11999999999989</v>
      </c>
      <c r="U32">
        <f>SUMIF(Sheet1!$B:$B,Tabelle1!$A32,Sheet1!AT:AT)</f>
        <v>0</v>
      </c>
      <c r="V32">
        <f>SUMIF(Sheet1!$B:$B,Tabelle1!$A32,Sheet1!AU:AU)</f>
        <v>0</v>
      </c>
      <c r="W32">
        <f>SUMIF(Sheet1!$B:$B,Tabelle1!$A32,Sheet1!AV:AV)</f>
        <v>325</v>
      </c>
      <c r="X32">
        <f>SUMIF(Sheet1!$B:$B,Tabelle1!$A32,Sheet1!AW:AW)</f>
        <v>0</v>
      </c>
    </row>
    <row r="33" spans="1:24" x14ac:dyDescent="0.25">
      <c r="A33" t="s">
        <v>606</v>
      </c>
      <c r="B33">
        <f>SUMIF(Sheet1!$B:$B,Tabelle1!$A33,Sheet1!AA:AA)</f>
        <v>210.9</v>
      </c>
      <c r="C33">
        <f>SUMIF(Sheet1!$B:$B,Tabelle1!$A33,Sheet1!AB:AB)</f>
        <v>0</v>
      </c>
      <c r="D33">
        <f>SUMIF(Sheet1!$B:$B,Tabelle1!$A33,Sheet1!AC:AC)</f>
        <v>0</v>
      </c>
      <c r="E33">
        <f>SUMIF(Sheet1!$B:$B,Tabelle1!$A33,Sheet1!AD:AD)</f>
        <v>0</v>
      </c>
      <c r="F33">
        <f>SUMIF(Sheet1!$B:$B,Tabelle1!$A33,Sheet1!AE:AE)</f>
        <v>100.59</v>
      </c>
      <c r="G33">
        <f>SUMIF(Sheet1!$B:$B,Tabelle1!$A33,Sheet1!AF:AF)</f>
        <v>0</v>
      </c>
      <c r="H33">
        <f>SUMIF(Sheet1!$B:$B,Tabelle1!$A33,Sheet1!AG:AG)</f>
        <v>0</v>
      </c>
      <c r="I33">
        <f>SUMIF(Sheet1!$B:$B,Tabelle1!$A33,Sheet1!AH:AH)</f>
        <v>2326.8359999999998</v>
      </c>
      <c r="J33">
        <f>SUMIF(Sheet1!$B:$B,Tabelle1!$A33,Sheet1!AI:AI)</f>
        <v>251.67570000000001</v>
      </c>
      <c r="K33">
        <f>SUMIF(Sheet1!$B:$B,Tabelle1!$A33,Sheet1!AJ:AJ)</f>
        <v>1.996</v>
      </c>
      <c r="L33">
        <f>SUMIF(Sheet1!$B:$B,Tabelle1!$A33,Sheet1!AK:AK)</f>
        <v>0</v>
      </c>
      <c r="M33" t="e">
        <f>SUMIF(Sheet1!$B:$B,Tabelle1!$A33,Sheet1!AL:AL)</f>
        <v>#VALUE!</v>
      </c>
      <c r="N33">
        <f>SUMIF(Sheet1!$B:$B,Tabelle1!$A33,Sheet1!AM:AM)</f>
        <v>0.44</v>
      </c>
      <c r="O33">
        <f>SUMIF(Sheet1!$B:$B,Tabelle1!$A33,Sheet1!AN:AN)</f>
        <v>0</v>
      </c>
      <c r="P33">
        <f>SUMIF(Sheet1!$B:$B,Tabelle1!$A33,Sheet1!AO:AO)</f>
        <v>1.304</v>
      </c>
      <c r="Q33">
        <f>SUMIF(Sheet1!$B:$B,Tabelle1!$A33,Sheet1!AP:AP)</f>
        <v>0</v>
      </c>
      <c r="R33">
        <f>SUMIF(Sheet1!$B:$B,Tabelle1!$A33,Sheet1!AQ:AQ)</f>
        <v>0</v>
      </c>
      <c r="S33">
        <f>SUMIF(Sheet1!$B:$B,Tabelle1!$A33,Sheet1!AR:AR)</f>
        <v>234.68800000000002</v>
      </c>
      <c r="T33">
        <f>SUMIF(Sheet1!$B:$B,Tabelle1!$A33,Sheet1!AS:AS)</f>
        <v>0</v>
      </c>
      <c r="U33">
        <f>SUMIF(Sheet1!$B:$B,Tabelle1!$A33,Sheet1!AT:AT)</f>
        <v>0</v>
      </c>
      <c r="V33">
        <f>SUMIF(Sheet1!$B:$B,Tabelle1!$A33,Sheet1!AU:AU)</f>
        <v>0.14000000000000001</v>
      </c>
      <c r="W33">
        <f>SUMIF(Sheet1!$B:$B,Tabelle1!$A33,Sheet1!AV:AV)</f>
        <v>0</v>
      </c>
      <c r="X33">
        <f>SUMIF(Sheet1!$B:$B,Tabelle1!$A33,Sheet1!AW:AW)</f>
        <v>0</v>
      </c>
    </row>
    <row r="34" spans="1:24" x14ac:dyDescent="0.25">
      <c r="A34" t="s">
        <v>678</v>
      </c>
      <c r="B34">
        <f>SUMIF(Sheet1!$B:$B,Tabelle1!$A34,Sheet1!AA:AA)</f>
        <v>0</v>
      </c>
      <c r="C34">
        <f>SUMIF(Sheet1!$B:$B,Tabelle1!$A34,Sheet1!AB:AB)</f>
        <v>281.90890000000002</v>
      </c>
      <c r="D34">
        <f>SUMIF(Sheet1!$B:$B,Tabelle1!$A34,Sheet1!AC:AC)</f>
        <v>5</v>
      </c>
      <c r="E34">
        <f>SUMIF(Sheet1!$B:$B,Tabelle1!$A34,Sheet1!AD:AD)</f>
        <v>4.4800000000000004</v>
      </c>
      <c r="F34">
        <f>SUMIF(Sheet1!$B:$B,Tabelle1!$A34,Sheet1!AE:AE)</f>
        <v>44.52</v>
      </c>
      <c r="G34">
        <f>SUMIF(Sheet1!$B:$B,Tabelle1!$A34,Sheet1!AF:AF)</f>
        <v>0</v>
      </c>
      <c r="H34">
        <f>SUMIF(Sheet1!$B:$B,Tabelle1!$A34,Sheet1!AG:AG)</f>
        <v>1359.2190700000001</v>
      </c>
      <c r="I34">
        <f>SUMIF(Sheet1!$B:$B,Tabelle1!$A34,Sheet1!AH:AH)</f>
        <v>96.003</v>
      </c>
      <c r="J34">
        <f>SUMIF(Sheet1!$B:$B,Tabelle1!$A34,Sheet1!AI:AI)</f>
        <v>0</v>
      </c>
      <c r="K34">
        <f>SUMIF(Sheet1!$B:$B,Tabelle1!$A34,Sheet1!AJ:AJ)</f>
        <v>0</v>
      </c>
      <c r="L34">
        <f>SUMIF(Sheet1!$B:$B,Tabelle1!$A34,Sheet1!AK:AK)</f>
        <v>835.9</v>
      </c>
      <c r="M34" t="e">
        <f>SUMIF(Sheet1!$B:$B,Tabelle1!$A34,Sheet1!AL:AL)</f>
        <v>#VALUE!</v>
      </c>
      <c r="N34">
        <f>SUMIF(Sheet1!$B:$B,Tabelle1!$A34,Sheet1!AM:AM)</f>
        <v>0</v>
      </c>
      <c r="O34">
        <f>SUMIF(Sheet1!$B:$B,Tabelle1!$A34,Sheet1!AN:AN)</f>
        <v>549</v>
      </c>
      <c r="P34">
        <f>SUMIF(Sheet1!$B:$B,Tabelle1!$A34,Sheet1!AO:AO)</f>
        <v>0</v>
      </c>
      <c r="Q34">
        <f>SUMIF(Sheet1!$B:$B,Tabelle1!$A34,Sheet1!AP:AP)</f>
        <v>5.7880000000000003</v>
      </c>
      <c r="R34">
        <f>SUMIF(Sheet1!$B:$B,Tabelle1!$A34,Sheet1!AQ:AQ)</f>
        <v>0</v>
      </c>
      <c r="S34">
        <f>SUMIF(Sheet1!$B:$B,Tabelle1!$A34,Sheet1!AR:AR)</f>
        <v>0</v>
      </c>
      <c r="T34">
        <f>SUMIF(Sheet1!$B:$B,Tabelle1!$A34,Sheet1!AS:AS)</f>
        <v>87344.659999999989</v>
      </c>
      <c r="U34">
        <f>SUMIF(Sheet1!$B:$B,Tabelle1!$A34,Sheet1!AT:AT)</f>
        <v>7.0180999999999996</v>
      </c>
      <c r="V34">
        <f>SUMIF(Sheet1!$B:$B,Tabelle1!$A34,Sheet1!AU:AU)</f>
        <v>60.730000000000004</v>
      </c>
      <c r="W34">
        <f>SUMIF(Sheet1!$B:$B,Tabelle1!$A34,Sheet1!AV:AV)</f>
        <v>89030</v>
      </c>
      <c r="X34">
        <f>SUMIF(Sheet1!$B:$B,Tabelle1!$A34,Sheet1!AW:AW)</f>
        <v>0.58789999999999998</v>
      </c>
    </row>
    <row r="35" spans="1:24" x14ac:dyDescent="0.25">
      <c r="A35" t="s">
        <v>715</v>
      </c>
      <c r="B35">
        <f>SUMIF(Sheet1!$B:$B,Tabelle1!$A35,Sheet1!AA:AA)</f>
        <v>40.000000000000007</v>
      </c>
      <c r="C35">
        <f>SUMIF(Sheet1!$B:$B,Tabelle1!$A35,Sheet1!AB:AB)</f>
        <v>369.66449999999998</v>
      </c>
      <c r="D35">
        <f>SUMIF(Sheet1!$B:$B,Tabelle1!$A35,Sheet1!AC:AC)</f>
        <v>1684</v>
      </c>
      <c r="E35">
        <f>SUMIF(Sheet1!$B:$B,Tabelle1!$A35,Sheet1!AD:AD)</f>
        <v>0</v>
      </c>
      <c r="F35">
        <f>SUMIF(Sheet1!$B:$B,Tabelle1!$A35,Sheet1!AE:AE)</f>
        <v>25.82</v>
      </c>
      <c r="G35">
        <f>SUMIF(Sheet1!$B:$B,Tabelle1!$A35,Sheet1!AF:AF)</f>
        <v>0</v>
      </c>
      <c r="H35">
        <f>SUMIF(Sheet1!$B:$B,Tabelle1!$A35,Sheet1!AG:AG)</f>
        <v>1.8</v>
      </c>
      <c r="I35">
        <f>SUMIF(Sheet1!$B:$B,Tabelle1!$A35,Sheet1!AH:AH)</f>
        <v>230.358</v>
      </c>
      <c r="J35">
        <f>SUMIF(Sheet1!$B:$B,Tabelle1!$A35,Sheet1!AI:AI)</f>
        <v>22700.979699999996</v>
      </c>
      <c r="K35">
        <f>SUMIF(Sheet1!$B:$B,Tabelle1!$A35,Sheet1!AJ:AJ)</f>
        <v>0</v>
      </c>
      <c r="L35">
        <f>SUMIF(Sheet1!$B:$B,Tabelle1!$A35,Sheet1!AK:AK)</f>
        <v>0</v>
      </c>
      <c r="M35" t="e">
        <f>SUMIF(Sheet1!$B:$B,Tabelle1!$A35,Sheet1!AL:AL)</f>
        <v>#VALUE!</v>
      </c>
      <c r="N35">
        <f>SUMIF(Sheet1!$B:$B,Tabelle1!$A35,Sheet1!AM:AM)</f>
        <v>0</v>
      </c>
      <c r="O35">
        <f>SUMIF(Sheet1!$B:$B,Tabelle1!$A35,Sheet1!AN:AN)</f>
        <v>0</v>
      </c>
      <c r="P35">
        <f>SUMIF(Sheet1!$B:$B,Tabelle1!$A35,Sheet1!AO:AO)</f>
        <v>0</v>
      </c>
      <c r="Q35">
        <f>SUMIF(Sheet1!$B:$B,Tabelle1!$A35,Sheet1!AP:AP)</f>
        <v>130.233</v>
      </c>
      <c r="R35">
        <f>SUMIF(Sheet1!$B:$B,Tabelle1!$A35,Sheet1!AQ:AQ)</f>
        <v>0</v>
      </c>
      <c r="S35">
        <f>SUMIF(Sheet1!$B:$B,Tabelle1!$A35,Sheet1!AR:AR)</f>
        <v>241.43400000000003</v>
      </c>
      <c r="T35">
        <f>SUMIF(Sheet1!$B:$B,Tabelle1!$A35,Sheet1!AS:AS)</f>
        <v>3166.51</v>
      </c>
      <c r="U35">
        <f>SUMIF(Sheet1!$B:$B,Tabelle1!$A35,Sheet1!AT:AT)</f>
        <v>0</v>
      </c>
      <c r="V35">
        <f>SUMIF(Sheet1!$B:$B,Tabelle1!$A35,Sheet1!AU:AU)</f>
        <v>0</v>
      </c>
      <c r="W35">
        <f>SUMIF(Sheet1!$B:$B,Tabelle1!$A35,Sheet1!AV:AV)</f>
        <v>0</v>
      </c>
      <c r="X35">
        <f>SUMIF(Sheet1!$B:$B,Tabelle1!$A35,Sheet1!AW:AW)</f>
        <v>114.98310000000001</v>
      </c>
    </row>
    <row r="36" spans="1:24" x14ac:dyDescent="0.25">
      <c r="A36" t="s">
        <v>747</v>
      </c>
      <c r="B36">
        <f>SUMIF(Sheet1!$B:$B,Tabelle1!$A36,Sheet1!AA:AA)</f>
        <v>0</v>
      </c>
      <c r="C36">
        <f>SUMIF(Sheet1!$B:$B,Tabelle1!$A36,Sheet1!AB:AB)</f>
        <v>0</v>
      </c>
      <c r="D36">
        <f>SUMIF(Sheet1!$B:$B,Tabelle1!$A36,Sheet1!AC:AC)</f>
        <v>0</v>
      </c>
      <c r="E36">
        <f>SUMIF(Sheet1!$B:$B,Tabelle1!$A36,Sheet1!AD:AD)</f>
        <v>0</v>
      </c>
      <c r="F36">
        <f>SUMIF(Sheet1!$B:$B,Tabelle1!$A36,Sheet1!AE:AE)</f>
        <v>0</v>
      </c>
      <c r="G36">
        <f>SUMIF(Sheet1!$B:$B,Tabelle1!$A36,Sheet1!AF:AF)</f>
        <v>0</v>
      </c>
      <c r="H36">
        <f>SUMIF(Sheet1!$B:$B,Tabelle1!$A36,Sheet1!AG:AG)</f>
        <v>1019.15248</v>
      </c>
      <c r="I36">
        <f>SUMIF(Sheet1!$B:$B,Tabelle1!$A36,Sheet1!AH:AH)</f>
        <v>0</v>
      </c>
      <c r="J36">
        <f>SUMIF(Sheet1!$B:$B,Tabelle1!$A36,Sheet1!AI:AI)</f>
        <v>0</v>
      </c>
      <c r="K36">
        <f>SUMIF(Sheet1!$B:$B,Tabelle1!$A36,Sheet1!AJ:AJ)</f>
        <v>0</v>
      </c>
      <c r="L36">
        <f>SUMIF(Sheet1!$B:$B,Tabelle1!$A36,Sheet1!AK:AK)</f>
        <v>0</v>
      </c>
      <c r="M36">
        <f>SUMIF(Sheet1!$B:$B,Tabelle1!$A36,Sheet1!AL:AL)</f>
        <v>0</v>
      </c>
      <c r="N36">
        <f>SUMIF(Sheet1!$B:$B,Tabelle1!$A36,Sheet1!AM:AM)</f>
        <v>0</v>
      </c>
      <c r="O36">
        <f>SUMIF(Sheet1!$B:$B,Tabelle1!$A36,Sheet1!AN:AN)</f>
        <v>53541</v>
      </c>
      <c r="P36">
        <f>SUMIF(Sheet1!$B:$B,Tabelle1!$A36,Sheet1!AO:AO)</f>
        <v>0</v>
      </c>
      <c r="Q36">
        <f>SUMIF(Sheet1!$B:$B,Tabelle1!$A36,Sheet1!AP:AP)</f>
        <v>0</v>
      </c>
      <c r="R36">
        <f>SUMIF(Sheet1!$B:$B,Tabelle1!$A36,Sheet1!AQ:AQ)</f>
        <v>0</v>
      </c>
      <c r="S36">
        <f>SUMIF(Sheet1!$B:$B,Tabelle1!$A36,Sheet1!AR:AR)</f>
        <v>0</v>
      </c>
      <c r="T36">
        <f>SUMIF(Sheet1!$B:$B,Tabelle1!$A36,Sheet1!AS:AS)</f>
        <v>5.56</v>
      </c>
      <c r="U36">
        <f>SUMIF(Sheet1!$B:$B,Tabelle1!$A36,Sheet1!AT:AT)</f>
        <v>0</v>
      </c>
      <c r="V36">
        <f>SUMIF(Sheet1!$B:$B,Tabelle1!$A36,Sheet1!AU:AU)</f>
        <v>0</v>
      </c>
      <c r="W36">
        <f>SUMIF(Sheet1!$B:$B,Tabelle1!$A36,Sheet1!AV:AV)</f>
        <v>0</v>
      </c>
      <c r="X36">
        <f>SUMIF(Sheet1!$B:$B,Tabelle1!$A36,Sheet1!AW:AW)</f>
        <v>0</v>
      </c>
    </row>
    <row r="37" spans="1:24" x14ac:dyDescent="0.25">
      <c r="A37" t="s">
        <v>753</v>
      </c>
      <c r="B37">
        <f>SUMIF(Sheet1!$B:$B,Tabelle1!$A37,Sheet1!AA:AA)</f>
        <v>0</v>
      </c>
      <c r="C37">
        <f>SUMIF(Sheet1!$B:$B,Tabelle1!$A37,Sheet1!AB:AB)</f>
        <v>0</v>
      </c>
      <c r="D37">
        <f>SUMIF(Sheet1!$B:$B,Tabelle1!$A37,Sheet1!AC:AC)</f>
        <v>0</v>
      </c>
      <c r="E37">
        <f>SUMIF(Sheet1!$B:$B,Tabelle1!$A37,Sheet1!AD:AD)</f>
        <v>0</v>
      </c>
      <c r="F37">
        <f>SUMIF(Sheet1!$B:$B,Tabelle1!$A37,Sheet1!AE:AE)</f>
        <v>0</v>
      </c>
      <c r="G37">
        <f>SUMIF(Sheet1!$B:$B,Tabelle1!$A37,Sheet1!AF:AF)</f>
        <v>0</v>
      </c>
      <c r="H37">
        <f>SUMIF(Sheet1!$B:$B,Tabelle1!$A37,Sheet1!AG:AG)</f>
        <v>7286.8002500000002</v>
      </c>
      <c r="I37">
        <f>SUMIF(Sheet1!$B:$B,Tabelle1!$A37,Sheet1!AH:AH)</f>
        <v>0.85899999999999999</v>
      </c>
      <c r="J37">
        <f>SUMIF(Sheet1!$B:$B,Tabelle1!$A37,Sheet1!AI:AI)</f>
        <v>0</v>
      </c>
      <c r="K37">
        <f>SUMIF(Sheet1!$B:$B,Tabelle1!$A37,Sheet1!AJ:AJ)</f>
        <v>0</v>
      </c>
      <c r="L37">
        <f>SUMIF(Sheet1!$B:$B,Tabelle1!$A37,Sheet1!AK:AK)</f>
        <v>0</v>
      </c>
      <c r="M37">
        <f>SUMIF(Sheet1!$B:$B,Tabelle1!$A37,Sheet1!AL:AL)</f>
        <v>0</v>
      </c>
      <c r="N37">
        <f>SUMIF(Sheet1!$B:$B,Tabelle1!$A37,Sheet1!AM:AM)</f>
        <v>0</v>
      </c>
      <c r="O37">
        <f>SUMIF(Sheet1!$B:$B,Tabelle1!$A37,Sheet1!AN:AN)</f>
        <v>0</v>
      </c>
      <c r="P37">
        <f>SUMIF(Sheet1!$B:$B,Tabelle1!$A37,Sheet1!AO:AO)</f>
        <v>0</v>
      </c>
      <c r="Q37">
        <f>SUMIF(Sheet1!$B:$B,Tabelle1!$A37,Sheet1!AP:AP)</f>
        <v>0</v>
      </c>
      <c r="R37">
        <f>SUMIF(Sheet1!$B:$B,Tabelle1!$A37,Sheet1!AQ:AQ)</f>
        <v>0</v>
      </c>
      <c r="S37">
        <f>SUMIF(Sheet1!$B:$B,Tabelle1!$A37,Sheet1!AR:AR)</f>
        <v>0</v>
      </c>
      <c r="T37">
        <f>SUMIF(Sheet1!$B:$B,Tabelle1!$A37,Sheet1!AS:AS)</f>
        <v>51.17</v>
      </c>
      <c r="U37">
        <f>SUMIF(Sheet1!$B:$B,Tabelle1!$A37,Sheet1!AT:AT)</f>
        <v>0</v>
      </c>
      <c r="V37">
        <f>SUMIF(Sheet1!$B:$B,Tabelle1!$A37,Sheet1!AU:AU)</f>
        <v>0</v>
      </c>
      <c r="W37">
        <f>SUMIF(Sheet1!$B:$B,Tabelle1!$A37,Sheet1!AV:AV)</f>
        <v>0</v>
      </c>
      <c r="X37">
        <f>SUMIF(Sheet1!$B:$B,Tabelle1!$A37,Sheet1!AW:AW)</f>
        <v>0</v>
      </c>
    </row>
    <row r="38" spans="1:24" x14ac:dyDescent="0.25">
      <c r="A38" t="s">
        <v>761</v>
      </c>
      <c r="B38">
        <f>SUMIF(Sheet1!$B:$B,Tabelle1!$A38,Sheet1!AA:AA)</f>
        <v>0</v>
      </c>
      <c r="C38">
        <f>SUMIF(Sheet1!$B:$B,Tabelle1!$A38,Sheet1!AB:AB)</f>
        <v>0</v>
      </c>
      <c r="D38">
        <f>SUMIF(Sheet1!$B:$B,Tabelle1!$A38,Sheet1!AC:AC)</f>
        <v>0</v>
      </c>
      <c r="E38">
        <f>SUMIF(Sheet1!$B:$B,Tabelle1!$A38,Sheet1!AD:AD)</f>
        <v>0</v>
      </c>
      <c r="F38">
        <f>SUMIF(Sheet1!$B:$B,Tabelle1!$A38,Sheet1!AE:AE)</f>
        <v>0.09</v>
      </c>
      <c r="G38">
        <f>SUMIF(Sheet1!$B:$B,Tabelle1!$A38,Sheet1!AF:AF)</f>
        <v>0</v>
      </c>
      <c r="H38">
        <f>SUMIF(Sheet1!$B:$B,Tabelle1!$A38,Sheet1!AG:AG)</f>
        <v>0</v>
      </c>
      <c r="I38">
        <f>SUMIF(Sheet1!$B:$B,Tabelle1!$A38,Sheet1!AH:AH)</f>
        <v>2.4460000000000002</v>
      </c>
      <c r="J38">
        <f>SUMIF(Sheet1!$B:$B,Tabelle1!$A38,Sheet1!AI:AI)</f>
        <v>0</v>
      </c>
      <c r="K38">
        <f>SUMIF(Sheet1!$B:$B,Tabelle1!$A38,Sheet1!AJ:AJ)</f>
        <v>0</v>
      </c>
      <c r="L38">
        <f>SUMIF(Sheet1!$B:$B,Tabelle1!$A38,Sheet1!AK:AK)</f>
        <v>0</v>
      </c>
      <c r="M38">
        <f>SUMIF(Sheet1!$B:$B,Tabelle1!$A38,Sheet1!AL:AL)</f>
        <v>679.47989999999993</v>
      </c>
      <c r="N38">
        <f>SUMIF(Sheet1!$B:$B,Tabelle1!$A38,Sheet1!AM:AM)</f>
        <v>0</v>
      </c>
      <c r="O38">
        <f>SUMIF(Sheet1!$B:$B,Tabelle1!$A38,Sheet1!AN:AN)</f>
        <v>0</v>
      </c>
      <c r="P38">
        <f>SUMIF(Sheet1!$B:$B,Tabelle1!$A38,Sheet1!AO:AO)</f>
        <v>0</v>
      </c>
      <c r="Q38">
        <f>SUMIF(Sheet1!$B:$B,Tabelle1!$A38,Sheet1!AP:AP)</f>
        <v>0</v>
      </c>
      <c r="R38">
        <f>SUMIF(Sheet1!$B:$B,Tabelle1!$A38,Sheet1!AQ:AQ)</f>
        <v>0</v>
      </c>
      <c r="S38">
        <f>SUMIF(Sheet1!$B:$B,Tabelle1!$A38,Sheet1!AR:AR)</f>
        <v>0</v>
      </c>
      <c r="T38">
        <f>SUMIF(Sheet1!$B:$B,Tabelle1!$A38,Sheet1!AS:AS)</f>
        <v>13.63</v>
      </c>
      <c r="U38">
        <f>SUMIF(Sheet1!$B:$B,Tabelle1!$A38,Sheet1!AT:AT)</f>
        <v>0</v>
      </c>
      <c r="V38">
        <f>SUMIF(Sheet1!$B:$B,Tabelle1!$A38,Sheet1!AU:AU)</f>
        <v>0</v>
      </c>
      <c r="W38">
        <f>SUMIF(Sheet1!$B:$B,Tabelle1!$A38,Sheet1!AV:AV)</f>
        <v>133</v>
      </c>
      <c r="X38">
        <f>SUMIF(Sheet1!$B:$B,Tabelle1!$A38,Sheet1!AW:AW)</f>
        <v>0</v>
      </c>
    </row>
    <row r="39" spans="1:24" x14ac:dyDescent="0.25">
      <c r="A39" t="s">
        <v>771</v>
      </c>
      <c r="B39">
        <f>SUMIF(Sheet1!$B:$B,Tabelle1!$A39,Sheet1!AA:AA)</f>
        <v>3.6</v>
      </c>
      <c r="C39">
        <f>SUMIF(Sheet1!$B:$B,Tabelle1!$A39,Sheet1!AB:AB)</f>
        <v>0</v>
      </c>
      <c r="D39">
        <f>SUMIF(Sheet1!$B:$B,Tabelle1!$A39,Sheet1!AC:AC)</f>
        <v>0</v>
      </c>
      <c r="E39">
        <f>SUMIF(Sheet1!$B:$B,Tabelle1!$A39,Sheet1!AD:AD)</f>
        <v>0</v>
      </c>
      <c r="F39">
        <f>SUMIF(Sheet1!$B:$B,Tabelle1!$A39,Sheet1!AE:AE)</f>
        <v>0</v>
      </c>
      <c r="G39">
        <f>SUMIF(Sheet1!$B:$B,Tabelle1!$A39,Sheet1!AF:AF)</f>
        <v>0</v>
      </c>
      <c r="H39">
        <f>SUMIF(Sheet1!$B:$B,Tabelle1!$A39,Sheet1!AG:AG)</f>
        <v>0</v>
      </c>
      <c r="I39">
        <f>SUMIF(Sheet1!$B:$B,Tabelle1!$A39,Sheet1!AH:AH)</f>
        <v>0</v>
      </c>
      <c r="J39">
        <f>SUMIF(Sheet1!$B:$B,Tabelle1!$A39,Sheet1!AI:AI)</f>
        <v>531.36389999999994</v>
      </c>
      <c r="K39">
        <f>SUMIF(Sheet1!$B:$B,Tabelle1!$A39,Sheet1!AJ:AJ)</f>
        <v>0</v>
      </c>
      <c r="L39">
        <f>SUMIF(Sheet1!$B:$B,Tabelle1!$A39,Sheet1!AK:AK)</f>
        <v>0</v>
      </c>
      <c r="M39">
        <f>SUMIF(Sheet1!$B:$B,Tabelle1!$A39,Sheet1!AL:AL)</f>
        <v>759.31010000000003</v>
      </c>
      <c r="N39">
        <f>SUMIF(Sheet1!$B:$B,Tabelle1!$A39,Sheet1!AM:AM)</f>
        <v>0.1</v>
      </c>
      <c r="O39">
        <f>SUMIF(Sheet1!$B:$B,Tabelle1!$A39,Sheet1!AN:AN)</f>
        <v>0</v>
      </c>
      <c r="P39">
        <f>SUMIF(Sheet1!$B:$B,Tabelle1!$A39,Sheet1!AO:AO)</f>
        <v>0</v>
      </c>
      <c r="Q39">
        <f>SUMIF(Sheet1!$B:$B,Tabelle1!$A39,Sheet1!AP:AP)</f>
        <v>0</v>
      </c>
      <c r="R39">
        <f>SUMIF(Sheet1!$B:$B,Tabelle1!$A39,Sheet1!AQ:AQ)</f>
        <v>0</v>
      </c>
      <c r="S39">
        <f>SUMIF(Sheet1!$B:$B,Tabelle1!$A39,Sheet1!AR:AR)</f>
        <v>0</v>
      </c>
      <c r="T39">
        <f>SUMIF(Sheet1!$B:$B,Tabelle1!$A39,Sheet1!AS:AS)</f>
        <v>0</v>
      </c>
      <c r="U39">
        <f>SUMIF(Sheet1!$B:$B,Tabelle1!$A39,Sheet1!AT:AT)</f>
        <v>0</v>
      </c>
      <c r="V39">
        <f>SUMIF(Sheet1!$B:$B,Tabelle1!$A39,Sheet1!AU:AU)</f>
        <v>0</v>
      </c>
      <c r="W39">
        <f>SUMIF(Sheet1!$B:$B,Tabelle1!$A39,Sheet1!AV:AV)</f>
        <v>0</v>
      </c>
      <c r="X39">
        <f>SUMIF(Sheet1!$B:$B,Tabelle1!$A39,Sheet1!AW:AW)</f>
        <v>0</v>
      </c>
    </row>
    <row r="40" spans="1:24" x14ac:dyDescent="0.25">
      <c r="A40" t="s">
        <v>775</v>
      </c>
      <c r="B40">
        <f>SUMIF(Sheet1!$B:$B,Tabelle1!$A40,Sheet1!AA:AA)</f>
        <v>106.50000000000001</v>
      </c>
      <c r="C40">
        <f>SUMIF(Sheet1!$B:$B,Tabelle1!$A40,Sheet1!AB:AB)</f>
        <v>0</v>
      </c>
      <c r="D40">
        <f>SUMIF(Sheet1!$B:$B,Tabelle1!$A40,Sheet1!AC:AC)</f>
        <v>1</v>
      </c>
      <c r="E40">
        <f>SUMIF(Sheet1!$B:$B,Tabelle1!$A40,Sheet1!AD:AD)</f>
        <v>0</v>
      </c>
      <c r="F40">
        <f>SUMIF(Sheet1!$B:$B,Tabelle1!$A40,Sheet1!AE:AE)</f>
        <v>177.21</v>
      </c>
      <c r="G40">
        <f>SUMIF(Sheet1!$B:$B,Tabelle1!$A40,Sheet1!AF:AF)</f>
        <v>0</v>
      </c>
      <c r="H40">
        <f>SUMIF(Sheet1!$B:$B,Tabelle1!$A40,Sheet1!AG:AG)</f>
        <v>0</v>
      </c>
      <c r="I40">
        <f>SUMIF(Sheet1!$B:$B,Tabelle1!$A40,Sheet1!AH:AH)</f>
        <v>3806.7960000000003</v>
      </c>
      <c r="J40">
        <f>SUMIF(Sheet1!$B:$B,Tabelle1!$A40,Sheet1!AI:AI)</f>
        <v>518.16920000000005</v>
      </c>
      <c r="K40">
        <f>SUMIF(Sheet1!$B:$B,Tabelle1!$A40,Sheet1!AJ:AJ)</f>
        <v>0</v>
      </c>
      <c r="L40">
        <f>SUMIF(Sheet1!$B:$B,Tabelle1!$A40,Sheet1!AK:AK)</f>
        <v>0</v>
      </c>
      <c r="M40">
        <f>SUMIF(Sheet1!$B:$B,Tabelle1!$A40,Sheet1!AL:AL)</f>
        <v>2628.2894000000001</v>
      </c>
      <c r="N40">
        <f>SUMIF(Sheet1!$B:$B,Tabelle1!$A40,Sheet1!AM:AM)</f>
        <v>0</v>
      </c>
      <c r="O40">
        <f>SUMIF(Sheet1!$B:$B,Tabelle1!$A40,Sheet1!AN:AN)</f>
        <v>0</v>
      </c>
      <c r="P40">
        <f>SUMIF(Sheet1!$B:$B,Tabelle1!$A40,Sheet1!AO:AO)</f>
        <v>0</v>
      </c>
      <c r="Q40">
        <f>SUMIF(Sheet1!$B:$B,Tabelle1!$A40,Sheet1!AP:AP)</f>
        <v>0</v>
      </c>
      <c r="R40">
        <f>SUMIF(Sheet1!$B:$B,Tabelle1!$A40,Sheet1!AQ:AQ)</f>
        <v>0</v>
      </c>
      <c r="S40">
        <f>SUMIF(Sheet1!$B:$B,Tabelle1!$A40,Sheet1!AR:AR)</f>
        <v>39.752000000000002</v>
      </c>
      <c r="T40">
        <f>SUMIF(Sheet1!$B:$B,Tabelle1!$A40,Sheet1!AS:AS)</f>
        <v>0</v>
      </c>
      <c r="U40">
        <f>SUMIF(Sheet1!$B:$B,Tabelle1!$A40,Sheet1!AT:AT)</f>
        <v>0</v>
      </c>
      <c r="V40">
        <f>SUMIF(Sheet1!$B:$B,Tabelle1!$A40,Sheet1!AU:AU)</f>
        <v>0</v>
      </c>
      <c r="W40">
        <f>SUMIF(Sheet1!$B:$B,Tabelle1!$A40,Sheet1!AV:AV)</f>
        <v>0</v>
      </c>
      <c r="X40">
        <f>SUMIF(Sheet1!$B:$B,Tabelle1!$A40,Sheet1!AW:AW)</f>
        <v>0</v>
      </c>
    </row>
    <row r="41" spans="1:24" x14ac:dyDescent="0.25">
      <c r="A41" t="s">
        <v>817</v>
      </c>
      <c r="B41">
        <f>SUMIF(Sheet1!$B:$B,Tabelle1!$A41,Sheet1!AA:AA)</f>
        <v>0</v>
      </c>
      <c r="C41">
        <f>SUMIF(Sheet1!$B:$B,Tabelle1!$A41,Sheet1!AB:AB)</f>
        <v>2801.1098000000002</v>
      </c>
      <c r="D41">
        <f>SUMIF(Sheet1!$B:$B,Tabelle1!$A41,Sheet1!AC:AC)</f>
        <v>16524</v>
      </c>
      <c r="E41">
        <f>SUMIF(Sheet1!$B:$B,Tabelle1!$A41,Sheet1!AD:AD)</f>
        <v>0</v>
      </c>
      <c r="F41">
        <f>SUMIF(Sheet1!$B:$B,Tabelle1!$A41,Sheet1!AE:AE)</f>
        <v>0</v>
      </c>
      <c r="G41">
        <f>SUMIF(Sheet1!$B:$B,Tabelle1!$A41,Sheet1!AF:AF)</f>
        <v>0</v>
      </c>
      <c r="H41">
        <f>SUMIF(Sheet1!$B:$B,Tabelle1!$A41,Sheet1!AG:AG)</f>
        <v>55457.614139999998</v>
      </c>
      <c r="I41">
        <f>SUMIF(Sheet1!$B:$B,Tabelle1!$A41,Sheet1!AH:AH)</f>
        <v>0</v>
      </c>
      <c r="J41">
        <f>SUMIF(Sheet1!$B:$B,Tabelle1!$A41,Sheet1!AI:AI)</f>
        <v>0</v>
      </c>
      <c r="K41">
        <f>SUMIF(Sheet1!$B:$B,Tabelle1!$A41,Sheet1!AJ:AJ)</f>
        <v>0</v>
      </c>
      <c r="L41">
        <f>SUMIF(Sheet1!$B:$B,Tabelle1!$A41,Sheet1!AK:AK)</f>
        <v>3546.9</v>
      </c>
      <c r="M41" t="e">
        <f>SUMIF(Sheet1!$B:$B,Tabelle1!$A41,Sheet1!AL:AL)</f>
        <v>#VALUE!</v>
      </c>
      <c r="N41">
        <f>SUMIF(Sheet1!$B:$B,Tabelle1!$A41,Sheet1!AM:AM)</f>
        <v>0</v>
      </c>
      <c r="O41">
        <f>SUMIF(Sheet1!$B:$B,Tabelle1!$A41,Sheet1!AN:AN)</f>
        <v>4322</v>
      </c>
      <c r="P41">
        <f>SUMIF(Sheet1!$B:$B,Tabelle1!$A41,Sheet1!AO:AO)</f>
        <v>0</v>
      </c>
      <c r="Q41">
        <f>SUMIF(Sheet1!$B:$B,Tabelle1!$A41,Sheet1!AP:AP)</f>
        <v>1056.1980000000001</v>
      </c>
      <c r="R41">
        <f>SUMIF(Sheet1!$B:$B,Tabelle1!$A41,Sheet1!AQ:AQ)</f>
        <v>0</v>
      </c>
      <c r="S41">
        <f>SUMIF(Sheet1!$B:$B,Tabelle1!$A41,Sheet1!AR:AR)</f>
        <v>4960.1760000000004</v>
      </c>
      <c r="T41">
        <f>SUMIF(Sheet1!$B:$B,Tabelle1!$A41,Sheet1!AS:AS)</f>
        <v>409354.99</v>
      </c>
      <c r="U41">
        <f>SUMIF(Sheet1!$B:$B,Tabelle1!$A41,Sheet1!AT:AT)</f>
        <v>1329.8200000000002</v>
      </c>
      <c r="V41">
        <f>SUMIF(Sheet1!$B:$B,Tabelle1!$A41,Sheet1!AU:AU)</f>
        <v>0</v>
      </c>
      <c r="W41">
        <f>SUMIF(Sheet1!$B:$B,Tabelle1!$A41,Sheet1!AV:AV)</f>
        <v>74936</v>
      </c>
      <c r="X41">
        <f>SUMIF(Sheet1!$B:$B,Tabelle1!$A41,Sheet1!AW:AW)</f>
        <v>3170.386</v>
      </c>
    </row>
    <row r="42" spans="1:24" x14ac:dyDescent="0.25">
      <c r="A42" t="s">
        <v>852</v>
      </c>
      <c r="B42">
        <f>SUMIF(Sheet1!$B:$B,Tabelle1!$A42,Sheet1!AA:AA)</f>
        <v>0</v>
      </c>
      <c r="C42">
        <f>SUMIF(Sheet1!$B:$B,Tabelle1!$A42,Sheet1!AB:AB)</f>
        <v>2068.8690999999999</v>
      </c>
      <c r="D42">
        <f>SUMIF(Sheet1!$B:$B,Tabelle1!$A42,Sheet1!AC:AC)</f>
        <v>587</v>
      </c>
      <c r="E42">
        <f>SUMIF(Sheet1!$B:$B,Tabelle1!$A42,Sheet1!AD:AD)</f>
        <v>0</v>
      </c>
      <c r="F42">
        <f>SUMIF(Sheet1!$B:$B,Tabelle1!$A42,Sheet1!AE:AE)</f>
        <v>0</v>
      </c>
      <c r="G42">
        <f>SUMIF(Sheet1!$B:$B,Tabelle1!$A42,Sheet1!AF:AF)</f>
        <v>0</v>
      </c>
      <c r="H42">
        <f>SUMIF(Sheet1!$B:$B,Tabelle1!$A42,Sheet1!AG:AG)</f>
        <v>0</v>
      </c>
      <c r="I42">
        <f>SUMIF(Sheet1!$B:$B,Tabelle1!$A42,Sheet1!AH:AH)</f>
        <v>0</v>
      </c>
      <c r="J42">
        <f>SUMIF(Sheet1!$B:$B,Tabelle1!$A42,Sheet1!AI:AI)</f>
        <v>0</v>
      </c>
      <c r="K42">
        <f>SUMIF(Sheet1!$B:$B,Tabelle1!$A42,Sheet1!AJ:AJ)</f>
        <v>0</v>
      </c>
      <c r="L42">
        <f>SUMIF(Sheet1!$B:$B,Tabelle1!$A42,Sheet1!AK:AK)</f>
        <v>0</v>
      </c>
      <c r="M42">
        <f>SUMIF(Sheet1!$B:$B,Tabelle1!$A42,Sheet1!AL:AL)</f>
        <v>0</v>
      </c>
      <c r="N42">
        <f>SUMIF(Sheet1!$B:$B,Tabelle1!$A42,Sheet1!AM:AM)</f>
        <v>0</v>
      </c>
      <c r="O42">
        <f>SUMIF(Sheet1!$B:$B,Tabelle1!$A42,Sheet1!AN:AN)</f>
        <v>0</v>
      </c>
      <c r="P42">
        <f>SUMIF(Sheet1!$B:$B,Tabelle1!$A42,Sheet1!AO:AO)</f>
        <v>0</v>
      </c>
      <c r="Q42">
        <f>SUMIF(Sheet1!$B:$B,Tabelle1!$A42,Sheet1!AP:AP)</f>
        <v>0</v>
      </c>
      <c r="R42">
        <f>SUMIF(Sheet1!$B:$B,Tabelle1!$A42,Sheet1!AQ:AQ)</f>
        <v>0</v>
      </c>
      <c r="S42">
        <f>SUMIF(Sheet1!$B:$B,Tabelle1!$A42,Sheet1!AR:AR)</f>
        <v>0</v>
      </c>
      <c r="T42">
        <f>SUMIF(Sheet1!$B:$B,Tabelle1!$A42,Sheet1!AS:AS)</f>
        <v>0</v>
      </c>
      <c r="U42">
        <f>SUMIF(Sheet1!$B:$B,Tabelle1!$A42,Sheet1!AT:AT)</f>
        <v>500.27100000000002</v>
      </c>
      <c r="V42">
        <f>SUMIF(Sheet1!$B:$B,Tabelle1!$A42,Sheet1!AU:AU)</f>
        <v>0</v>
      </c>
      <c r="W42">
        <f>SUMIF(Sheet1!$B:$B,Tabelle1!$A42,Sheet1!AV:AV)</f>
        <v>0</v>
      </c>
      <c r="X42">
        <f>SUMIF(Sheet1!$B:$B,Tabelle1!$A42,Sheet1!AW:AW)</f>
        <v>713.39300000000003</v>
      </c>
    </row>
    <row r="43" spans="1:24" x14ac:dyDescent="0.25">
      <c r="A43" t="s">
        <v>863</v>
      </c>
      <c r="B43">
        <f>SUMIF(Sheet1!$B:$B,Tabelle1!$A43,Sheet1!AA:AA)</f>
        <v>0</v>
      </c>
      <c r="C43">
        <f>SUMIF(Sheet1!$B:$B,Tabelle1!$A43,Sheet1!AB:AB)</f>
        <v>833.34690000000001</v>
      </c>
      <c r="D43">
        <f>SUMIF(Sheet1!$B:$B,Tabelle1!$A43,Sheet1!AC:AC)</f>
        <v>9211</v>
      </c>
      <c r="E43">
        <f>SUMIF(Sheet1!$B:$B,Tabelle1!$A43,Sheet1!AD:AD)</f>
        <v>16377.407000000001</v>
      </c>
      <c r="F43">
        <f>SUMIF(Sheet1!$B:$B,Tabelle1!$A43,Sheet1!AE:AE)</f>
        <v>0</v>
      </c>
      <c r="G43">
        <f>SUMIF(Sheet1!$B:$B,Tabelle1!$A43,Sheet1!AF:AF)</f>
        <v>32158.021000000001</v>
      </c>
      <c r="H43">
        <f>SUMIF(Sheet1!$B:$B,Tabelle1!$A43,Sheet1!AG:AG)</f>
        <v>0</v>
      </c>
      <c r="I43">
        <f>SUMIF(Sheet1!$B:$B,Tabelle1!$A43,Sheet1!AH:AH)</f>
        <v>0</v>
      </c>
      <c r="J43">
        <f>SUMIF(Sheet1!$B:$B,Tabelle1!$A43,Sheet1!AI:AI)</f>
        <v>0</v>
      </c>
      <c r="K43">
        <f>SUMIF(Sheet1!$B:$B,Tabelle1!$A43,Sheet1!AJ:AJ)</f>
        <v>0</v>
      </c>
      <c r="L43">
        <f>SUMIF(Sheet1!$B:$B,Tabelle1!$A43,Sheet1!AK:AK)</f>
        <v>0</v>
      </c>
      <c r="M43">
        <f>SUMIF(Sheet1!$B:$B,Tabelle1!$A43,Sheet1!AL:AL)</f>
        <v>0</v>
      </c>
      <c r="N43">
        <f>SUMIF(Sheet1!$B:$B,Tabelle1!$A43,Sheet1!AM:AM)</f>
        <v>0</v>
      </c>
      <c r="O43">
        <f>SUMIF(Sheet1!$B:$B,Tabelle1!$A43,Sheet1!AN:AN)</f>
        <v>0</v>
      </c>
      <c r="P43">
        <f>SUMIF(Sheet1!$B:$B,Tabelle1!$A43,Sheet1!AO:AO)</f>
        <v>0</v>
      </c>
      <c r="Q43">
        <f>SUMIF(Sheet1!$B:$B,Tabelle1!$A43,Sheet1!AP:AP)</f>
        <v>5577.6840000000002</v>
      </c>
      <c r="R43">
        <f>SUMIF(Sheet1!$B:$B,Tabelle1!$A43,Sheet1!AQ:AQ)</f>
        <v>5954.03</v>
      </c>
      <c r="S43">
        <f>SUMIF(Sheet1!$B:$B,Tabelle1!$A43,Sheet1!AR:AR)</f>
        <v>0</v>
      </c>
      <c r="T43">
        <f>SUMIF(Sheet1!$B:$B,Tabelle1!$A43,Sheet1!AS:AS)</f>
        <v>0</v>
      </c>
      <c r="U43">
        <f>SUMIF(Sheet1!$B:$B,Tabelle1!$A43,Sheet1!AT:AT)</f>
        <v>36963.657999999996</v>
      </c>
      <c r="V43">
        <f>SUMIF(Sheet1!$B:$B,Tabelle1!$A43,Sheet1!AU:AU)</f>
        <v>0</v>
      </c>
      <c r="W43">
        <f>SUMIF(Sheet1!$B:$B,Tabelle1!$A43,Sheet1!AV:AV)</f>
        <v>26039</v>
      </c>
      <c r="X43">
        <f>SUMIF(Sheet1!$B:$B,Tabelle1!$A43,Sheet1!AW:AW)</f>
        <v>44100.994500000001</v>
      </c>
    </row>
    <row r="44" spans="1:24" x14ac:dyDescent="0.25">
      <c r="A44" t="s">
        <v>904</v>
      </c>
      <c r="B44">
        <f>SUMIF(Sheet1!$B:$B,Tabelle1!$A44,Sheet1!AA:AA)</f>
        <v>0</v>
      </c>
      <c r="C44">
        <f>SUMIF(Sheet1!$B:$B,Tabelle1!$A44,Sheet1!AB:AB)</f>
        <v>0</v>
      </c>
      <c r="D44">
        <f>SUMIF(Sheet1!$B:$B,Tabelle1!$A44,Sheet1!AC:AC)</f>
        <v>21</v>
      </c>
      <c r="E44">
        <f>SUMIF(Sheet1!$B:$B,Tabelle1!$A44,Sheet1!AD:AD)</f>
        <v>12230.565000000001</v>
      </c>
      <c r="F44">
        <f>SUMIF(Sheet1!$B:$B,Tabelle1!$A44,Sheet1!AE:AE)</f>
        <v>0</v>
      </c>
      <c r="G44">
        <f>SUMIF(Sheet1!$B:$B,Tabelle1!$A44,Sheet1!AF:AF)</f>
        <v>0</v>
      </c>
      <c r="H44">
        <f>SUMIF(Sheet1!$B:$B,Tabelle1!$A44,Sheet1!AG:AG)</f>
        <v>0</v>
      </c>
      <c r="I44">
        <f>SUMIF(Sheet1!$B:$B,Tabelle1!$A44,Sheet1!AH:AH)</f>
        <v>0</v>
      </c>
      <c r="J44">
        <f>SUMIF(Sheet1!$B:$B,Tabelle1!$A44,Sheet1!AI:AI)</f>
        <v>0</v>
      </c>
      <c r="K44">
        <f>SUMIF(Sheet1!$B:$B,Tabelle1!$A44,Sheet1!AJ:AJ)</f>
        <v>0</v>
      </c>
      <c r="L44">
        <f>SUMIF(Sheet1!$B:$B,Tabelle1!$A44,Sheet1!AK:AK)</f>
        <v>0</v>
      </c>
      <c r="M44">
        <f>SUMIF(Sheet1!$B:$B,Tabelle1!$A44,Sheet1!AL:AL)</f>
        <v>0</v>
      </c>
      <c r="N44">
        <f>SUMIF(Sheet1!$B:$B,Tabelle1!$A44,Sheet1!AM:AM)</f>
        <v>0</v>
      </c>
      <c r="O44">
        <f>SUMIF(Sheet1!$B:$B,Tabelle1!$A44,Sheet1!AN:AN)</f>
        <v>0</v>
      </c>
      <c r="P44">
        <f>SUMIF(Sheet1!$B:$B,Tabelle1!$A44,Sheet1!AO:AO)</f>
        <v>0</v>
      </c>
      <c r="Q44">
        <f>SUMIF(Sheet1!$B:$B,Tabelle1!$A44,Sheet1!AP:AP)</f>
        <v>0</v>
      </c>
      <c r="R44">
        <f>SUMIF(Sheet1!$B:$B,Tabelle1!$A44,Sheet1!AQ:AQ)</f>
        <v>21018.51</v>
      </c>
      <c r="S44">
        <f>SUMIF(Sheet1!$B:$B,Tabelle1!$A44,Sheet1!AR:AR)</f>
        <v>0</v>
      </c>
      <c r="T44">
        <f>SUMIF(Sheet1!$B:$B,Tabelle1!$A44,Sheet1!AS:AS)</f>
        <v>0</v>
      </c>
      <c r="U44">
        <f>SUMIF(Sheet1!$B:$B,Tabelle1!$A44,Sheet1!AT:AT)</f>
        <v>0</v>
      </c>
      <c r="V44">
        <f>SUMIF(Sheet1!$B:$B,Tabelle1!$A44,Sheet1!AU:AU)</f>
        <v>0</v>
      </c>
      <c r="W44">
        <f>SUMIF(Sheet1!$B:$B,Tabelle1!$A44,Sheet1!AV:AV)</f>
        <v>0</v>
      </c>
      <c r="X44">
        <f>SUMIF(Sheet1!$B:$B,Tabelle1!$A44,Sheet1!AW:AW)</f>
        <v>0</v>
      </c>
    </row>
    <row r="45" spans="1:24" x14ac:dyDescent="0.25">
      <c r="A45" t="s">
        <v>909</v>
      </c>
      <c r="B45">
        <f>SUMIF(Sheet1!$B:$B,Tabelle1!$A45,Sheet1!AA:AA)</f>
        <v>0</v>
      </c>
      <c r="C45">
        <f>SUMIF(Sheet1!$B:$B,Tabelle1!$A45,Sheet1!AB:AB)</f>
        <v>0</v>
      </c>
      <c r="D45">
        <f>SUMIF(Sheet1!$B:$B,Tabelle1!$A45,Sheet1!AC:AC)</f>
        <v>0</v>
      </c>
      <c r="E45">
        <f>SUMIF(Sheet1!$B:$B,Tabelle1!$A45,Sheet1!AD:AD)</f>
        <v>0</v>
      </c>
      <c r="F45">
        <f>SUMIF(Sheet1!$B:$B,Tabelle1!$A45,Sheet1!AE:AE)</f>
        <v>0</v>
      </c>
      <c r="G45">
        <f>SUMIF(Sheet1!$B:$B,Tabelle1!$A45,Sheet1!AF:AF)</f>
        <v>60607.771999999997</v>
      </c>
      <c r="H45">
        <f>SUMIF(Sheet1!$B:$B,Tabelle1!$A45,Sheet1!AG:AG)</f>
        <v>0</v>
      </c>
      <c r="I45">
        <f>SUMIF(Sheet1!$B:$B,Tabelle1!$A45,Sheet1!AH:AH)</f>
        <v>0</v>
      </c>
      <c r="J45">
        <f>SUMIF(Sheet1!$B:$B,Tabelle1!$A45,Sheet1!AI:AI)</f>
        <v>0</v>
      </c>
      <c r="K45">
        <f>SUMIF(Sheet1!$B:$B,Tabelle1!$A45,Sheet1!AJ:AJ)</f>
        <v>0</v>
      </c>
      <c r="L45">
        <f>SUMIF(Sheet1!$B:$B,Tabelle1!$A45,Sheet1!AK:AK)</f>
        <v>0</v>
      </c>
      <c r="M45">
        <f>SUMIF(Sheet1!$B:$B,Tabelle1!$A45,Sheet1!AL:AL)</f>
        <v>0</v>
      </c>
      <c r="N45">
        <f>SUMIF(Sheet1!$B:$B,Tabelle1!$A45,Sheet1!AM:AM)</f>
        <v>0</v>
      </c>
      <c r="O45">
        <f>SUMIF(Sheet1!$B:$B,Tabelle1!$A45,Sheet1!AN:AN)</f>
        <v>0</v>
      </c>
      <c r="P45">
        <f>SUMIF(Sheet1!$B:$B,Tabelle1!$A45,Sheet1!AO:AO)</f>
        <v>0</v>
      </c>
      <c r="Q45">
        <f>SUMIF(Sheet1!$B:$B,Tabelle1!$A45,Sheet1!AP:AP)</f>
        <v>0</v>
      </c>
      <c r="R45">
        <f>SUMIF(Sheet1!$B:$B,Tabelle1!$A45,Sheet1!AQ:AQ)</f>
        <v>0</v>
      </c>
      <c r="S45">
        <f>SUMIF(Sheet1!$B:$B,Tabelle1!$A45,Sheet1!AR:AR)</f>
        <v>0</v>
      </c>
      <c r="T45">
        <f>SUMIF(Sheet1!$B:$B,Tabelle1!$A45,Sheet1!AS:AS)</f>
        <v>0</v>
      </c>
      <c r="U45">
        <f>SUMIF(Sheet1!$B:$B,Tabelle1!$A45,Sheet1!AT:AT)</f>
        <v>0</v>
      </c>
      <c r="V45">
        <f>SUMIF(Sheet1!$B:$B,Tabelle1!$A45,Sheet1!AU:AU)</f>
        <v>0</v>
      </c>
      <c r="W45">
        <f>SUMIF(Sheet1!$B:$B,Tabelle1!$A45,Sheet1!AV:AV)</f>
        <v>0</v>
      </c>
      <c r="X45">
        <f>SUMIF(Sheet1!$B:$B,Tabelle1!$A45,Sheet1!AW:AW)</f>
        <v>12440.022199999999</v>
      </c>
    </row>
    <row r="46" spans="1:24" x14ac:dyDescent="0.25">
      <c r="A46" t="s">
        <v>916</v>
      </c>
      <c r="B46">
        <f>SUMIF(Sheet1!$B:$B,Tabelle1!$A46,Sheet1!AA:AA)</f>
        <v>116.00000000000001</v>
      </c>
      <c r="C46">
        <f>SUMIF(Sheet1!$B:$B,Tabelle1!$A46,Sheet1!AB:AB)</f>
        <v>29293.746000000003</v>
      </c>
      <c r="D46">
        <f>SUMIF(Sheet1!$B:$B,Tabelle1!$A46,Sheet1!AC:AC)</f>
        <v>95644</v>
      </c>
      <c r="E46">
        <f>SUMIF(Sheet1!$B:$B,Tabelle1!$A46,Sheet1!AD:AD)</f>
        <v>0</v>
      </c>
      <c r="F46">
        <f>SUMIF(Sheet1!$B:$B,Tabelle1!$A46,Sheet1!AE:AE)</f>
        <v>0</v>
      </c>
      <c r="G46">
        <f>SUMIF(Sheet1!$B:$B,Tabelle1!$A46,Sheet1!AF:AF)</f>
        <v>0</v>
      </c>
      <c r="H46">
        <f>SUMIF(Sheet1!$B:$B,Tabelle1!$A46,Sheet1!AG:AG)</f>
        <v>1030.5040199999999</v>
      </c>
      <c r="I46">
        <f>SUMIF(Sheet1!$B:$B,Tabelle1!$A46,Sheet1!AH:AH)</f>
        <v>19753.75</v>
      </c>
      <c r="J46">
        <f>SUMIF(Sheet1!$B:$B,Tabelle1!$A46,Sheet1!AI:AI)</f>
        <v>68627.824399999998</v>
      </c>
      <c r="K46">
        <f>SUMIF(Sheet1!$B:$B,Tabelle1!$A46,Sheet1!AJ:AJ)</f>
        <v>0</v>
      </c>
      <c r="L46">
        <f>SUMIF(Sheet1!$B:$B,Tabelle1!$A46,Sheet1!AK:AK)</f>
        <v>0</v>
      </c>
      <c r="M46">
        <f>SUMIF(Sheet1!$B:$B,Tabelle1!$A46,Sheet1!AL:AL)</f>
        <v>234.57599999999999</v>
      </c>
      <c r="N46">
        <f>SUMIF(Sheet1!$B:$B,Tabelle1!$A46,Sheet1!AM:AM)</f>
        <v>0</v>
      </c>
      <c r="O46">
        <f>SUMIF(Sheet1!$B:$B,Tabelle1!$A46,Sheet1!AN:AN)</f>
        <v>0</v>
      </c>
      <c r="P46">
        <f>SUMIF(Sheet1!$B:$B,Tabelle1!$A46,Sheet1!AO:AO)</f>
        <v>0</v>
      </c>
      <c r="Q46">
        <f>SUMIF(Sheet1!$B:$B,Tabelle1!$A46,Sheet1!AP:AP)</f>
        <v>6031.8879999999999</v>
      </c>
      <c r="R46">
        <f>SUMIF(Sheet1!$B:$B,Tabelle1!$A46,Sheet1!AQ:AQ)</f>
        <v>0</v>
      </c>
      <c r="S46">
        <f>SUMIF(Sheet1!$B:$B,Tabelle1!$A46,Sheet1!AR:AR)</f>
        <v>74265.858999999997</v>
      </c>
      <c r="T46">
        <f>SUMIF(Sheet1!$B:$B,Tabelle1!$A46,Sheet1!AS:AS)</f>
        <v>115967.75</v>
      </c>
      <c r="U46">
        <f>SUMIF(Sheet1!$B:$B,Tabelle1!$A46,Sheet1!AT:AT)</f>
        <v>0</v>
      </c>
      <c r="V46">
        <f>SUMIF(Sheet1!$B:$B,Tabelle1!$A46,Sheet1!AU:AU)</f>
        <v>0</v>
      </c>
      <c r="W46">
        <f>SUMIF(Sheet1!$B:$B,Tabelle1!$A46,Sheet1!AV:AV)</f>
        <v>0</v>
      </c>
      <c r="X46">
        <f>SUMIF(Sheet1!$B:$B,Tabelle1!$A46,Sheet1!AW:AW)</f>
        <v>13142.5949</v>
      </c>
    </row>
    <row r="47" spans="1:24" x14ac:dyDescent="0.25">
      <c r="A47" t="s">
        <v>953</v>
      </c>
      <c r="B47">
        <f>SUMIF(Sheet1!$B:$B,Tabelle1!$A47,Sheet1!AA:AA)</f>
        <v>0</v>
      </c>
      <c r="C47">
        <f>SUMIF(Sheet1!$B:$B,Tabelle1!$A47,Sheet1!AB:AB)</f>
        <v>0</v>
      </c>
      <c r="D47">
        <f>SUMIF(Sheet1!$B:$B,Tabelle1!$A47,Sheet1!AC:AC)</f>
        <v>0</v>
      </c>
      <c r="E47">
        <f>SUMIF(Sheet1!$B:$B,Tabelle1!$A47,Sheet1!AD:AD)</f>
        <v>0</v>
      </c>
      <c r="F47">
        <f>SUMIF(Sheet1!$B:$B,Tabelle1!$A47,Sheet1!AE:AE)</f>
        <v>0</v>
      </c>
      <c r="G47">
        <f>SUMIF(Sheet1!$B:$B,Tabelle1!$A47,Sheet1!AF:AF)</f>
        <v>0</v>
      </c>
      <c r="H47">
        <f>SUMIF(Sheet1!$B:$B,Tabelle1!$A47,Sheet1!AG:AG)</f>
        <v>62805.686849999998</v>
      </c>
      <c r="I47">
        <f>SUMIF(Sheet1!$B:$B,Tabelle1!$A47,Sheet1!AH:AH)</f>
        <v>0</v>
      </c>
      <c r="J47">
        <f>SUMIF(Sheet1!$B:$B,Tabelle1!$A47,Sheet1!AI:AI)</f>
        <v>0</v>
      </c>
      <c r="K47">
        <f>SUMIF(Sheet1!$B:$B,Tabelle1!$A47,Sheet1!AJ:AJ)</f>
        <v>0</v>
      </c>
      <c r="L47">
        <f>SUMIF(Sheet1!$B:$B,Tabelle1!$A47,Sheet1!AK:AK)</f>
        <v>0</v>
      </c>
      <c r="M47">
        <f>SUMIF(Sheet1!$B:$B,Tabelle1!$A47,Sheet1!AL:AL)</f>
        <v>0</v>
      </c>
      <c r="N47">
        <f>SUMIF(Sheet1!$B:$B,Tabelle1!$A47,Sheet1!AM:AM)</f>
        <v>0</v>
      </c>
      <c r="O47">
        <f>SUMIF(Sheet1!$B:$B,Tabelle1!$A47,Sheet1!AN:AN)</f>
        <v>129838</v>
      </c>
      <c r="P47">
        <f>SUMIF(Sheet1!$B:$B,Tabelle1!$A47,Sheet1!AO:AO)</f>
        <v>0</v>
      </c>
      <c r="Q47">
        <f>SUMIF(Sheet1!$B:$B,Tabelle1!$A47,Sheet1!AP:AP)</f>
        <v>0</v>
      </c>
      <c r="R47">
        <f>SUMIF(Sheet1!$B:$B,Tabelle1!$A47,Sheet1!AQ:AQ)</f>
        <v>0</v>
      </c>
      <c r="S47">
        <f>SUMIF(Sheet1!$B:$B,Tabelle1!$A47,Sheet1!AR:AR)</f>
        <v>0</v>
      </c>
      <c r="T47">
        <f>SUMIF(Sheet1!$B:$B,Tabelle1!$A47,Sheet1!AS:AS)</f>
        <v>0</v>
      </c>
      <c r="U47">
        <f>SUMIF(Sheet1!$B:$B,Tabelle1!$A47,Sheet1!AT:AT)</f>
        <v>0</v>
      </c>
      <c r="V47">
        <f>SUMIF(Sheet1!$B:$B,Tabelle1!$A47,Sheet1!AU:AU)</f>
        <v>0</v>
      </c>
      <c r="W47">
        <f>SUMIF(Sheet1!$B:$B,Tabelle1!$A47,Sheet1!AV:AV)</f>
        <v>0</v>
      </c>
      <c r="X47">
        <f>SUMIF(Sheet1!$B:$B,Tabelle1!$A47,Sheet1!AW:AW)</f>
        <v>0</v>
      </c>
    </row>
    <row r="48" spans="1:24" x14ac:dyDescent="0.25">
      <c r="A48" t="s">
        <v>958</v>
      </c>
      <c r="B48">
        <f>SUMIF(Sheet1!$B:$B,Tabelle1!$A48,Sheet1!AA:AA)</f>
        <v>0</v>
      </c>
      <c r="C48">
        <f>SUMIF(Sheet1!$B:$B,Tabelle1!$A48,Sheet1!AB:AB)</f>
        <v>0</v>
      </c>
      <c r="D48">
        <f>SUMIF(Sheet1!$B:$B,Tabelle1!$A48,Sheet1!AC:AC)</f>
        <v>0</v>
      </c>
      <c r="E48">
        <f>SUMIF(Sheet1!$B:$B,Tabelle1!$A48,Sheet1!AD:AD)</f>
        <v>0</v>
      </c>
      <c r="F48">
        <f>SUMIF(Sheet1!$B:$B,Tabelle1!$A48,Sheet1!AE:AE)</f>
        <v>0</v>
      </c>
      <c r="G48">
        <f>SUMIF(Sheet1!$B:$B,Tabelle1!$A48,Sheet1!AF:AF)</f>
        <v>0</v>
      </c>
      <c r="H48">
        <f>SUMIF(Sheet1!$B:$B,Tabelle1!$A48,Sheet1!AG:AG)</f>
        <v>4</v>
      </c>
      <c r="I48">
        <f>SUMIF(Sheet1!$B:$B,Tabelle1!$A48,Sheet1!AH:AH)</f>
        <v>0</v>
      </c>
      <c r="J48">
        <f>SUMIF(Sheet1!$B:$B,Tabelle1!$A48,Sheet1!AI:AI)</f>
        <v>50.82</v>
      </c>
      <c r="K48">
        <f>SUMIF(Sheet1!$B:$B,Tabelle1!$A48,Sheet1!AJ:AJ)</f>
        <v>0</v>
      </c>
      <c r="L48">
        <f>SUMIF(Sheet1!$B:$B,Tabelle1!$A48,Sheet1!AK:AK)</f>
        <v>0</v>
      </c>
      <c r="M48" t="e">
        <f>SUMIF(Sheet1!$B:$B,Tabelle1!$A48,Sheet1!AL:AL)</f>
        <v>#VALUE!</v>
      </c>
      <c r="N48">
        <f>SUMIF(Sheet1!$B:$B,Tabelle1!$A48,Sheet1!AM:AM)</f>
        <v>0</v>
      </c>
      <c r="O48">
        <f>SUMIF(Sheet1!$B:$B,Tabelle1!$A48,Sheet1!AN:AN)</f>
        <v>0</v>
      </c>
      <c r="P48">
        <f>SUMIF(Sheet1!$B:$B,Tabelle1!$A48,Sheet1!AO:AO)</f>
        <v>0</v>
      </c>
      <c r="Q48">
        <f>SUMIF(Sheet1!$B:$B,Tabelle1!$A48,Sheet1!AP:AP)</f>
        <v>0</v>
      </c>
      <c r="R48">
        <f>SUMIF(Sheet1!$B:$B,Tabelle1!$A48,Sheet1!AQ:AQ)</f>
        <v>0</v>
      </c>
      <c r="S48">
        <f>SUMIF(Sheet1!$B:$B,Tabelle1!$A48,Sheet1!AR:AR)</f>
        <v>7.1539999999999999</v>
      </c>
      <c r="T48">
        <f>SUMIF(Sheet1!$B:$B,Tabelle1!$A48,Sheet1!AS:AS)</f>
        <v>0</v>
      </c>
      <c r="U48">
        <f>SUMIF(Sheet1!$B:$B,Tabelle1!$A48,Sheet1!AT:AT)</f>
        <v>0</v>
      </c>
      <c r="V48">
        <f>SUMIF(Sheet1!$B:$B,Tabelle1!$A48,Sheet1!AU:AU)</f>
        <v>0</v>
      </c>
      <c r="W48">
        <f>SUMIF(Sheet1!$B:$B,Tabelle1!$A48,Sheet1!AV:AV)</f>
        <v>0</v>
      </c>
      <c r="X48">
        <f>SUMIF(Sheet1!$B:$B,Tabelle1!$A48,Sheet1!AW:AW)</f>
        <v>0</v>
      </c>
    </row>
    <row r="49" spans="1:24" x14ac:dyDescent="0.25">
      <c r="A49" t="s">
        <v>965</v>
      </c>
      <c r="B49">
        <f>SUMIF(Sheet1!$B:$B,Tabelle1!$A49,Sheet1!AA:AA)</f>
        <v>0</v>
      </c>
      <c r="C49">
        <f>SUMIF(Sheet1!$B:$B,Tabelle1!$A49,Sheet1!AB:AB)</f>
        <v>0</v>
      </c>
      <c r="D49">
        <f>SUMIF(Sheet1!$B:$B,Tabelle1!$A49,Sheet1!AC:AC)</f>
        <v>0</v>
      </c>
      <c r="E49">
        <f>SUMIF(Sheet1!$B:$B,Tabelle1!$A49,Sheet1!AD:AD)</f>
        <v>0</v>
      </c>
      <c r="F49">
        <f>SUMIF(Sheet1!$B:$B,Tabelle1!$A49,Sheet1!AE:AE)</f>
        <v>0</v>
      </c>
      <c r="G49">
        <f>SUMIF(Sheet1!$B:$B,Tabelle1!$A49,Sheet1!AF:AF)</f>
        <v>0</v>
      </c>
      <c r="H49">
        <f>SUMIF(Sheet1!$B:$B,Tabelle1!$A49,Sheet1!AG:AG)</f>
        <v>0</v>
      </c>
      <c r="I49">
        <f>SUMIF(Sheet1!$B:$B,Tabelle1!$A49,Sheet1!AH:AH)</f>
        <v>1.0999999999999999E-2</v>
      </c>
      <c r="J49">
        <f>SUMIF(Sheet1!$B:$B,Tabelle1!$A49,Sheet1!AI:AI)</f>
        <v>5969.5757999999996</v>
      </c>
      <c r="K49">
        <f>SUMIF(Sheet1!$B:$B,Tabelle1!$A49,Sheet1!AJ:AJ)</f>
        <v>0</v>
      </c>
      <c r="L49">
        <f>SUMIF(Sheet1!$B:$B,Tabelle1!$A49,Sheet1!AK:AK)</f>
        <v>0</v>
      </c>
      <c r="M49" t="e">
        <f>SUMIF(Sheet1!$B:$B,Tabelle1!$A49,Sheet1!AL:AL)</f>
        <v>#VALUE!</v>
      </c>
      <c r="N49">
        <f>SUMIF(Sheet1!$B:$B,Tabelle1!$A49,Sheet1!AM:AM)</f>
        <v>1.4999999999999999E-2</v>
      </c>
      <c r="O49">
        <f>SUMIF(Sheet1!$B:$B,Tabelle1!$A49,Sheet1!AN:AN)</f>
        <v>0</v>
      </c>
      <c r="P49">
        <f>SUMIF(Sheet1!$B:$B,Tabelle1!$A49,Sheet1!AO:AO)</f>
        <v>0</v>
      </c>
      <c r="Q49">
        <f>SUMIF(Sheet1!$B:$B,Tabelle1!$A49,Sheet1!AP:AP)</f>
        <v>0</v>
      </c>
      <c r="R49">
        <f>SUMIF(Sheet1!$B:$B,Tabelle1!$A49,Sheet1!AQ:AQ)</f>
        <v>0</v>
      </c>
      <c r="S49">
        <f>SUMIF(Sheet1!$B:$B,Tabelle1!$A49,Sheet1!AR:AR)</f>
        <v>0.154</v>
      </c>
      <c r="T49">
        <f>SUMIF(Sheet1!$B:$B,Tabelle1!$A49,Sheet1!AS:AS)</f>
        <v>0</v>
      </c>
      <c r="U49">
        <f>SUMIF(Sheet1!$B:$B,Tabelle1!$A49,Sheet1!AT:AT)</f>
        <v>0</v>
      </c>
      <c r="V49">
        <f>SUMIF(Sheet1!$B:$B,Tabelle1!$A49,Sheet1!AU:AU)</f>
        <v>0</v>
      </c>
      <c r="W49">
        <f>SUMIF(Sheet1!$B:$B,Tabelle1!$A49,Sheet1!AV:AV)</f>
        <v>0</v>
      </c>
      <c r="X49">
        <f>SUMIF(Sheet1!$B:$B,Tabelle1!$A49,Sheet1!AW:AW)</f>
        <v>0</v>
      </c>
    </row>
    <row r="50" spans="1:24" x14ac:dyDescent="0.25">
      <c r="A50" t="s">
        <v>978</v>
      </c>
      <c r="B50">
        <f>SUMIF(Sheet1!$B:$B,Tabelle1!$A50,Sheet1!AA:AA)</f>
        <v>79.900000000000006</v>
      </c>
      <c r="C50">
        <f>SUMIF(Sheet1!$B:$B,Tabelle1!$A50,Sheet1!AB:AB)</f>
        <v>408.7561</v>
      </c>
      <c r="D50">
        <f>SUMIF(Sheet1!$B:$B,Tabelle1!$A50,Sheet1!AC:AC)</f>
        <v>3303</v>
      </c>
      <c r="E50">
        <f>SUMIF(Sheet1!$B:$B,Tabelle1!$A50,Sheet1!AD:AD)</f>
        <v>0</v>
      </c>
      <c r="F50">
        <f>SUMIF(Sheet1!$B:$B,Tabelle1!$A50,Sheet1!AE:AE)</f>
        <v>24381.31</v>
      </c>
      <c r="G50">
        <f>SUMIF(Sheet1!$B:$B,Tabelle1!$A50,Sheet1!AF:AF)</f>
        <v>0</v>
      </c>
      <c r="H50">
        <f>SUMIF(Sheet1!$B:$B,Tabelle1!$A50,Sheet1!AG:AG)</f>
        <v>0</v>
      </c>
      <c r="I50">
        <f>SUMIF(Sheet1!$B:$B,Tabelle1!$A50,Sheet1!AH:AH)</f>
        <v>29918.482</v>
      </c>
      <c r="J50">
        <f>SUMIF(Sheet1!$B:$B,Tabelle1!$A50,Sheet1!AI:AI)</f>
        <v>7515.3558999999987</v>
      </c>
      <c r="K50">
        <f>SUMIF(Sheet1!$B:$B,Tabelle1!$A50,Sheet1!AJ:AJ)</f>
        <v>0</v>
      </c>
      <c r="L50">
        <f>SUMIF(Sheet1!$B:$B,Tabelle1!$A50,Sheet1!AK:AK)</f>
        <v>0</v>
      </c>
      <c r="M50" t="e">
        <f>SUMIF(Sheet1!$B:$B,Tabelle1!$A50,Sheet1!AL:AL)</f>
        <v>#VALUE!</v>
      </c>
      <c r="N50">
        <f>SUMIF(Sheet1!$B:$B,Tabelle1!$A50,Sheet1!AM:AM)</f>
        <v>0</v>
      </c>
      <c r="O50">
        <f>SUMIF(Sheet1!$B:$B,Tabelle1!$A50,Sheet1!AN:AN)</f>
        <v>0</v>
      </c>
      <c r="P50">
        <f>SUMIF(Sheet1!$B:$B,Tabelle1!$A50,Sheet1!AO:AO)</f>
        <v>0</v>
      </c>
      <c r="Q50">
        <f>SUMIF(Sheet1!$B:$B,Tabelle1!$A50,Sheet1!AP:AP)</f>
        <v>0</v>
      </c>
      <c r="R50">
        <f>SUMIF(Sheet1!$B:$B,Tabelle1!$A50,Sheet1!AQ:AQ)</f>
        <v>0</v>
      </c>
      <c r="S50">
        <f>SUMIF(Sheet1!$B:$B,Tabelle1!$A50,Sheet1!AR:AR)</f>
        <v>298.10500000000008</v>
      </c>
      <c r="T50">
        <f>SUMIF(Sheet1!$B:$B,Tabelle1!$A50,Sheet1!AS:AS)</f>
        <v>2871.13</v>
      </c>
      <c r="U50">
        <f>SUMIF(Sheet1!$B:$B,Tabelle1!$A50,Sheet1!AT:AT)</f>
        <v>46.870000000000005</v>
      </c>
      <c r="V50">
        <f>SUMIF(Sheet1!$B:$B,Tabelle1!$A50,Sheet1!AU:AU)</f>
        <v>1.44</v>
      </c>
      <c r="W50">
        <f>SUMIF(Sheet1!$B:$B,Tabelle1!$A50,Sheet1!AV:AV)</f>
        <v>0</v>
      </c>
      <c r="X50">
        <f>SUMIF(Sheet1!$B:$B,Tabelle1!$A50,Sheet1!AW:AW)</f>
        <v>52.190100000000001</v>
      </c>
    </row>
    <row r="51" spans="1:24" x14ac:dyDescent="0.25">
      <c r="A51" t="s">
        <v>1082</v>
      </c>
      <c r="B51">
        <f>SUMIF(Sheet1!$B:$B,Tabelle1!$A51,Sheet1!AA:AA)</f>
        <v>0</v>
      </c>
      <c r="C51">
        <f>SUMIF(Sheet1!$B:$B,Tabelle1!$A51,Sheet1!AB:AB)</f>
        <v>0</v>
      </c>
      <c r="D51">
        <f>SUMIF(Sheet1!$B:$B,Tabelle1!$A51,Sheet1!AC:AC)</f>
        <v>0</v>
      </c>
      <c r="E51">
        <f>SUMIF(Sheet1!$B:$B,Tabelle1!$A51,Sheet1!AD:AD)</f>
        <v>0</v>
      </c>
      <c r="F51">
        <f>SUMIF(Sheet1!$B:$B,Tabelle1!$A51,Sheet1!AE:AE)</f>
        <v>6579.2999999999993</v>
      </c>
      <c r="G51">
        <f>SUMIF(Sheet1!$B:$B,Tabelle1!$A51,Sheet1!AF:AF)</f>
        <v>0</v>
      </c>
      <c r="H51">
        <f>SUMIF(Sheet1!$B:$B,Tabelle1!$A51,Sheet1!AG:AG)</f>
        <v>0</v>
      </c>
      <c r="I51">
        <f>SUMIF(Sheet1!$B:$B,Tabelle1!$A51,Sheet1!AH:AH)</f>
        <v>49.203000000000003</v>
      </c>
      <c r="J51">
        <f>SUMIF(Sheet1!$B:$B,Tabelle1!$A51,Sheet1!AI:AI)</f>
        <v>0</v>
      </c>
      <c r="K51">
        <f>SUMIF(Sheet1!$B:$B,Tabelle1!$A51,Sheet1!AJ:AJ)</f>
        <v>0</v>
      </c>
      <c r="L51">
        <f>SUMIF(Sheet1!$B:$B,Tabelle1!$A51,Sheet1!AK:AK)</f>
        <v>0</v>
      </c>
      <c r="M51">
        <f>SUMIF(Sheet1!$B:$B,Tabelle1!$A51,Sheet1!AL:AL)</f>
        <v>0</v>
      </c>
      <c r="N51">
        <f>SUMIF(Sheet1!$B:$B,Tabelle1!$A51,Sheet1!AM:AM)</f>
        <v>0</v>
      </c>
      <c r="O51">
        <f>SUMIF(Sheet1!$B:$B,Tabelle1!$A51,Sheet1!AN:AN)</f>
        <v>0</v>
      </c>
      <c r="P51">
        <f>SUMIF(Sheet1!$B:$B,Tabelle1!$A51,Sheet1!AO:AO)</f>
        <v>0</v>
      </c>
      <c r="Q51">
        <f>SUMIF(Sheet1!$B:$B,Tabelle1!$A51,Sheet1!AP:AP)</f>
        <v>0</v>
      </c>
      <c r="R51">
        <f>SUMIF(Sheet1!$B:$B,Tabelle1!$A51,Sheet1!AQ:AQ)</f>
        <v>0</v>
      </c>
      <c r="S51">
        <f>SUMIF(Sheet1!$B:$B,Tabelle1!$A51,Sheet1!AR:AR)</f>
        <v>0</v>
      </c>
      <c r="T51">
        <f>SUMIF(Sheet1!$B:$B,Tabelle1!$A51,Sheet1!AS:AS)</f>
        <v>0</v>
      </c>
      <c r="U51">
        <f>SUMIF(Sheet1!$B:$B,Tabelle1!$A51,Sheet1!AT:AT)</f>
        <v>0</v>
      </c>
      <c r="V51">
        <f>SUMIF(Sheet1!$B:$B,Tabelle1!$A51,Sheet1!AU:AU)</f>
        <v>2135.73</v>
      </c>
      <c r="W51">
        <f>SUMIF(Sheet1!$B:$B,Tabelle1!$A51,Sheet1!AV:AV)</f>
        <v>0</v>
      </c>
      <c r="X51">
        <f>SUMIF(Sheet1!$B:$B,Tabelle1!$A51,Sheet1!AW:AW)</f>
        <v>0</v>
      </c>
    </row>
    <row r="52" spans="1:24" x14ac:dyDescent="0.25">
      <c r="A52" t="s">
        <v>1090</v>
      </c>
      <c r="B52">
        <f>SUMIF(Sheet1!$B:$B,Tabelle1!$A52,Sheet1!AA:AA)</f>
        <v>0</v>
      </c>
      <c r="C52">
        <f>SUMIF(Sheet1!$B:$B,Tabelle1!$A52,Sheet1!AB:AB)</f>
        <v>2.1139999999999999</v>
      </c>
      <c r="D52">
        <f>SUMIF(Sheet1!$B:$B,Tabelle1!$A52,Sheet1!AC:AC)</f>
        <v>169</v>
      </c>
      <c r="E52">
        <f>SUMIF(Sheet1!$B:$B,Tabelle1!$A52,Sheet1!AD:AD)</f>
        <v>0</v>
      </c>
      <c r="F52">
        <f>SUMIF(Sheet1!$B:$B,Tabelle1!$A52,Sheet1!AE:AE)</f>
        <v>0</v>
      </c>
      <c r="G52">
        <f>SUMIF(Sheet1!$B:$B,Tabelle1!$A52,Sheet1!AF:AF)</f>
        <v>0</v>
      </c>
      <c r="H52">
        <f>SUMIF(Sheet1!$B:$B,Tabelle1!$A52,Sheet1!AG:AG)</f>
        <v>0</v>
      </c>
      <c r="I52">
        <f>SUMIF(Sheet1!$B:$B,Tabelle1!$A52,Sheet1!AH:AH)</f>
        <v>0</v>
      </c>
      <c r="J52">
        <f>SUMIF(Sheet1!$B:$B,Tabelle1!$A52,Sheet1!AI:AI)</f>
        <v>0</v>
      </c>
      <c r="K52">
        <f>SUMIF(Sheet1!$B:$B,Tabelle1!$A52,Sheet1!AJ:AJ)</f>
        <v>0</v>
      </c>
      <c r="L52">
        <f>SUMIF(Sheet1!$B:$B,Tabelle1!$A52,Sheet1!AK:AK)</f>
        <v>0</v>
      </c>
      <c r="M52">
        <f>SUMIF(Sheet1!$B:$B,Tabelle1!$A52,Sheet1!AL:AL)</f>
        <v>0</v>
      </c>
      <c r="N52">
        <f>SUMIF(Sheet1!$B:$B,Tabelle1!$A52,Sheet1!AM:AM)</f>
        <v>0</v>
      </c>
      <c r="O52">
        <f>SUMIF(Sheet1!$B:$B,Tabelle1!$A52,Sheet1!AN:AN)</f>
        <v>0</v>
      </c>
      <c r="P52">
        <f>SUMIF(Sheet1!$B:$B,Tabelle1!$A52,Sheet1!AO:AO)</f>
        <v>0</v>
      </c>
      <c r="Q52">
        <f>SUMIF(Sheet1!$B:$B,Tabelle1!$A52,Sheet1!AP:AP)</f>
        <v>0</v>
      </c>
      <c r="R52">
        <f>SUMIF(Sheet1!$B:$B,Tabelle1!$A52,Sheet1!AQ:AQ)</f>
        <v>0</v>
      </c>
      <c r="S52">
        <f>SUMIF(Sheet1!$B:$B,Tabelle1!$A52,Sheet1!AR:AR)</f>
        <v>4716.8340000000007</v>
      </c>
      <c r="T52">
        <f>SUMIF(Sheet1!$B:$B,Tabelle1!$A52,Sheet1!AS:AS)</f>
        <v>0</v>
      </c>
      <c r="U52">
        <f>SUMIF(Sheet1!$B:$B,Tabelle1!$A52,Sheet1!AT:AT)</f>
        <v>0</v>
      </c>
      <c r="V52">
        <f>SUMIF(Sheet1!$B:$B,Tabelle1!$A52,Sheet1!AU:AU)</f>
        <v>0</v>
      </c>
      <c r="W52">
        <f>SUMIF(Sheet1!$B:$B,Tabelle1!$A52,Sheet1!AV:AV)</f>
        <v>0</v>
      </c>
      <c r="X52">
        <f>SUMIF(Sheet1!$B:$B,Tabelle1!$A52,Sheet1!AW:AW)</f>
        <v>0.54700000000000004</v>
      </c>
    </row>
    <row r="53" spans="1:24" x14ac:dyDescent="0.25">
      <c r="A53" t="s">
        <v>1101</v>
      </c>
      <c r="B53">
        <f>SUMIF(Sheet1!$B:$B,Tabelle1!$A53,Sheet1!AA:AA)</f>
        <v>0</v>
      </c>
      <c r="C53">
        <f>SUMIF(Sheet1!$B:$B,Tabelle1!$A53,Sheet1!AB:AB)</f>
        <v>0</v>
      </c>
      <c r="D53">
        <f>SUMIF(Sheet1!$B:$B,Tabelle1!$A53,Sheet1!AC:AC)</f>
        <v>0</v>
      </c>
      <c r="E53">
        <f>SUMIF(Sheet1!$B:$B,Tabelle1!$A53,Sheet1!AD:AD)</f>
        <v>0</v>
      </c>
      <c r="F53">
        <f>SUMIF(Sheet1!$B:$B,Tabelle1!$A53,Sheet1!AE:AE)</f>
        <v>12405.29</v>
      </c>
      <c r="G53">
        <f>SUMIF(Sheet1!$B:$B,Tabelle1!$A53,Sheet1!AF:AF)</f>
        <v>0</v>
      </c>
      <c r="H53">
        <f>SUMIF(Sheet1!$B:$B,Tabelle1!$A53,Sheet1!AG:AG)</f>
        <v>0</v>
      </c>
      <c r="I53">
        <f>SUMIF(Sheet1!$B:$B,Tabelle1!$A53,Sheet1!AH:AH)</f>
        <v>0</v>
      </c>
      <c r="J53">
        <f>SUMIF(Sheet1!$B:$B,Tabelle1!$A53,Sheet1!AI:AI)</f>
        <v>0</v>
      </c>
      <c r="K53">
        <f>SUMIF(Sheet1!$B:$B,Tabelle1!$A53,Sheet1!AJ:AJ)</f>
        <v>0</v>
      </c>
      <c r="L53">
        <f>SUMIF(Sheet1!$B:$B,Tabelle1!$A53,Sheet1!AK:AK)</f>
        <v>0</v>
      </c>
      <c r="M53">
        <f>SUMIF(Sheet1!$B:$B,Tabelle1!$A53,Sheet1!AL:AL)</f>
        <v>0</v>
      </c>
      <c r="N53">
        <f>SUMIF(Sheet1!$B:$B,Tabelle1!$A53,Sheet1!AM:AM)</f>
        <v>0</v>
      </c>
      <c r="O53">
        <f>SUMIF(Sheet1!$B:$B,Tabelle1!$A53,Sheet1!AN:AN)</f>
        <v>0</v>
      </c>
      <c r="P53">
        <f>SUMIF(Sheet1!$B:$B,Tabelle1!$A53,Sheet1!AO:AO)</f>
        <v>0</v>
      </c>
      <c r="Q53">
        <f>SUMIF(Sheet1!$B:$B,Tabelle1!$A53,Sheet1!AP:AP)</f>
        <v>0</v>
      </c>
      <c r="R53">
        <f>SUMIF(Sheet1!$B:$B,Tabelle1!$A53,Sheet1!AQ:AQ)</f>
        <v>0</v>
      </c>
      <c r="S53">
        <f>SUMIF(Sheet1!$B:$B,Tabelle1!$A53,Sheet1!AR:AR)</f>
        <v>0</v>
      </c>
      <c r="T53">
        <f>SUMIF(Sheet1!$B:$B,Tabelle1!$A53,Sheet1!AS:AS)</f>
        <v>0</v>
      </c>
      <c r="U53">
        <f>SUMIF(Sheet1!$B:$B,Tabelle1!$A53,Sheet1!AT:AT)</f>
        <v>0</v>
      </c>
      <c r="V53">
        <f>SUMIF(Sheet1!$B:$B,Tabelle1!$A53,Sheet1!AU:AU)</f>
        <v>13900.63</v>
      </c>
      <c r="W53">
        <f>SUMIF(Sheet1!$B:$B,Tabelle1!$A53,Sheet1!AV:AV)</f>
        <v>0</v>
      </c>
      <c r="X53">
        <f>SUMIF(Sheet1!$B:$B,Tabelle1!$A53,Sheet1!AW:AW)</f>
        <v>0</v>
      </c>
    </row>
    <row r="54" spans="1:24" x14ac:dyDescent="0.25">
      <c r="A54" t="s">
        <v>1105</v>
      </c>
      <c r="B54">
        <f>SUMIF(Sheet1!$B:$B,Tabelle1!$A54,Sheet1!AA:AA)</f>
        <v>0</v>
      </c>
      <c r="C54">
        <f>SUMIF(Sheet1!$B:$B,Tabelle1!$A54,Sheet1!AB:AB)</f>
        <v>0</v>
      </c>
      <c r="D54">
        <f>SUMIF(Sheet1!$B:$B,Tabelle1!$A54,Sheet1!AC:AC)</f>
        <v>0</v>
      </c>
      <c r="E54">
        <f>SUMIF(Sheet1!$B:$B,Tabelle1!$A54,Sheet1!AD:AD)</f>
        <v>0</v>
      </c>
      <c r="F54">
        <f>SUMIF(Sheet1!$B:$B,Tabelle1!$A54,Sheet1!AE:AE)</f>
        <v>0</v>
      </c>
      <c r="G54">
        <f>SUMIF(Sheet1!$B:$B,Tabelle1!$A54,Sheet1!AF:AF)</f>
        <v>0</v>
      </c>
      <c r="H54">
        <f>SUMIF(Sheet1!$B:$B,Tabelle1!$A54,Sheet1!AG:AG)</f>
        <v>0</v>
      </c>
      <c r="I54">
        <f>SUMIF(Sheet1!$B:$B,Tabelle1!$A54,Sheet1!AH:AH)</f>
        <v>0</v>
      </c>
      <c r="J54">
        <f>SUMIF(Sheet1!$B:$B,Tabelle1!$A54,Sheet1!AI:AI)</f>
        <v>2.9999999999999997E-4</v>
      </c>
      <c r="K54">
        <f>SUMIF(Sheet1!$B:$B,Tabelle1!$A54,Sheet1!AJ:AJ)</f>
        <v>0</v>
      </c>
      <c r="L54">
        <f>SUMIF(Sheet1!$B:$B,Tabelle1!$A54,Sheet1!AK:AK)</f>
        <v>0</v>
      </c>
      <c r="M54">
        <f>SUMIF(Sheet1!$B:$B,Tabelle1!$A54,Sheet1!AL:AL)</f>
        <v>0</v>
      </c>
      <c r="N54">
        <f>SUMIF(Sheet1!$B:$B,Tabelle1!$A54,Sheet1!AM:AM)</f>
        <v>0</v>
      </c>
      <c r="O54">
        <f>SUMIF(Sheet1!$B:$B,Tabelle1!$A54,Sheet1!AN:AN)</f>
        <v>0</v>
      </c>
      <c r="P54">
        <f>SUMIF(Sheet1!$B:$B,Tabelle1!$A54,Sheet1!AO:AO)</f>
        <v>0</v>
      </c>
      <c r="Q54">
        <f>SUMIF(Sheet1!$B:$B,Tabelle1!$A54,Sheet1!AP:AP)</f>
        <v>0</v>
      </c>
      <c r="R54">
        <f>SUMIF(Sheet1!$B:$B,Tabelle1!$A54,Sheet1!AQ:AQ)</f>
        <v>0</v>
      </c>
      <c r="S54">
        <f>SUMIF(Sheet1!$B:$B,Tabelle1!$A54,Sheet1!AR:AR)</f>
        <v>0</v>
      </c>
      <c r="T54">
        <f>SUMIF(Sheet1!$B:$B,Tabelle1!$A54,Sheet1!AS:AS)</f>
        <v>0</v>
      </c>
      <c r="U54">
        <f>SUMIF(Sheet1!$B:$B,Tabelle1!$A54,Sheet1!AT:AT)</f>
        <v>0</v>
      </c>
      <c r="V54">
        <f>SUMIF(Sheet1!$B:$B,Tabelle1!$A54,Sheet1!AU:AU)</f>
        <v>0</v>
      </c>
      <c r="W54">
        <f>SUMIF(Sheet1!$B:$B,Tabelle1!$A54,Sheet1!AV:AV)</f>
        <v>0</v>
      </c>
      <c r="X54">
        <f>SUMIF(Sheet1!$B:$B,Tabelle1!$A54,Sheet1!AW:AW)</f>
        <v>0</v>
      </c>
    </row>
    <row r="55" spans="1:24" x14ac:dyDescent="0.25">
      <c r="A55" t="s">
        <v>1111</v>
      </c>
      <c r="B55">
        <f>SUMIF(Sheet1!$B:$B,Tabelle1!$A55,Sheet1!AA:AA)</f>
        <v>0</v>
      </c>
      <c r="C55">
        <f>SUMIF(Sheet1!$B:$B,Tabelle1!$A55,Sheet1!AB:AB)</f>
        <v>0</v>
      </c>
      <c r="D55">
        <f>SUMIF(Sheet1!$B:$B,Tabelle1!$A55,Sheet1!AC:AC)</f>
        <v>0</v>
      </c>
      <c r="E55">
        <f>SUMIF(Sheet1!$B:$B,Tabelle1!$A55,Sheet1!AD:AD)</f>
        <v>0</v>
      </c>
      <c r="F55">
        <f>SUMIF(Sheet1!$B:$B,Tabelle1!$A55,Sheet1!AE:AE)</f>
        <v>4.9099999999999993</v>
      </c>
      <c r="G55">
        <f>SUMIF(Sheet1!$B:$B,Tabelle1!$A55,Sheet1!AF:AF)</f>
        <v>0</v>
      </c>
      <c r="H55">
        <f>SUMIF(Sheet1!$B:$B,Tabelle1!$A55,Sheet1!AG:AG)</f>
        <v>0</v>
      </c>
      <c r="I55">
        <f>SUMIF(Sheet1!$B:$B,Tabelle1!$A55,Sheet1!AH:AH)</f>
        <v>0</v>
      </c>
      <c r="J55">
        <f>SUMIF(Sheet1!$B:$B,Tabelle1!$A55,Sheet1!AI:AI)</f>
        <v>0</v>
      </c>
      <c r="K55">
        <f>SUMIF(Sheet1!$B:$B,Tabelle1!$A55,Sheet1!AJ:AJ)</f>
        <v>0</v>
      </c>
      <c r="L55">
        <f>SUMIF(Sheet1!$B:$B,Tabelle1!$A55,Sheet1!AK:AK)</f>
        <v>0</v>
      </c>
      <c r="M55">
        <f>SUMIF(Sheet1!$B:$B,Tabelle1!$A55,Sheet1!AL:AL)</f>
        <v>0</v>
      </c>
      <c r="N55">
        <f>SUMIF(Sheet1!$B:$B,Tabelle1!$A55,Sheet1!AM:AM)</f>
        <v>0</v>
      </c>
      <c r="O55">
        <f>SUMIF(Sheet1!$B:$B,Tabelle1!$A55,Sheet1!AN:AN)</f>
        <v>0</v>
      </c>
      <c r="P55">
        <f>SUMIF(Sheet1!$B:$B,Tabelle1!$A55,Sheet1!AO:AO)</f>
        <v>0</v>
      </c>
      <c r="Q55">
        <f>SUMIF(Sheet1!$B:$B,Tabelle1!$A55,Sheet1!AP:AP)</f>
        <v>0</v>
      </c>
      <c r="R55">
        <f>SUMIF(Sheet1!$B:$B,Tabelle1!$A55,Sheet1!AQ:AQ)</f>
        <v>0</v>
      </c>
      <c r="S55">
        <f>SUMIF(Sheet1!$B:$B,Tabelle1!$A55,Sheet1!AR:AR)</f>
        <v>0</v>
      </c>
      <c r="T55">
        <f>SUMIF(Sheet1!$B:$B,Tabelle1!$A55,Sheet1!AS:AS)</f>
        <v>0</v>
      </c>
      <c r="U55">
        <f>SUMIF(Sheet1!$B:$B,Tabelle1!$A55,Sheet1!AT:AT)</f>
        <v>0</v>
      </c>
      <c r="V55">
        <f>SUMIF(Sheet1!$B:$B,Tabelle1!$A55,Sheet1!AU:AU)</f>
        <v>55.49</v>
      </c>
      <c r="W55">
        <f>SUMIF(Sheet1!$B:$B,Tabelle1!$A55,Sheet1!AV:AV)</f>
        <v>0</v>
      </c>
      <c r="X55">
        <f>SUMIF(Sheet1!$B:$B,Tabelle1!$A55,Sheet1!AW:AW)</f>
        <v>0</v>
      </c>
    </row>
    <row r="56" spans="1:24" x14ac:dyDescent="0.25">
      <c r="A56" t="s">
        <v>1116</v>
      </c>
      <c r="B56">
        <f>SUMIF(Sheet1!$B:$B,Tabelle1!$A56,Sheet1!AA:AA)</f>
        <v>422.40000000000003</v>
      </c>
      <c r="C56">
        <f>SUMIF(Sheet1!$B:$B,Tabelle1!$A56,Sheet1!AB:AB)</f>
        <v>31.536899999999999</v>
      </c>
      <c r="D56">
        <f>SUMIF(Sheet1!$B:$B,Tabelle1!$A56,Sheet1!AC:AC)</f>
        <v>497</v>
      </c>
      <c r="E56">
        <f>SUMIF(Sheet1!$B:$B,Tabelle1!$A56,Sheet1!AD:AD)</f>
        <v>0</v>
      </c>
      <c r="F56">
        <f>SUMIF(Sheet1!$B:$B,Tabelle1!$A56,Sheet1!AE:AE)</f>
        <v>0</v>
      </c>
      <c r="G56">
        <f>SUMIF(Sheet1!$B:$B,Tabelle1!$A56,Sheet1!AF:AF)</f>
        <v>0</v>
      </c>
      <c r="H56">
        <f>SUMIF(Sheet1!$B:$B,Tabelle1!$A56,Sheet1!AG:AG)</f>
        <v>0</v>
      </c>
      <c r="I56">
        <f>SUMIF(Sheet1!$B:$B,Tabelle1!$A56,Sheet1!AH:AH)</f>
        <v>34.071999999999996</v>
      </c>
      <c r="J56">
        <f>SUMIF(Sheet1!$B:$B,Tabelle1!$A56,Sheet1!AI:AI)</f>
        <v>930.7870999999999</v>
      </c>
      <c r="K56">
        <f>SUMIF(Sheet1!$B:$B,Tabelle1!$A56,Sheet1!AJ:AJ)</f>
        <v>0</v>
      </c>
      <c r="L56">
        <f>SUMIF(Sheet1!$B:$B,Tabelle1!$A56,Sheet1!AK:AK)</f>
        <v>0</v>
      </c>
      <c r="M56">
        <f>SUMIF(Sheet1!$B:$B,Tabelle1!$A56,Sheet1!AL:AL)</f>
        <v>0</v>
      </c>
      <c r="N56">
        <f>SUMIF(Sheet1!$B:$B,Tabelle1!$A56,Sheet1!AM:AM)</f>
        <v>0</v>
      </c>
      <c r="O56">
        <f>SUMIF(Sheet1!$B:$B,Tabelle1!$A56,Sheet1!AN:AN)</f>
        <v>0</v>
      </c>
      <c r="P56">
        <f>SUMIF(Sheet1!$B:$B,Tabelle1!$A56,Sheet1!AO:AO)</f>
        <v>0</v>
      </c>
      <c r="Q56">
        <f>SUMIF(Sheet1!$B:$B,Tabelle1!$A56,Sheet1!AP:AP)</f>
        <v>0</v>
      </c>
      <c r="R56">
        <f>SUMIF(Sheet1!$B:$B,Tabelle1!$A56,Sheet1!AQ:AQ)</f>
        <v>0</v>
      </c>
      <c r="S56">
        <f>SUMIF(Sheet1!$B:$B,Tabelle1!$A56,Sheet1!AR:AR)</f>
        <v>391.08199999999999</v>
      </c>
      <c r="T56">
        <f>SUMIF(Sheet1!$B:$B,Tabelle1!$A56,Sheet1!AS:AS)</f>
        <v>4.7</v>
      </c>
      <c r="U56">
        <f>SUMIF(Sheet1!$B:$B,Tabelle1!$A56,Sheet1!AT:AT)</f>
        <v>0</v>
      </c>
      <c r="V56">
        <f>SUMIF(Sheet1!$B:$B,Tabelle1!$A56,Sheet1!AU:AU)</f>
        <v>0</v>
      </c>
      <c r="W56">
        <f>SUMIF(Sheet1!$B:$B,Tabelle1!$A56,Sheet1!AV:AV)</f>
        <v>0</v>
      </c>
      <c r="X56">
        <f>SUMIF(Sheet1!$B:$B,Tabelle1!$A56,Sheet1!AW:AW)</f>
        <v>5.7864000000000004</v>
      </c>
    </row>
    <row r="57" spans="1:24" x14ac:dyDescent="0.25">
      <c r="A57" t="s">
        <v>1142</v>
      </c>
      <c r="B57">
        <f>SUMIF(Sheet1!$B:$B,Tabelle1!$A57,Sheet1!AA:AA)</f>
        <v>0.2</v>
      </c>
      <c r="C57">
        <f>SUMIF(Sheet1!$B:$B,Tabelle1!$A57,Sheet1!AB:AB)</f>
        <v>1.2888999999999999</v>
      </c>
      <c r="D57">
        <f>SUMIF(Sheet1!$B:$B,Tabelle1!$A57,Sheet1!AC:AC)</f>
        <v>0</v>
      </c>
      <c r="E57">
        <f>SUMIF(Sheet1!$B:$B,Tabelle1!$A57,Sheet1!AD:AD)</f>
        <v>0</v>
      </c>
      <c r="F57">
        <f>SUMIF(Sheet1!$B:$B,Tabelle1!$A57,Sheet1!AE:AE)</f>
        <v>301.7</v>
      </c>
      <c r="G57">
        <f>SUMIF(Sheet1!$B:$B,Tabelle1!$A57,Sheet1!AF:AF)</f>
        <v>0</v>
      </c>
      <c r="H57">
        <f>SUMIF(Sheet1!$B:$B,Tabelle1!$A57,Sheet1!AG:AG)</f>
        <v>0</v>
      </c>
      <c r="I57">
        <f>SUMIF(Sheet1!$B:$B,Tabelle1!$A57,Sheet1!AH:AH)</f>
        <v>199.53800000000001</v>
      </c>
      <c r="J57">
        <f>SUMIF(Sheet1!$B:$B,Tabelle1!$A57,Sheet1!AI:AI)</f>
        <v>2479.8523999999998</v>
      </c>
      <c r="K57">
        <f>SUMIF(Sheet1!$B:$B,Tabelle1!$A57,Sheet1!AJ:AJ)</f>
        <v>0</v>
      </c>
      <c r="L57">
        <f>SUMIF(Sheet1!$B:$B,Tabelle1!$A57,Sheet1!AK:AK)</f>
        <v>0</v>
      </c>
      <c r="M57">
        <f>SUMIF(Sheet1!$B:$B,Tabelle1!$A57,Sheet1!AL:AL)</f>
        <v>249.85130000000001</v>
      </c>
      <c r="N57">
        <f>SUMIF(Sheet1!$B:$B,Tabelle1!$A57,Sheet1!AM:AM)</f>
        <v>0</v>
      </c>
      <c r="O57">
        <f>SUMIF(Sheet1!$B:$B,Tabelle1!$A57,Sheet1!AN:AN)</f>
        <v>0</v>
      </c>
      <c r="P57">
        <f>SUMIF(Sheet1!$B:$B,Tabelle1!$A57,Sheet1!AO:AO)</f>
        <v>0</v>
      </c>
      <c r="Q57">
        <f>SUMIF(Sheet1!$B:$B,Tabelle1!$A57,Sheet1!AP:AP)</f>
        <v>0</v>
      </c>
      <c r="R57">
        <f>SUMIF(Sheet1!$B:$B,Tabelle1!$A57,Sheet1!AQ:AQ)</f>
        <v>0</v>
      </c>
      <c r="S57">
        <f>SUMIF(Sheet1!$B:$B,Tabelle1!$A57,Sheet1!AR:AR)</f>
        <v>0</v>
      </c>
      <c r="T57">
        <f>SUMIF(Sheet1!$B:$B,Tabelle1!$A57,Sheet1!AS:AS)</f>
        <v>0</v>
      </c>
      <c r="U57">
        <f>SUMIF(Sheet1!$B:$B,Tabelle1!$A57,Sheet1!AT:AT)</f>
        <v>0</v>
      </c>
      <c r="V57">
        <f>SUMIF(Sheet1!$B:$B,Tabelle1!$A57,Sheet1!AU:AU)</f>
        <v>0</v>
      </c>
      <c r="W57">
        <f>SUMIF(Sheet1!$B:$B,Tabelle1!$A57,Sheet1!AV:AV)</f>
        <v>0</v>
      </c>
      <c r="X57">
        <f>SUMIF(Sheet1!$B:$B,Tabelle1!$A57,Sheet1!AW:AW)</f>
        <v>0</v>
      </c>
    </row>
    <row r="58" spans="1:24" x14ac:dyDescent="0.25">
      <c r="A58" t="s">
        <v>1152</v>
      </c>
      <c r="B58">
        <f>SUMIF(Sheet1!$B:$B,Tabelle1!$A58,Sheet1!AA:AA)</f>
        <v>0</v>
      </c>
      <c r="C58">
        <f>SUMIF(Sheet1!$B:$B,Tabelle1!$A58,Sheet1!AB:AB)</f>
        <v>0</v>
      </c>
      <c r="D58">
        <f>SUMIF(Sheet1!$B:$B,Tabelle1!$A58,Sheet1!AC:AC)</f>
        <v>0</v>
      </c>
      <c r="E58">
        <f>SUMIF(Sheet1!$B:$B,Tabelle1!$A58,Sheet1!AD:AD)</f>
        <v>0</v>
      </c>
      <c r="F58">
        <f>SUMIF(Sheet1!$B:$B,Tabelle1!$A58,Sheet1!AE:AE)</f>
        <v>111.62</v>
      </c>
      <c r="G58">
        <f>SUMIF(Sheet1!$B:$B,Tabelle1!$A58,Sheet1!AF:AF)</f>
        <v>0</v>
      </c>
      <c r="H58">
        <f>SUMIF(Sheet1!$B:$B,Tabelle1!$A58,Sheet1!AG:AG)</f>
        <v>0</v>
      </c>
      <c r="I58">
        <f>SUMIF(Sheet1!$B:$B,Tabelle1!$A58,Sheet1!AH:AH)</f>
        <v>41.234999999999999</v>
      </c>
      <c r="J58">
        <f>SUMIF(Sheet1!$B:$B,Tabelle1!$A58,Sheet1!AI:AI)</f>
        <v>0</v>
      </c>
      <c r="K58">
        <f>SUMIF(Sheet1!$B:$B,Tabelle1!$A58,Sheet1!AJ:AJ)</f>
        <v>0</v>
      </c>
      <c r="L58">
        <f>SUMIF(Sheet1!$B:$B,Tabelle1!$A58,Sheet1!AK:AK)</f>
        <v>0</v>
      </c>
      <c r="M58">
        <f>SUMIF(Sheet1!$B:$B,Tabelle1!$A58,Sheet1!AL:AL)</f>
        <v>466.6952</v>
      </c>
      <c r="N58">
        <f>SUMIF(Sheet1!$B:$B,Tabelle1!$A58,Sheet1!AM:AM)</f>
        <v>0</v>
      </c>
      <c r="O58">
        <f>SUMIF(Sheet1!$B:$B,Tabelle1!$A58,Sheet1!AN:AN)</f>
        <v>0</v>
      </c>
      <c r="P58">
        <f>SUMIF(Sheet1!$B:$B,Tabelle1!$A58,Sheet1!AO:AO)</f>
        <v>0</v>
      </c>
      <c r="Q58">
        <f>SUMIF(Sheet1!$B:$B,Tabelle1!$A58,Sheet1!AP:AP)</f>
        <v>0</v>
      </c>
      <c r="R58">
        <f>SUMIF(Sheet1!$B:$B,Tabelle1!$A58,Sheet1!AQ:AQ)</f>
        <v>0</v>
      </c>
      <c r="S58">
        <f>SUMIF(Sheet1!$B:$B,Tabelle1!$A58,Sheet1!AR:AR)</f>
        <v>0</v>
      </c>
      <c r="T58">
        <f>SUMIF(Sheet1!$B:$B,Tabelle1!$A58,Sheet1!AS:AS)</f>
        <v>0</v>
      </c>
      <c r="U58">
        <f>SUMIF(Sheet1!$B:$B,Tabelle1!$A58,Sheet1!AT:AT)</f>
        <v>0</v>
      </c>
      <c r="V58">
        <f>SUMIF(Sheet1!$B:$B,Tabelle1!$A58,Sheet1!AU:AU)</f>
        <v>0</v>
      </c>
      <c r="W58">
        <f>SUMIF(Sheet1!$B:$B,Tabelle1!$A58,Sheet1!AV:AV)</f>
        <v>0</v>
      </c>
      <c r="X58">
        <f>SUMIF(Sheet1!$B:$B,Tabelle1!$A58,Sheet1!AW:AW)</f>
        <v>0</v>
      </c>
    </row>
    <row r="59" spans="1:24" x14ac:dyDescent="0.25">
      <c r="A59" t="s">
        <v>1161</v>
      </c>
      <c r="B59">
        <f>SUMIF(Sheet1!$B:$B,Tabelle1!$A59,Sheet1!AA:AA)</f>
        <v>0</v>
      </c>
      <c r="C59">
        <f>SUMIF(Sheet1!$B:$B,Tabelle1!$A59,Sheet1!AB:AB)</f>
        <v>5.2563000000000004</v>
      </c>
      <c r="D59">
        <f>SUMIF(Sheet1!$B:$B,Tabelle1!$A59,Sheet1!AC:AC)</f>
        <v>0</v>
      </c>
      <c r="E59">
        <f>SUMIF(Sheet1!$B:$B,Tabelle1!$A59,Sheet1!AD:AD)</f>
        <v>0</v>
      </c>
      <c r="F59">
        <f>SUMIF(Sheet1!$B:$B,Tabelle1!$A59,Sheet1!AE:AE)</f>
        <v>0</v>
      </c>
      <c r="G59">
        <f>SUMIF(Sheet1!$B:$B,Tabelle1!$A59,Sheet1!AF:AF)</f>
        <v>0</v>
      </c>
      <c r="H59">
        <f>SUMIF(Sheet1!$B:$B,Tabelle1!$A59,Sheet1!AG:AG)</f>
        <v>8.4039000000000001</v>
      </c>
      <c r="I59">
        <f>SUMIF(Sheet1!$B:$B,Tabelle1!$A59,Sheet1!AH:AH)</f>
        <v>11.121</v>
      </c>
      <c r="J59">
        <f>SUMIF(Sheet1!$B:$B,Tabelle1!$A59,Sheet1!AI:AI)</f>
        <v>0</v>
      </c>
      <c r="K59">
        <f>SUMIF(Sheet1!$B:$B,Tabelle1!$A59,Sheet1!AJ:AJ)</f>
        <v>0</v>
      </c>
      <c r="L59">
        <f>SUMIF(Sheet1!$B:$B,Tabelle1!$A59,Sheet1!AK:AK)</f>
        <v>0</v>
      </c>
      <c r="M59">
        <f>SUMIF(Sheet1!$B:$B,Tabelle1!$A59,Sheet1!AL:AL)</f>
        <v>0</v>
      </c>
      <c r="N59">
        <f>SUMIF(Sheet1!$B:$B,Tabelle1!$A59,Sheet1!AM:AM)</f>
        <v>0</v>
      </c>
      <c r="O59">
        <f>SUMIF(Sheet1!$B:$B,Tabelle1!$A59,Sheet1!AN:AN)</f>
        <v>2</v>
      </c>
      <c r="P59">
        <f>SUMIF(Sheet1!$B:$B,Tabelle1!$A59,Sheet1!AO:AO)</f>
        <v>0</v>
      </c>
      <c r="Q59">
        <f>SUMIF(Sheet1!$B:$B,Tabelle1!$A59,Sheet1!AP:AP)</f>
        <v>0</v>
      </c>
      <c r="R59">
        <f>SUMIF(Sheet1!$B:$B,Tabelle1!$A59,Sheet1!AQ:AQ)</f>
        <v>0</v>
      </c>
      <c r="S59">
        <f>SUMIF(Sheet1!$B:$B,Tabelle1!$A59,Sheet1!AR:AR)</f>
        <v>0</v>
      </c>
      <c r="T59">
        <f>SUMIF(Sheet1!$B:$B,Tabelle1!$A59,Sheet1!AS:AS)</f>
        <v>9470.74</v>
      </c>
      <c r="U59">
        <f>SUMIF(Sheet1!$B:$B,Tabelle1!$A59,Sheet1!AT:AT)</f>
        <v>0</v>
      </c>
      <c r="V59">
        <f>SUMIF(Sheet1!$B:$B,Tabelle1!$A59,Sheet1!AU:AU)</f>
        <v>0</v>
      </c>
      <c r="W59">
        <f>SUMIF(Sheet1!$B:$B,Tabelle1!$A59,Sheet1!AV:AV)</f>
        <v>42</v>
      </c>
      <c r="X59">
        <f>SUMIF(Sheet1!$B:$B,Tabelle1!$A59,Sheet1!AW:AW)</f>
        <v>0</v>
      </c>
    </row>
    <row r="60" spans="1:24" x14ac:dyDescent="0.25">
      <c r="A60" t="s">
        <v>1176</v>
      </c>
      <c r="B60">
        <f>SUMIF(Sheet1!$B:$B,Tabelle1!$A60,Sheet1!AA:AA)</f>
        <v>32</v>
      </c>
      <c r="C60">
        <f>SUMIF(Sheet1!$B:$B,Tabelle1!$A60,Sheet1!AB:AB)</f>
        <v>106.1571</v>
      </c>
      <c r="D60">
        <f>SUMIF(Sheet1!$B:$B,Tabelle1!$A60,Sheet1!AC:AC)</f>
        <v>808</v>
      </c>
      <c r="E60">
        <f>SUMIF(Sheet1!$B:$B,Tabelle1!$A60,Sheet1!AD:AD)</f>
        <v>0</v>
      </c>
      <c r="F60">
        <f>SUMIF(Sheet1!$B:$B,Tabelle1!$A60,Sheet1!AE:AE)</f>
        <v>1422.6200000000003</v>
      </c>
      <c r="G60">
        <f>SUMIF(Sheet1!$B:$B,Tabelle1!$A60,Sheet1!AF:AF)</f>
        <v>0</v>
      </c>
      <c r="H60">
        <f>SUMIF(Sheet1!$B:$B,Tabelle1!$A60,Sheet1!AG:AG)</f>
        <v>22.329259999999998</v>
      </c>
      <c r="I60">
        <f>SUMIF(Sheet1!$B:$B,Tabelle1!$A60,Sheet1!AH:AH)</f>
        <v>1847.6699999999996</v>
      </c>
      <c r="J60">
        <f>SUMIF(Sheet1!$B:$B,Tabelle1!$A60,Sheet1!AI:AI)</f>
        <v>4514.5222000000003</v>
      </c>
      <c r="K60">
        <f>SUMIF(Sheet1!$B:$B,Tabelle1!$A60,Sheet1!AJ:AJ)</f>
        <v>0.93</v>
      </c>
      <c r="L60">
        <f>SUMIF(Sheet1!$B:$B,Tabelle1!$A60,Sheet1!AK:AK)</f>
        <v>1.4</v>
      </c>
      <c r="M60">
        <f>SUMIF(Sheet1!$B:$B,Tabelle1!$A60,Sheet1!AL:AL)</f>
        <v>486.59320000000002</v>
      </c>
      <c r="N60">
        <f>SUMIF(Sheet1!$B:$B,Tabelle1!$A60,Sheet1!AM:AM)</f>
        <v>5.0000000000000001E-3</v>
      </c>
      <c r="O60">
        <f>SUMIF(Sheet1!$B:$B,Tabelle1!$A60,Sheet1!AN:AN)</f>
        <v>0</v>
      </c>
      <c r="P60">
        <f>SUMIF(Sheet1!$B:$B,Tabelle1!$A60,Sheet1!AO:AO)</f>
        <v>0</v>
      </c>
      <c r="Q60">
        <f>SUMIF(Sheet1!$B:$B,Tabelle1!$A60,Sheet1!AP:AP)</f>
        <v>0</v>
      </c>
      <c r="R60">
        <f>SUMIF(Sheet1!$B:$B,Tabelle1!$A60,Sheet1!AQ:AQ)</f>
        <v>0</v>
      </c>
      <c r="S60">
        <f>SUMIF(Sheet1!$B:$B,Tabelle1!$A60,Sheet1!AR:AR)</f>
        <v>20.759</v>
      </c>
      <c r="T60">
        <f>SUMIF(Sheet1!$B:$B,Tabelle1!$A60,Sheet1!AS:AS)</f>
        <v>5830.7699999999995</v>
      </c>
      <c r="U60">
        <f>SUMIF(Sheet1!$B:$B,Tabelle1!$A60,Sheet1!AT:AT)</f>
        <v>0</v>
      </c>
      <c r="V60">
        <f>SUMIF(Sheet1!$B:$B,Tabelle1!$A60,Sheet1!AU:AU)</f>
        <v>7.0000000000000007E-2</v>
      </c>
      <c r="W60">
        <f>SUMIF(Sheet1!$B:$B,Tabelle1!$A60,Sheet1!AV:AV)</f>
        <v>0</v>
      </c>
      <c r="X60">
        <f>SUMIF(Sheet1!$B:$B,Tabelle1!$A60,Sheet1!AW:AW)</f>
        <v>55.603200000000001</v>
      </c>
    </row>
    <row r="61" spans="1:24" x14ac:dyDescent="0.25">
      <c r="A61" t="s">
        <v>1289</v>
      </c>
      <c r="B61">
        <f>SUMIF(Sheet1!$B:$B,Tabelle1!$A61,Sheet1!AA:AA)</f>
        <v>0</v>
      </c>
      <c r="C61">
        <f>SUMIF(Sheet1!$B:$B,Tabelle1!$A61,Sheet1!AB:AB)</f>
        <v>0</v>
      </c>
      <c r="D61">
        <f>SUMIF(Sheet1!$B:$B,Tabelle1!$A61,Sheet1!AC:AC)</f>
        <v>0</v>
      </c>
      <c r="E61">
        <f>SUMIF(Sheet1!$B:$B,Tabelle1!$A61,Sheet1!AD:AD)</f>
        <v>0</v>
      </c>
      <c r="F61">
        <f>SUMIF(Sheet1!$B:$B,Tabelle1!$A61,Sheet1!AE:AE)</f>
        <v>0</v>
      </c>
      <c r="G61">
        <f>SUMIF(Sheet1!$B:$B,Tabelle1!$A61,Sheet1!AF:AF)</f>
        <v>0</v>
      </c>
      <c r="H61">
        <f>SUMIF(Sheet1!$B:$B,Tabelle1!$A61,Sheet1!AG:AG)</f>
        <v>845.54511000000002</v>
      </c>
      <c r="I61">
        <f>SUMIF(Sheet1!$B:$B,Tabelle1!$A61,Sheet1!AH:AH)</f>
        <v>0</v>
      </c>
      <c r="J61">
        <f>SUMIF(Sheet1!$B:$B,Tabelle1!$A61,Sheet1!AI:AI)</f>
        <v>0</v>
      </c>
      <c r="K61">
        <f>SUMIF(Sheet1!$B:$B,Tabelle1!$A61,Sheet1!AJ:AJ)</f>
        <v>0</v>
      </c>
      <c r="L61">
        <f>SUMIF(Sheet1!$B:$B,Tabelle1!$A61,Sheet1!AK:AK)</f>
        <v>0</v>
      </c>
      <c r="M61">
        <f>SUMIF(Sheet1!$B:$B,Tabelle1!$A61,Sheet1!AL:AL)</f>
        <v>0</v>
      </c>
      <c r="N61">
        <f>SUMIF(Sheet1!$B:$B,Tabelle1!$A61,Sheet1!AM:AM)</f>
        <v>0</v>
      </c>
      <c r="O61">
        <f>SUMIF(Sheet1!$B:$B,Tabelle1!$A61,Sheet1!AN:AN)</f>
        <v>5835</v>
      </c>
      <c r="P61">
        <f>SUMIF(Sheet1!$B:$B,Tabelle1!$A61,Sheet1!AO:AO)</f>
        <v>0</v>
      </c>
      <c r="Q61">
        <f>SUMIF(Sheet1!$B:$B,Tabelle1!$A61,Sheet1!AP:AP)</f>
        <v>0</v>
      </c>
      <c r="R61">
        <f>SUMIF(Sheet1!$B:$B,Tabelle1!$A61,Sheet1!AQ:AQ)</f>
        <v>0</v>
      </c>
      <c r="S61">
        <f>SUMIF(Sheet1!$B:$B,Tabelle1!$A61,Sheet1!AR:AR)</f>
        <v>0</v>
      </c>
      <c r="T61">
        <f>SUMIF(Sheet1!$B:$B,Tabelle1!$A61,Sheet1!AS:AS)</f>
        <v>212.87</v>
      </c>
      <c r="U61">
        <f>SUMIF(Sheet1!$B:$B,Tabelle1!$A61,Sheet1!AT:AT)</f>
        <v>0</v>
      </c>
      <c r="V61">
        <f>SUMIF(Sheet1!$B:$B,Tabelle1!$A61,Sheet1!AU:AU)</f>
        <v>0</v>
      </c>
      <c r="W61">
        <f>SUMIF(Sheet1!$B:$B,Tabelle1!$A61,Sheet1!AV:AV)</f>
        <v>0</v>
      </c>
      <c r="X61">
        <f>SUMIF(Sheet1!$B:$B,Tabelle1!$A61,Sheet1!AW:AW)</f>
        <v>0</v>
      </c>
    </row>
    <row r="62" spans="1:24" x14ac:dyDescent="0.25">
      <c r="A62" t="s">
        <v>1295</v>
      </c>
      <c r="B62">
        <f>SUMIF(Sheet1!$B:$B,Tabelle1!$A62,Sheet1!AA:AA)</f>
        <v>0</v>
      </c>
      <c r="C62">
        <f>SUMIF(Sheet1!$B:$B,Tabelle1!$A62,Sheet1!AB:AB)</f>
        <v>0</v>
      </c>
      <c r="D62">
        <f>SUMIF(Sheet1!$B:$B,Tabelle1!$A62,Sheet1!AC:AC)</f>
        <v>0</v>
      </c>
      <c r="E62">
        <f>SUMIF(Sheet1!$B:$B,Tabelle1!$A62,Sheet1!AD:AD)</f>
        <v>0</v>
      </c>
      <c r="F62">
        <f>SUMIF(Sheet1!$B:$B,Tabelle1!$A62,Sheet1!AE:AE)</f>
        <v>0</v>
      </c>
      <c r="G62">
        <f>SUMIF(Sheet1!$B:$B,Tabelle1!$A62,Sheet1!AF:AF)</f>
        <v>0</v>
      </c>
      <c r="H62">
        <f>SUMIF(Sheet1!$B:$B,Tabelle1!$A62,Sheet1!AG:AG)</f>
        <v>6656.8623400000006</v>
      </c>
      <c r="I62">
        <f>SUMIF(Sheet1!$B:$B,Tabelle1!$A62,Sheet1!AH:AH)</f>
        <v>4.5780000000000003</v>
      </c>
      <c r="J62">
        <f>SUMIF(Sheet1!$B:$B,Tabelle1!$A62,Sheet1!AI:AI)</f>
        <v>0</v>
      </c>
      <c r="K62">
        <f>SUMIF(Sheet1!$B:$B,Tabelle1!$A62,Sheet1!AJ:AJ)</f>
        <v>0</v>
      </c>
      <c r="L62">
        <f>SUMIF(Sheet1!$B:$B,Tabelle1!$A62,Sheet1!AK:AK)</f>
        <v>0</v>
      </c>
      <c r="M62">
        <f>SUMIF(Sheet1!$B:$B,Tabelle1!$A62,Sheet1!AL:AL)</f>
        <v>0</v>
      </c>
      <c r="N62">
        <f>SUMIF(Sheet1!$B:$B,Tabelle1!$A62,Sheet1!AM:AM)</f>
        <v>0</v>
      </c>
      <c r="O62">
        <f>SUMIF(Sheet1!$B:$B,Tabelle1!$A62,Sheet1!AN:AN)</f>
        <v>0</v>
      </c>
      <c r="P62">
        <f>SUMIF(Sheet1!$B:$B,Tabelle1!$A62,Sheet1!AO:AO)</f>
        <v>0</v>
      </c>
      <c r="Q62">
        <f>SUMIF(Sheet1!$B:$B,Tabelle1!$A62,Sheet1!AP:AP)</f>
        <v>0</v>
      </c>
      <c r="R62">
        <f>SUMIF(Sheet1!$B:$B,Tabelle1!$A62,Sheet1!AQ:AQ)</f>
        <v>0</v>
      </c>
      <c r="S62">
        <f>SUMIF(Sheet1!$B:$B,Tabelle1!$A62,Sheet1!AR:AR)</f>
        <v>0</v>
      </c>
      <c r="T62">
        <f>SUMIF(Sheet1!$B:$B,Tabelle1!$A62,Sheet1!AS:AS)</f>
        <v>2660.46</v>
      </c>
      <c r="U62">
        <f>SUMIF(Sheet1!$B:$B,Tabelle1!$A62,Sheet1!AT:AT)</f>
        <v>0</v>
      </c>
      <c r="V62">
        <f>SUMIF(Sheet1!$B:$B,Tabelle1!$A62,Sheet1!AU:AU)</f>
        <v>0</v>
      </c>
      <c r="W62">
        <f>SUMIF(Sheet1!$B:$B,Tabelle1!$A62,Sheet1!AV:AV)</f>
        <v>0</v>
      </c>
      <c r="X62">
        <f>SUMIF(Sheet1!$B:$B,Tabelle1!$A62,Sheet1!AW:AW)</f>
        <v>0</v>
      </c>
    </row>
    <row r="63" spans="1:24" x14ac:dyDescent="0.25">
      <c r="A63" t="s">
        <v>1304</v>
      </c>
      <c r="B63">
        <f>SUMIF(Sheet1!$B:$B,Tabelle1!$A63,Sheet1!AA:AA)</f>
        <v>122.8</v>
      </c>
      <c r="C63">
        <f>SUMIF(Sheet1!$B:$B,Tabelle1!$A63,Sheet1!AB:AB)</f>
        <v>24549.555400000001</v>
      </c>
      <c r="D63">
        <f>SUMIF(Sheet1!$B:$B,Tabelle1!$A63,Sheet1!AC:AC)</f>
        <v>37973</v>
      </c>
      <c r="E63">
        <f>SUMIF(Sheet1!$B:$B,Tabelle1!$A63,Sheet1!AD:AD)</f>
        <v>0</v>
      </c>
      <c r="F63">
        <f>SUMIF(Sheet1!$B:$B,Tabelle1!$A63,Sheet1!AE:AE)</f>
        <v>34359.919999999998</v>
      </c>
      <c r="G63">
        <f>SUMIF(Sheet1!$B:$B,Tabelle1!$A63,Sheet1!AF:AF)</f>
        <v>0</v>
      </c>
      <c r="H63">
        <f>SUMIF(Sheet1!$B:$B,Tabelle1!$A63,Sheet1!AG:AG)</f>
        <v>69645.990170000019</v>
      </c>
      <c r="I63">
        <f>SUMIF(Sheet1!$B:$B,Tabelle1!$A63,Sheet1!AH:AH)</f>
        <v>20454.333999999999</v>
      </c>
      <c r="J63">
        <f>SUMIF(Sheet1!$B:$B,Tabelle1!$A63,Sheet1!AI:AI)</f>
        <v>202258.06659999999</v>
      </c>
      <c r="K63">
        <f>SUMIF(Sheet1!$B:$B,Tabelle1!$A63,Sheet1!AJ:AJ)</f>
        <v>4.0030000000000001</v>
      </c>
      <c r="L63">
        <f>SUMIF(Sheet1!$B:$B,Tabelle1!$A63,Sheet1!AK:AK)</f>
        <v>26489.399999999998</v>
      </c>
      <c r="M63" t="e">
        <f>SUMIF(Sheet1!$B:$B,Tabelle1!$A63,Sheet1!AL:AL)</f>
        <v>#VALUE!</v>
      </c>
      <c r="N63">
        <f>SUMIF(Sheet1!$B:$B,Tabelle1!$A63,Sheet1!AM:AM)</f>
        <v>2.3199999999999998</v>
      </c>
      <c r="O63">
        <f>SUMIF(Sheet1!$B:$B,Tabelle1!$A63,Sheet1!AN:AN)</f>
        <v>151534</v>
      </c>
      <c r="P63">
        <f>SUMIF(Sheet1!$B:$B,Tabelle1!$A63,Sheet1!AO:AO)</f>
        <v>5.2270000000000003</v>
      </c>
      <c r="Q63">
        <f>SUMIF(Sheet1!$B:$B,Tabelle1!$A63,Sheet1!AP:AP)</f>
        <v>815.73699999999997</v>
      </c>
      <c r="R63">
        <f>SUMIF(Sheet1!$B:$B,Tabelle1!$A63,Sheet1!AQ:AQ)</f>
        <v>0</v>
      </c>
      <c r="S63">
        <f>SUMIF(Sheet1!$B:$B,Tabelle1!$A63,Sheet1!AR:AR)</f>
        <v>29969.743000000002</v>
      </c>
      <c r="T63">
        <f>SUMIF(Sheet1!$B:$B,Tabelle1!$A63,Sheet1!AS:AS)</f>
        <v>211527.33</v>
      </c>
      <c r="U63">
        <f>SUMIF(Sheet1!$B:$B,Tabelle1!$A63,Sheet1!AT:AT)</f>
        <v>5210.1869999999999</v>
      </c>
      <c r="V63">
        <f>SUMIF(Sheet1!$B:$B,Tabelle1!$A63,Sheet1!AU:AU)</f>
        <v>4876.43</v>
      </c>
      <c r="W63">
        <f>SUMIF(Sheet1!$B:$B,Tabelle1!$A63,Sheet1!AV:AV)</f>
        <v>128815</v>
      </c>
      <c r="X63">
        <f>SUMIF(Sheet1!$B:$B,Tabelle1!$A63,Sheet1!AW:AW)</f>
        <v>3689.2682</v>
      </c>
    </row>
    <row r="64" spans="1:24" x14ac:dyDescent="0.25">
      <c r="A64" t="s">
        <v>1481</v>
      </c>
      <c r="B64">
        <f>SUMIF(Sheet1!$B:$B,Tabelle1!$A64,Sheet1!AA:AA)</f>
        <v>0</v>
      </c>
      <c r="C64">
        <f>SUMIF(Sheet1!$B:$B,Tabelle1!$A64,Sheet1!AB:AB)</f>
        <v>0</v>
      </c>
      <c r="D64">
        <f>SUMIF(Sheet1!$B:$B,Tabelle1!$A64,Sheet1!AC:AC)</f>
        <v>0</v>
      </c>
      <c r="E64">
        <f>SUMIF(Sheet1!$B:$B,Tabelle1!$A64,Sheet1!AD:AD)</f>
        <v>0</v>
      </c>
      <c r="F64">
        <f>SUMIF(Sheet1!$B:$B,Tabelle1!$A64,Sheet1!AE:AE)</f>
        <v>0.02</v>
      </c>
      <c r="G64">
        <f>SUMIF(Sheet1!$B:$B,Tabelle1!$A64,Sheet1!AF:AF)</f>
        <v>0</v>
      </c>
      <c r="H64">
        <f>SUMIF(Sheet1!$B:$B,Tabelle1!$A64,Sheet1!AG:AG)</f>
        <v>0</v>
      </c>
      <c r="I64">
        <f>SUMIF(Sheet1!$B:$B,Tabelle1!$A64,Sheet1!AH:AH)</f>
        <v>0</v>
      </c>
      <c r="J64">
        <f>SUMIF(Sheet1!$B:$B,Tabelle1!$A64,Sheet1!AI:AI)</f>
        <v>0</v>
      </c>
      <c r="K64">
        <f>SUMIF(Sheet1!$B:$B,Tabelle1!$A64,Sheet1!AJ:AJ)</f>
        <v>0</v>
      </c>
      <c r="L64">
        <f>SUMIF(Sheet1!$B:$B,Tabelle1!$A64,Sheet1!AK:AK)</f>
        <v>0</v>
      </c>
      <c r="M64">
        <f>SUMIF(Sheet1!$B:$B,Tabelle1!$A64,Sheet1!AL:AL)</f>
        <v>0</v>
      </c>
      <c r="N64">
        <f>SUMIF(Sheet1!$B:$B,Tabelle1!$A64,Sheet1!AM:AM)</f>
        <v>0</v>
      </c>
      <c r="O64">
        <f>SUMIF(Sheet1!$B:$B,Tabelle1!$A64,Sheet1!AN:AN)</f>
        <v>0</v>
      </c>
      <c r="P64">
        <f>SUMIF(Sheet1!$B:$B,Tabelle1!$A64,Sheet1!AO:AO)</f>
        <v>0</v>
      </c>
      <c r="Q64">
        <f>SUMIF(Sheet1!$B:$B,Tabelle1!$A64,Sheet1!AP:AP)</f>
        <v>0</v>
      </c>
      <c r="R64">
        <f>SUMIF(Sheet1!$B:$B,Tabelle1!$A64,Sheet1!AQ:AQ)</f>
        <v>0</v>
      </c>
      <c r="S64">
        <f>SUMIF(Sheet1!$B:$B,Tabelle1!$A64,Sheet1!AR:AR)</f>
        <v>0.39</v>
      </c>
      <c r="T64">
        <f>SUMIF(Sheet1!$B:$B,Tabelle1!$A64,Sheet1!AS:AS)</f>
        <v>0</v>
      </c>
      <c r="U64">
        <f>SUMIF(Sheet1!$B:$B,Tabelle1!$A64,Sheet1!AT:AT)</f>
        <v>0</v>
      </c>
      <c r="V64">
        <f>SUMIF(Sheet1!$B:$B,Tabelle1!$A64,Sheet1!AU:AU)</f>
        <v>0</v>
      </c>
      <c r="W64">
        <f>SUMIF(Sheet1!$B:$B,Tabelle1!$A64,Sheet1!AV:AV)</f>
        <v>0</v>
      </c>
      <c r="X64">
        <f>SUMIF(Sheet1!$B:$B,Tabelle1!$A64,Sheet1!AW:AW)</f>
        <v>0</v>
      </c>
    </row>
    <row r="65" spans="1:24" x14ac:dyDescent="0.25">
      <c r="A65" t="s">
        <v>1496</v>
      </c>
      <c r="B65">
        <f>SUMIF(Sheet1!$B:$B,Tabelle1!$A65,Sheet1!AA:AA)</f>
        <v>0</v>
      </c>
      <c r="C65">
        <f>SUMIF(Sheet1!$B:$B,Tabelle1!$A65,Sheet1!AB:AB)</f>
        <v>0</v>
      </c>
      <c r="D65">
        <f>SUMIF(Sheet1!$B:$B,Tabelle1!$A65,Sheet1!AC:AC)</f>
        <v>0</v>
      </c>
      <c r="E65">
        <f>SUMIF(Sheet1!$B:$B,Tabelle1!$A65,Sheet1!AD:AD)</f>
        <v>0</v>
      </c>
      <c r="F65">
        <f>SUMIF(Sheet1!$B:$B,Tabelle1!$A65,Sheet1!AE:AE)</f>
        <v>3.0700000000000003</v>
      </c>
      <c r="G65">
        <f>SUMIF(Sheet1!$B:$B,Tabelle1!$A65,Sheet1!AF:AF)</f>
        <v>0</v>
      </c>
      <c r="H65">
        <f>SUMIF(Sheet1!$B:$B,Tabelle1!$A65,Sheet1!AG:AG)</f>
        <v>0</v>
      </c>
      <c r="I65">
        <f>SUMIF(Sheet1!$B:$B,Tabelle1!$A65,Sheet1!AH:AH)</f>
        <v>0</v>
      </c>
      <c r="J65">
        <f>SUMIF(Sheet1!$B:$B,Tabelle1!$A65,Sheet1!AI:AI)</f>
        <v>0</v>
      </c>
      <c r="K65">
        <f>SUMIF(Sheet1!$B:$B,Tabelle1!$A65,Sheet1!AJ:AJ)</f>
        <v>0</v>
      </c>
      <c r="L65">
        <f>SUMIF(Sheet1!$B:$B,Tabelle1!$A65,Sheet1!AK:AK)</f>
        <v>0</v>
      </c>
      <c r="M65">
        <f>SUMIF(Sheet1!$B:$B,Tabelle1!$A65,Sheet1!AL:AL)</f>
        <v>0</v>
      </c>
      <c r="N65">
        <f>SUMIF(Sheet1!$B:$B,Tabelle1!$A65,Sheet1!AM:AM)</f>
        <v>0</v>
      </c>
      <c r="O65">
        <f>SUMIF(Sheet1!$B:$B,Tabelle1!$A65,Sheet1!AN:AN)</f>
        <v>0</v>
      </c>
      <c r="P65">
        <f>SUMIF(Sheet1!$B:$B,Tabelle1!$A65,Sheet1!AO:AO)</f>
        <v>0</v>
      </c>
      <c r="Q65">
        <f>SUMIF(Sheet1!$B:$B,Tabelle1!$A65,Sheet1!AP:AP)</f>
        <v>0</v>
      </c>
      <c r="R65">
        <f>SUMIF(Sheet1!$B:$B,Tabelle1!$A65,Sheet1!AQ:AQ)</f>
        <v>0</v>
      </c>
      <c r="S65">
        <f>SUMIF(Sheet1!$B:$B,Tabelle1!$A65,Sheet1!AR:AR)</f>
        <v>0</v>
      </c>
      <c r="T65">
        <f>SUMIF(Sheet1!$B:$B,Tabelle1!$A65,Sheet1!AS:AS)</f>
        <v>0</v>
      </c>
      <c r="U65">
        <f>SUMIF(Sheet1!$B:$B,Tabelle1!$A65,Sheet1!AT:AT)</f>
        <v>0</v>
      </c>
      <c r="V65">
        <f>SUMIF(Sheet1!$B:$B,Tabelle1!$A65,Sheet1!AU:AU)</f>
        <v>44.26</v>
      </c>
      <c r="W65">
        <f>SUMIF(Sheet1!$B:$B,Tabelle1!$A65,Sheet1!AV:AV)</f>
        <v>0</v>
      </c>
      <c r="X65">
        <f>SUMIF(Sheet1!$B:$B,Tabelle1!$A65,Sheet1!AW:AW)</f>
        <v>0</v>
      </c>
    </row>
    <row r="66" spans="1:24" x14ac:dyDescent="0.25">
      <c r="A66" t="s">
        <v>1502</v>
      </c>
      <c r="B66">
        <f>SUMIF(Sheet1!$B:$B,Tabelle1!$A66,Sheet1!AA:AA)</f>
        <v>0</v>
      </c>
      <c r="C66">
        <f>SUMIF(Sheet1!$B:$B,Tabelle1!$A66,Sheet1!AB:AB)</f>
        <v>0</v>
      </c>
      <c r="D66">
        <f>SUMIF(Sheet1!$B:$B,Tabelle1!$A66,Sheet1!AC:AC)</f>
        <v>0</v>
      </c>
      <c r="E66">
        <f>SUMIF(Sheet1!$B:$B,Tabelle1!$A66,Sheet1!AD:AD)</f>
        <v>0</v>
      </c>
      <c r="F66">
        <f>SUMIF(Sheet1!$B:$B,Tabelle1!$A66,Sheet1!AE:AE)</f>
        <v>0.83000000000000007</v>
      </c>
      <c r="G66">
        <f>SUMIF(Sheet1!$B:$B,Tabelle1!$A66,Sheet1!AF:AF)</f>
        <v>0</v>
      </c>
      <c r="H66">
        <f>SUMIF(Sheet1!$B:$B,Tabelle1!$A66,Sheet1!AG:AG)</f>
        <v>0</v>
      </c>
      <c r="I66">
        <f>SUMIF(Sheet1!$B:$B,Tabelle1!$A66,Sheet1!AH:AH)</f>
        <v>0</v>
      </c>
      <c r="J66">
        <f>SUMIF(Sheet1!$B:$B,Tabelle1!$A66,Sheet1!AI:AI)</f>
        <v>0</v>
      </c>
      <c r="K66">
        <f>SUMIF(Sheet1!$B:$B,Tabelle1!$A66,Sheet1!AJ:AJ)</f>
        <v>0.999</v>
      </c>
      <c r="L66">
        <f>SUMIF(Sheet1!$B:$B,Tabelle1!$A66,Sheet1!AK:AK)</f>
        <v>0</v>
      </c>
      <c r="M66">
        <f>SUMIF(Sheet1!$B:$B,Tabelle1!$A66,Sheet1!AL:AL)</f>
        <v>0</v>
      </c>
      <c r="N66">
        <f>SUMIF(Sheet1!$B:$B,Tabelle1!$A66,Sheet1!AM:AM)</f>
        <v>0.65</v>
      </c>
      <c r="O66">
        <f>SUMIF(Sheet1!$B:$B,Tabelle1!$A66,Sheet1!AN:AN)</f>
        <v>0</v>
      </c>
      <c r="P66">
        <f>SUMIF(Sheet1!$B:$B,Tabelle1!$A66,Sheet1!AO:AO)</f>
        <v>0.60099999999999998</v>
      </c>
      <c r="Q66">
        <f>SUMIF(Sheet1!$B:$B,Tabelle1!$A66,Sheet1!AP:AP)</f>
        <v>0</v>
      </c>
      <c r="R66">
        <f>SUMIF(Sheet1!$B:$B,Tabelle1!$A66,Sheet1!AQ:AQ)</f>
        <v>0</v>
      </c>
      <c r="S66">
        <f>SUMIF(Sheet1!$B:$B,Tabelle1!$A66,Sheet1!AR:AR)</f>
        <v>4.6520000000000001</v>
      </c>
      <c r="T66">
        <f>SUMIF(Sheet1!$B:$B,Tabelle1!$A66,Sheet1!AS:AS)</f>
        <v>0</v>
      </c>
      <c r="U66">
        <f>SUMIF(Sheet1!$B:$B,Tabelle1!$A66,Sheet1!AT:AT)</f>
        <v>0</v>
      </c>
      <c r="V66">
        <f>SUMIF(Sheet1!$B:$B,Tabelle1!$A66,Sheet1!AU:AU)</f>
        <v>0.21</v>
      </c>
      <c r="W66">
        <f>SUMIF(Sheet1!$B:$B,Tabelle1!$A66,Sheet1!AV:AV)</f>
        <v>0</v>
      </c>
      <c r="X66">
        <f>SUMIF(Sheet1!$B:$B,Tabelle1!$A66,Sheet1!AW:AW)</f>
        <v>0</v>
      </c>
    </row>
    <row r="67" spans="1:24" x14ac:dyDescent="0.25">
      <c r="A67" t="s">
        <v>1528</v>
      </c>
      <c r="B67">
        <f>SUMIF(Sheet1!$B:$B,Tabelle1!$A67,Sheet1!AA:AA)</f>
        <v>0</v>
      </c>
      <c r="C67">
        <f>SUMIF(Sheet1!$B:$B,Tabelle1!$A67,Sheet1!AB:AB)</f>
        <v>0</v>
      </c>
      <c r="D67">
        <f>SUMIF(Sheet1!$B:$B,Tabelle1!$A67,Sheet1!AC:AC)</f>
        <v>0</v>
      </c>
      <c r="E67">
        <f>SUMIF(Sheet1!$B:$B,Tabelle1!$A67,Sheet1!AD:AD)</f>
        <v>0</v>
      </c>
      <c r="F67">
        <f>SUMIF(Sheet1!$B:$B,Tabelle1!$A67,Sheet1!AE:AE)</f>
        <v>177.79</v>
      </c>
      <c r="G67">
        <f>SUMIF(Sheet1!$B:$B,Tabelle1!$A67,Sheet1!AF:AF)</f>
        <v>0</v>
      </c>
      <c r="H67">
        <f>SUMIF(Sheet1!$B:$B,Tabelle1!$A67,Sheet1!AG:AG)</f>
        <v>0</v>
      </c>
      <c r="I67">
        <f>SUMIF(Sheet1!$B:$B,Tabelle1!$A67,Sheet1!AH:AH)</f>
        <v>0</v>
      </c>
      <c r="J67">
        <f>SUMIF(Sheet1!$B:$B,Tabelle1!$A67,Sheet1!AI:AI)</f>
        <v>0</v>
      </c>
      <c r="K67">
        <f>SUMIF(Sheet1!$B:$B,Tabelle1!$A67,Sheet1!AJ:AJ)</f>
        <v>0</v>
      </c>
      <c r="L67">
        <f>SUMIF(Sheet1!$B:$B,Tabelle1!$A67,Sheet1!AK:AK)</f>
        <v>0</v>
      </c>
      <c r="M67">
        <f>SUMIF(Sheet1!$B:$B,Tabelle1!$A67,Sheet1!AL:AL)</f>
        <v>0</v>
      </c>
      <c r="N67">
        <f>SUMIF(Sheet1!$B:$B,Tabelle1!$A67,Sheet1!AM:AM)</f>
        <v>0</v>
      </c>
      <c r="O67">
        <f>SUMIF(Sheet1!$B:$B,Tabelle1!$A67,Sheet1!AN:AN)</f>
        <v>0</v>
      </c>
      <c r="P67">
        <f>SUMIF(Sheet1!$B:$B,Tabelle1!$A67,Sheet1!AO:AO)</f>
        <v>0</v>
      </c>
      <c r="Q67">
        <f>SUMIF(Sheet1!$B:$B,Tabelle1!$A67,Sheet1!AP:AP)</f>
        <v>0</v>
      </c>
      <c r="R67">
        <f>SUMIF(Sheet1!$B:$B,Tabelle1!$A67,Sheet1!AQ:AQ)</f>
        <v>0</v>
      </c>
      <c r="S67">
        <f>SUMIF(Sheet1!$B:$B,Tabelle1!$A67,Sheet1!AR:AR)</f>
        <v>0</v>
      </c>
      <c r="T67">
        <f>SUMIF(Sheet1!$B:$B,Tabelle1!$A67,Sheet1!AS:AS)</f>
        <v>0</v>
      </c>
      <c r="U67">
        <f>SUMIF(Sheet1!$B:$B,Tabelle1!$A67,Sheet1!AT:AT)</f>
        <v>0</v>
      </c>
      <c r="V67">
        <f>SUMIF(Sheet1!$B:$B,Tabelle1!$A67,Sheet1!AU:AU)</f>
        <v>152.65</v>
      </c>
      <c r="W67">
        <f>SUMIF(Sheet1!$B:$B,Tabelle1!$A67,Sheet1!AV:AV)</f>
        <v>0</v>
      </c>
      <c r="X67">
        <f>SUMIF(Sheet1!$B:$B,Tabelle1!$A67,Sheet1!AW:AW)</f>
        <v>0</v>
      </c>
    </row>
    <row r="68" spans="1:24" x14ac:dyDescent="0.25">
      <c r="A68" t="s">
        <v>1535</v>
      </c>
      <c r="B68">
        <f>SUMIF(Sheet1!$B:$B,Tabelle1!$A68,Sheet1!AA:AA)</f>
        <v>220</v>
      </c>
      <c r="C68">
        <f>SUMIF(Sheet1!$B:$B,Tabelle1!$A68,Sheet1!AB:AB)</f>
        <v>0</v>
      </c>
      <c r="D68">
        <f>SUMIF(Sheet1!$B:$B,Tabelle1!$A68,Sheet1!AC:AC)</f>
        <v>0</v>
      </c>
      <c r="E68">
        <f>SUMIF(Sheet1!$B:$B,Tabelle1!$A68,Sheet1!AD:AD)</f>
        <v>0</v>
      </c>
      <c r="F68">
        <f>SUMIF(Sheet1!$B:$B,Tabelle1!$A68,Sheet1!AE:AE)</f>
        <v>0</v>
      </c>
      <c r="G68">
        <f>SUMIF(Sheet1!$B:$B,Tabelle1!$A68,Sheet1!AF:AF)</f>
        <v>0</v>
      </c>
      <c r="H68">
        <f>SUMIF(Sheet1!$B:$B,Tabelle1!$A68,Sheet1!AG:AG)</f>
        <v>0</v>
      </c>
      <c r="I68">
        <f>SUMIF(Sheet1!$B:$B,Tabelle1!$A68,Sheet1!AH:AH)</f>
        <v>723.48400000000004</v>
      </c>
      <c r="J68">
        <f>SUMIF(Sheet1!$B:$B,Tabelle1!$A68,Sheet1!AI:AI)</f>
        <v>835.39909999999998</v>
      </c>
      <c r="K68">
        <f>SUMIF(Sheet1!$B:$B,Tabelle1!$A68,Sheet1!AJ:AJ)</f>
        <v>0</v>
      </c>
      <c r="L68">
        <f>SUMIF(Sheet1!$B:$B,Tabelle1!$A68,Sheet1!AK:AK)</f>
        <v>0</v>
      </c>
      <c r="M68">
        <f>SUMIF(Sheet1!$B:$B,Tabelle1!$A68,Sheet1!AL:AL)</f>
        <v>0</v>
      </c>
      <c r="N68">
        <f>SUMIF(Sheet1!$B:$B,Tabelle1!$A68,Sheet1!AM:AM)</f>
        <v>0</v>
      </c>
      <c r="O68">
        <f>SUMIF(Sheet1!$B:$B,Tabelle1!$A68,Sheet1!AN:AN)</f>
        <v>0</v>
      </c>
      <c r="P68">
        <f>SUMIF(Sheet1!$B:$B,Tabelle1!$A68,Sheet1!AO:AO)</f>
        <v>0</v>
      </c>
      <c r="Q68">
        <f>SUMIF(Sheet1!$B:$B,Tabelle1!$A68,Sheet1!AP:AP)</f>
        <v>0</v>
      </c>
      <c r="R68">
        <f>SUMIF(Sheet1!$B:$B,Tabelle1!$A68,Sheet1!AQ:AQ)</f>
        <v>0</v>
      </c>
      <c r="S68">
        <f>SUMIF(Sheet1!$B:$B,Tabelle1!$A68,Sheet1!AR:AR)</f>
        <v>1751.7850000000001</v>
      </c>
      <c r="T68">
        <f>SUMIF(Sheet1!$B:$B,Tabelle1!$A68,Sheet1!AS:AS)</f>
        <v>0</v>
      </c>
      <c r="U68">
        <f>SUMIF(Sheet1!$B:$B,Tabelle1!$A68,Sheet1!AT:AT)</f>
        <v>0</v>
      </c>
      <c r="V68">
        <f>SUMIF(Sheet1!$B:$B,Tabelle1!$A68,Sheet1!AU:AU)</f>
        <v>0</v>
      </c>
      <c r="W68">
        <f>SUMIF(Sheet1!$B:$B,Tabelle1!$A68,Sheet1!AV:AV)</f>
        <v>0</v>
      </c>
      <c r="X68">
        <f>SUMIF(Sheet1!$B:$B,Tabelle1!$A68,Sheet1!AW:AW)</f>
        <v>0</v>
      </c>
    </row>
    <row r="69" spans="1:24" x14ac:dyDescent="0.25">
      <c r="A69" t="s">
        <v>1553</v>
      </c>
      <c r="B69">
        <f>SUMIF(Sheet1!$B:$B,Tabelle1!$A69,Sheet1!AA:AA)</f>
        <v>0</v>
      </c>
      <c r="C69">
        <f>SUMIF(Sheet1!$B:$B,Tabelle1!$A69,Sheet1!AB:AB)</f>
        <v>0</v>
      </c>
      <c r="D69">
        <f>SUMIF(Sheet1!$B:$B,Tabelle1!$A69,Sheet1!AC:AC)</f>
        <v>0</v>
      </c>
      <c r="E69">
        <f>SUMIF(Sheet1!$B:$B,Tabelle1!$A69,Sheet1!AD:AD)</f>
        <v>0</v>
      </c>
      <c r="F69">
        <f>SUMIF(Sheet1!$B:$B,Tabelle1!$A69,Sheet1!AE:AE)</f>
        <v>0</v>
      </c>
      <c r="G69">
        <f>SUMIF(Sheet1!$B:$B,Tabelle1!$A69,Sheet1!AF:AF)</f>
        <v>0</v>
      </c>
      <c r="H69">
        <f>SUMIF(Sheet1!$B:$B,Tabelle1!$A69,Sheet1!AG:AG)</f>
        <v>0</v>
      </c>
      <c r="I69">
        <f>SUMIF(Sheet1!$B:$B,Tabelle1!$A69,Sheet1!AH:AH)</f>
        <v>0</v>
      </c>
      <c r="J69">
        <f>SUMIF(Sheet1!$B:$B,Tabelle1!$A69,Sheet1!AI:AI)</f>
        <v>6991.4993000000004</v>
      </c>
      <c r="K69">
        <f>SUMIF(Sheet1!$B:$B,Tabelle1!$A69,Sheet1!AJ:AJ)</f>
        <v>0</v>
      </c>
      <c r="L69">
        <f>SUMIF(Sheet1!$B:$B,Tabelle1!$A69,Sheet1!AK:AK)</f>
        <v>0</v>
      </c>
      <c r="M69">
        <f>SUMIF(Sheet1!$B:$B,Tabelle1!$A69,Sheet1!AL:AL)</f>
        <v>146.6591</v>
      </c>
      <c r="N69">
        <f>SUMIF(Sheet1!$B:$B,Tabelle1!$A69,Sheet1!AM:AM)</f>
        <v>0</v>
      </c>
      <c r="O69">
        <f>SUMIF(Sheet1!$B:$B,Tabelle1!$A69,Sheet1!AN:AN)</f>
        <v>0</v>
      </c>
      <c r="P69">
        <f>SUMIF(Sheet1!$B:$B,Tabelle1!$A69,Sheet1!AO:AO)</f>
        <v>0</v>
      </c>
      <c r="Q69">
        <f>SUMIF(Sheet1!$B:$B,Tabelle1!$A69,Sheet1!AP:AP)</f>
        <v>0</v>
      </c>
      <c r="R69">
        <f>SUMIF(Sheet1!$B:$B,Tabelle1!$A69,Sheet1!AQ:AQ)</f>
        <v>0</v>
      </c>
      <c r="S69">
        <f>SUMIF(Sheet1!$B:$B,Tabelle1!$A69,Sheet1!AR:AR)</f>
        <v>0</v>
      </c>
      <c r="T69">
        <f>SUMIF(Sheet1!$B:$B,Tabelle1!$A69,Sheet1!AS:AS)</f>
        <v>0</v>
      </c>
      <c r="U69">
        <f>SUMIF(Sheet1!$B:$B,Tabelle1!$A69,Sheet1!AT:AT)</f>
        <v>0</v>
      </c>
      <c r="V69">
        <f>SUMIF(Sheet1!$B:$B,Tabelle1!$A69,Sheet1!AU:AU)</f>
        <v>0</v>
      </c>
      <c r="W69">
        <f>SUMIF(Sheet1!$B:$B,Tabelle1!$A69,Sheet1!AV:AV)</f>
        <v>0</v>
      </c>
      <c r="X69">
        <f>SUMIF(Sheet1!$B:$B,Tabelle1!$A69,Sheet1!AW:AW)</f>
        <v>0</v>
      </c>
    </row>
    <row r="70" spans="1:24" x14ac:dyDescent="0.25">
      <c r="A70" t="s">
        <v>1557</v>
      </c>
      <c r="B70">
        <f>SUMIF(Sheet1!$B:$B,Tabelle1!$A70,Sheet1!AA:AA)</f>
        <v>0</v>
      </c>
      <c r="C70">
        <f>SUMIF(Sheet1!$B:$B,Tabelle1!$A70,Sheet1!AB:AB)</f>
        <v>0</v>
      </c>
      <c r="D70">
        <f>SUMIF(Sheet1!$B:$B,Tabelle1!$A70,Sheet1!AC:AC)</f>
        <v>0</v>
      </c>
      <c r="E70">
        <f>SUMIF(Sheet1!$B:$B,Tabelle1!$A70,Sheet1!AD:AD)</f>
        <v>0</v>
      </c>
      <c r="F70">
        <f>SUMIF(Sheet1!$B:$B,Tabelle1!$A70,Sheet1!AE:AE)</f>
        <v>94.78</v>
      </c>
      <c r="G70">
        <f>SUMIF(Sheet1!$B:$B,Tabelle1!$A70,Sheet1!AF:AF)</f>
        <v>0</v>
      </c>
      <c r="H70">
        <f>SUMIF(Sheet1!$B:$B,Tabelle1!$A70,Sheet1!AG:AG)</f>
        <v>0</v>
      </c>
      <c r="I70">
        <f>SUMIF(Sheet1!$B:$B,Tabelle1!$A70,Sheet1!AH:AH)</f>
        <v>55.863</v>
      </c>
      <c r="J70">
        <f>SUMIF(Sheet1!$B:$B,Tabelle1!$A70,Sheet1!AI:AI)</f>
        <v>0</v>
      </c>
      <c r="K70">
        <f>SUMIF(Sheet1!$B:$B,Tabelle1!$A70,Sheet1!AJ:AJ)</f>
        <v>0</v>
      </c>
      <c r="L70">
        <f>SUMIF(Sheet1!$B:$B,Tabelle1!$A70,Sheet1!AK:AK)</f>
        <v>0</v>
      </c>
      <c r="M70" t="e">
        <f>SUMIF(Sheet1!$B:$B,Tabelle1!$A70,Sheet1!AL:AL)</f>
        <v>#VALUE!</v>
      </c>
      <c r="N70">
        <f>SUMIF(Sheet1!$B:$B,Tabelle1!$A70,Sheet1!AM:AM)</f>
        <v>0</v>
      </c>
      <c r="O70">
        <f>SUMIF(Sheet1!$B:$B,Tabelle1!$A70,Sheet1!AN:AN)</f>
        <v>0</v>
      </c>
      <c r="P70">
        <f>SUMIF(Sheet1!$B:$B,Tabelle1!$A70,Sheet1!AO:AO)</f>
        <v>0</v>
      </c>
      <c r="Q70">
        <f>SUMIF(Sheet1!$B:$B,Tabelle1!$A70,Sheet1!AP:AP)</f>
        <v>0</v>
      </c>
      <c r="R70">
        <f>SUMIF(Sheet1!$B:$B,Tabelle1!$A70,Sheet1!AQ:AQ)</f>
        <v>0</v>
      </c>
      <c r="S70">
        <f>SUMIF(Sheet1!$B:$B,Tabelle1!$A70,Sheet1!AR:AR)</f>
        <v>0</v>
      </c>
      <c r="T70">
        <f>SUMIF(Sheet1!$B:$B,Tabelle1!$A70,Sheet1!AS:AS)</f>
        <v>0</v>
      </c>
      <c r="U70">
        <f>SUMIF(Sheet1!$B:$B,Tabelle1!$A70,Sheet1!AT:AT)</f>
        <v>0</v>
      </c>
      <c r="V70">
        <f>SUMIF(Sheet1!$B:$B,Tabelle1!$A70,Sheet1!AU:AU)</f>
        <v>0</v>
      </c>
      <c r="W70">
        <f>SUMIF(Sheet1!$B:$B,Tabelle1!$A70,Sheet1!AV:AV)</f>
        <v>0</v>
      </c>
      <c r="X70">
        <f>SUMIF(Sheet1!$B:$B,Tabelle1!$A70,Sheet1!AW:AW)</f>
        <v>0</v>
      </c>
    </row>
    <row r="71" spans="1:24" x14ac:dyDescent="0.25">
      <c r="A71" t="s">
        <v>1572</v>
      </c>
      <c r="B71">
        <f>SUMIF(Sheet1!$B:$B,Tabelle1!$A71,Sheet1!AA:AA)</f>
        <v>0</v>
      </c>
      <c r="C71">
        <f>SUMIF(Sheet1!$B:$B,Tabelle1!$A71,Sheet1!AB:AB)</f>
        <v>0</v>
      </c>
      <c r="D71">
        <f>SUMIF(Sheet1!$B:$B,Tabelle1!$A71,Sheet1!AC:AC)</f>
        <v>0</v>
      </c>
      <c r="E71">
        <f>SUMIF(Sheet1!$B:$B,Tabelle1!$A71,Sheet1!AD:AD)</f>
        <v>0</v>
      </c>
      <c r="F71">
        <f>SUMIF(Sheet1!$B:$B,Tabelle1!$A71,Sheet1!AE:AE)</f>
        <v>0.83</v>
      </c>
      <c r="G71">
        <f>SUMIF(Sheet1!$B:$B,Tabelle1!$A71,Sheet1!AF:AF)</f>
        <v>0</v>
      </c>
      <c r="H71">
        <f>SUMIF(Sheet1!$B:$B,Tabelle1!$A71,Sheet1!AG:AG)</f>
        <v>0</v>
      </c>
      <c r="I71">
        <f>SUMIF(Sheet1!$B:$B,Tabelle1!$A71,Sheet1!AH:AH)</f>
        <v>0.28599999999999998</v>
      </c>
      <c r="J71">
        <f>SUMIF(Sheet1!$B:$B,Tabelle1!$A71,Sheet1!AI:AI)</f>
        <v>34.285600000000002</v>
      </c>
      <c r="K71">
        <f>SUMIF(Sheet1!$B:$B,Tabelle1!$A71,Sheet1!AJ:AJ)</f>
        <v>0</v>
      </c>
      <c r="L71">
        <f>SUMIF(Sheet1!$B:$B,Tabelle1!$A71,Sheet1!AK:AK)</f>
        <v>0</v>
      </c>
      <c r="M71">
        <f>SUMIF(Sheet1!$B:$B,Tabelle1!$A71,Sheet1!AL:AL)</f>
        <v>0</v>
      </c>
      <c r="N71">
        <f>SUMIF(Sheet1!$B:$B,Tabelle1!$A71,Sheet1!AM:AM)</f>
        <v>0</v>
      </c>
      <c r="O71">
        <f>SUMIF(Sheet1!$B:$B,Tabelle1!$A71,Sheet1!AN:AN)</f>
        <v>0</v>
      </c>
      <c r="P71">
        <f>SUMIF(Sheet1!$B:$B,Tabelle1!$A71,Sheet1!AO:AO)</f>
        <v>0</v>
      </c>
      <c r="Q71">
        <f>SUMIF(Sheet1!$B:$B,Tabelle1!$A71,Sheet1!AP:AP)</f>
        <v>0</v>
      </c>
      <c r="R71">
        <f>SUMIF(Sheet1!$B:$B,Tabelle1!$A71,Sheet1!AQ:AQ)</f>
        <v>0</v>
      </c>
      <c r="S71">
        <f>SUMIF(Sheet1!$B:$B,Tabelle1!$A71,Sheet1!AR:AR)</f>
        <v>0</v>
      </c>
      <c r="T71">
        <f>SUMIF(Sheet1!$B:$B,Tabelle1!$A71,Sheet1!AS:AS)</f>
        <v>0</v>
      </c>
      <c r="U71">
        <f>SUMIF(Sheet1!$B:$B,Tabelle1!$A71,Sheet1!AT:AT)</f>
        <v>0</v>
      </c>
      <c r="V71">
        <f>SUMIF(Sheet1!$B:$B,Tabelle1!$A71,Sheet1!AU:AU)</f>
        <v>0</v>
      </c>
      <c r="W71">
        <f>SUMIF(Sheet1!$B:$B,Tabelle1!$A71,Sheet1!AV:AV)</f>
        <v>0</v>
      </c>
      <c r="X71">
        <f>SUMIF(Sheet1!$B:$B,Tabelle1!$A71,Sheet1!AW:AW)</f>
        <v>0</v>
      </c>
    </row>
    <row r="72" spans="1:24" x14ac:dyDescent="0.25">
      <c r="A72" t="s">
        <v>1576</v>
      </c>
      <c r="B72">
        <f>SUMIF(Sheet1!$B:$B,Tabelle1!$A72,Sheet1!AA:AA)</f>
        <v>0.1</v>
      </c>
      <c r="C72">
        <f>SUMIF(Sheet1!$B:$B,Tabelle1!$A72,Sheet1!AB:AB)</f>
        <v>0</v>
      </c>
      <c r="D72">
        <f>SUMIF(Sheet1!$B:$B,Tabelle1!$A72,Sheet1!AC:AC)</f>
        <v>0</v>
      </c>
      <c r="E72">
        <f>SUMIF(Sheet1!$B:$B,Tabelle1!$A72,Sheet1!AD:AD)</f>
        <v>0</v>
      </c>
      <c r="F72">
        <f>SUMIF(Sheet1!$B:$B,Tabelle1!$A72,Sheet1!AE:AE)</f>
        <v>0</v>
      </c>
      <c r="G72">
        <f>SUMIF(Sheet1!$B:$B,Tabelle1!$A72,Sheet1!AF:AF)</f>
        <v>0</v>
      </c>
      <c r="H72">
        <f>SUMIF(Sheet1!$B:$B,Tabelle1!$A72,Sheet1!AG:AG)</f>
        <v>0</v>
      </c>
      <c r="I72">
        <f>SUMIF(Sheet1!$B:$B,Tabelle1!$A72,Sheet1!AH:AH)</f>
        <v>0.11700000000000001</v>
      </c>
      <c r="J72">
        <f>SUMIF(Sheet1!$B:$B,Tabelle1!$A72,Sheet1!AI:AI)</f>
        <v>4806.4187000000002</v>
      </c>
      <c r="K72">
        <f>SUMIF(Sheet1!$B:$B,Tabelle1!$A72,Sheet1!AJ:AJ)</f>
        <v>0</v>
      </c>
      <c r="L72">
        <f>SUMIF(Sheet1!$B:$B,Tabelle1!$A72,Sheet1!AK:AK)</f>
        <v>0</v>
      </c>
      <c r="M72">
        <f>SUMIF(Sheet1!$B:$B,Tabelle1!$A72,Sheet1!AL:AL)</f>
        <v>1669.5954999999999</v>
      </c>
      <c r="N72">
        <f>SUMIF(Sheet1!$B:$B,Tabelle1!$A72,Sheet1!AM:AM)</f>
        <v>4.7</v>
      </c>
      <c r="O72">
        <f>SUMIF(Sheet1!$B:$B,Tabelle1!$A72,Sheet1!AN:AN)</f>
        <v>0</v>
      </c>
      <c r="P72">
        <f>SUMIF(Sheet1!$B:$B,Tabelle1!$A72,Sheet1!AO:AO)</f>
        <v>0</v>
      </c>
      <c r="Q72">
        <f>SUMIF(Sheet1!$B:$B,Tabelle1!$A72,Sheet1!AP:AP)</f>
        <v>0</v>
      </c>
      <c r="R72">
        <f>SUMIF(Sheet1!$B:$B,Tabelle1!$A72,Sheet1!AQ:AQ)</f>
        <v>0</v>
      </c>
      <c r="S72">
        <f>SUMIF(Sheet1!$B:$B,Tabelle1!$A72,Sheet1!AR:AR)</f>
        <v>0</v>
      </c>
      <c r="T72">
        <f>SUMIF(Sheet1!$B:$B,Tabelle1!$A72,Sheet1!AS:AS)</f>
        <v>0</v>
      </c>
      <c r="U72">
        <f>SUMIF(Sheet1!$B:$B,Tabelle1!$A72,Sheet1!AT:AT)</f>
        <v>0</v>
      </c>
      <c r="V72">
        <f>SUMIF(Sheet1!$B:$B,Tabelle1!$A72,Sheet1!AU:AU)</f>
        <v>0</v>
      </c>
      <c r="W72">
        <f>SUMIF(Sheet1!$B:$B,Tabelle1!$A72,Sheet1!AV:AV)</f>
        <v>0</v>
      </c>
      <c r="X72">
        <f>SUMIF(Sheet1!$B:$B,Tabelle1!$A72,Sheet1!AW:AW)</f>
        <v>0</v>
      </c>
    </row>
    <row r="73" spans="1:24" x14ac:dyDescent="0.25">
      <c r="A73" t="s">
        <v>1582</v>
      </c>
      <c r="B73">
        <f>SUMIF(Sheet1!$B:$B,Tabelle1!$A73,Sheet1!AA:AA)</f>
        <v>2.6</v>
      </c>
      <c r="C73">
        <f>SUMIF(Sheet1!$B:$B,Tabelle1!$A73,Sheet1!AB:AB)</f>
        <v>0</v>
      </c>
      <c r="D73">
        <f>SUMIF(Sheet1!$B:$B,Tabelle1!$A73,Sheet1!AC:AC)</f>
        <v>0</v>
      </c>
      <c r="E73">
        <f>SUMIF(Sheet1!$B:$B,Tabelle1!$A73,Sheet1!AD:AD)</f>
        <v>0</v>
      </c>
      <c r="F73">
        <f>SUMIF(Sheet1!$B:$B,Tabelle1!$A73,Sheet1!AE:AE)</f>
        <v>0.42000000000000004</v>
      </c>
      <c r="G73">
        <f>SUMIF(Sheet1!$B:$B,Tabelle1!$A73,Sheet1!AF:AF)</f>
        <v>0</v>
      </c>
      <c r="H73">
        <f>SUMIF(Sheet1!$B:$B,Tabelle1!$A73,Sheet1!AG:AG)</f>
        <v>0</v>
      </c>
      <c r="I73">
        <f>SUMIF(Sheet1!$B:$B,Tabelle1!$A73,Sheet1!AH:AH)</f>
        <v>69.894999999999996</v>
      </c>
      <c r="J73">
        <f>SUMIF(Sheet1!$B:$B,Tabelle1!$A73,Sheet1!AI:AI)</f>
        <v>24.5382</v>
      </c>
      <c r="K73">
        <f>SUMIF(Sheet1!$B:$B,Tabelle1!$A73,Sheet1!AJ:AJ)</f>
        <v>0</v>
      </c>
      <c r="L73">
        <f>SUMIF(Sheet1!$B:$B,Tabelle1!$A73,Sheet1!AK:AK)</f>
        <v>0</v>
      </c>
      <c r="M73">
        <f>SUMIF(Sheet1!$B:$B,Tabelle1!$A73,Sheet1!AL:AL)</f>
        <v>1921.42</v>
      </c>
      <c r="N73">
        <f>SUMIF(Sheet1!$B:$B,Tabelle1!$A73,Sheet1!AM:AM)</f>
        <v>0</v>
      </c>
      <c r="O73">
        <f>SUMIF(Sheet1!$B:$B,Tabelle1!$A73,Sheet1!AN:AN)</f>
        <v>0</v>
      </c>
      <c r="P73">
        <f>SUMIF(Sheet1!$B:$B,Tabelle1!$A73,Sheet1!AO:AO)</f>
        <v>0</v>
      </c>
      <c r="Q73">
        <f>SUMIF(Sheet1!$B:$B,Tabelle1!$A73,Sheet1!AP:AP)</f>
        <v>0</v>
      </c>
      <c r="R73">
        <f>SUMIF(Sheet1!$B:$B,Tabelle1!$A73,Sheet1!AQ:AQ)</f>
        <v>0</v>
      </c>
      <c r="S73">
        <f>SUMIF(Sheet1!$B:$B,Tabelle1!$A73,Sheet1!AR:AR)</f>
        <v>0</v>
      </c>
      <c r="T73">
        <f>SUMIF(Sheet1!$B:$B,Tabelle1!$A73,Sheet1!AS:AS)</f>
        <v>0</v>
      </c>
      <c r="U73">
        <f>SUMIF(Sheet1!$B:$B,Tabelle1!$A73,Sheet1!AT:AT)</f>
        <v>0</v>
      </c>
      <c r="V73">
        <f>SUMIF(Sheet1!$B:$B,Tabelle1!$A73,Sheet1!AU:AU)</f>
        <v>0</v>
      </c>
      <c r="W73">
        <f>SUMIF(Sheet1!$B:$B,Tabelle1!$A73,Sheet1!AV:AV)</f>
        <v>0</v>
      </c>
      <c r="X73">
        <f>SUMIF(Sheet1!$B:$B,Tabelle1!$A73,Sheet1!AW:AW)</f>
        <v>0</v>
      </c>
    </row>
    <row r="74" spans="1:24" x14ac:dyDescent="0.25">
      <c r="A74" t="s">
        <v>1592</v>
      </c>
      <c r="B74">
        <f>SUMIF(Sheet1!$B:$B,Tabelle1!$A74,Sheet1!AA:AA)</f>
        <v>0.1</v>
      </c>
      <c r="C74">
        <f>SUMIF(Sheet1!$B:$B,Tabelle1!$A74,Sheet1!AB:AB)</f>
        <v>0</v>
      </c>
      <c r="D74">
        <f>SUMIF(Sheet1!$B:$B,Tabelle1!$A74,Sheet1!AC:AC)</f>
        <v>0</v>
      </c>
      <c r="E74">
        <f>SUMIF(Sheet1!$B:$B,Tabelle1!$A74,Sheet1!AD:AD)</f>
        <v>0</v>
      </c>
      <c r="F74">
        <f>SUMIF(Sheet1!$B:$B,Tabelle1!$A74,Sheet1!AE:AE)</f>
        <v>0</v>
      </c>
      <c r="G74">
        <f>SUMIF(Sheet1!$B:$B,Tabelle1!$A74,Sheet1!AF:AF)</f>
        <v>0</v>
      </c>
      <c r="H74">
        <f>SUMIF(Sheet1!$B:$B,Tabelle1!$A74,Sheet1!AG:AG)</f>
        <v>0</v>
      </c>
      <c r="I74">
        <f>SUMIF(Sheet1!$B:$B,Tabelle1!$A74,Sheet1!AH:AH)</f>
        <v>0.11</v>
      </c>
      <c r="J74">
        <f>SUMIF(Sheet1!$B:$B,Tabelle1!$A74,Sheet1!AI:AI)</f>
        <v>0.36309999999999998</v>
      </c>
      <c r="K74">
        <f>SUMIF(Sheet1!$B:$B,Tabelle1!$A74,Sheet1!AJ:AJ)</f>
        <v>0</v>
      </c>
      <c r="L74">
        <f>SUMIF(Sheet1!$B:$B,Tabelle1!$A74,Sheet1!AK:AK)</f>
        <v>0</v>
      </c>
      <c r="M74">
        <f>SUMIF(Sheet1!$B:$B,Tabelle1!$A74,Sheet1!AL:AL)</f>
        <v>0</v>
      </c>
      <c r="N74">
        <f>SUMIF(Sheet1!$B:$B,Tabelle1!$A74,Sheet1!AM:AM)</f>
        <v>0</v>
      </c>
      <c r="O74">
        <f>SUMIF(Sheet1!$B:$B,Tabelle1!$A74,Sheet1!AN:AN)</f>
        <v>0</v>
      </c>
      <c r="P74">
        <f>SUMIF(Sheet1!$B:$B,Tabelle1!$A74,Sheet1!AO:AO)</f>
        <v>0</v>
      </c>
      <c r="Q74">
        <f>SUMIF(Sheet1!$B:$B,Tabelle1!$A74,Sheet1!AP:AP)</f>
        <v>0</v>
      </c>
      <c r="R74">
        <f>SUMIF(Sheet1!$B:$B,Tabelle1!$A74,Sheet1!AQ:AQ)</f>
        <v>0</v>
      </c>
      <c r="S74">
        <f>SUMIF(Sheet1!$B:$B,Tabelle1!$A74,Sheet1!AR:AR)</f>
        <v>0</v>
      </c>
      <c r="T74">
        <f>SUMIF(Sheet1!$B:$B,Tabelle1!$A74,Sheet1!AS:AS)</f>
        <v>0</v>
      </c>
      <c r="U74">
        <f>SUMIF(Sheet1!$B:$B,Tabelle1!$A74,Sheet1!AT:AT)</f>
        <v>0</v>
      </c>
      <c r="V74">
        <f>SUMIF(Sheet1!$B:$B,Tabelle1!$A74,Sheet1!AU:AU)</f>
        <v>0</v>
      </c>
      <c r="W74">
        <f>SUMIF(Sheet1!$B:$B,Tabelle1!$A74,Sheet1!AV:AV)</f>
        <v>0</v>
      </c>
      <c r="X74">
        <f>SUMIF(Sheet1!$B:$B,Tabelle1!$A74,Sheet1!AW:AW)</f>
        <v>0</v>
      </c>
    </row>
    <row r="75" spans="1:24" x14ac:dyDescent="0.25">
      <c r="A75" t="s">
        <v>1595</v>
      </c>
      <c r="B75">
        <f>SUMIF(Sheet1!$B:$B,Tabelle1!$A75,Sheet1!AA:AA)</f>
        <v>0</v>
      </c>
      <c r="C75">
        <f>SUMIF(Sheet1!$B:$B,Tabelle1!$A75,Sheet1!AB:AB)</f>
        <v>0</v>
      </c>
      <c r="D75">
        <f>SUMIF(Sheet1!$B:$B,Tabelle1!$A75,Sheet1!AC:AC)</f>
        <v>0</v>
      </c>
      <c r="E75">
        <f>SUMIF(Sheet1!$B:$B,Tabelle1!$A75,Sheet1!AD:AD)</f>
        <v>0</v>
      </c>
      <c r="F75">
        <f>SUMIF(Sheet1!$B:$B,Tabelle1!$A75,Sheet1!AE:AE)</f>
        <v>0.05</v>
      </c>
      <c r="G75">
        <f>SUMIF(Sheet1!$B:$B,Tabelle1!$A75,Sheet1!AF:AF)</f>
        <v>0</v>
      </c>
      <c r="H75">
        <f>SUMIF(Sheet1!$B:$B,Tabelle1!$A75,Sheet1!AG:AG)</f>
        <v>0</v>
      </c>
      <c r="I75">
        <f>SUMIF(Sheet1!$B:$B,Tabelle1!$A75,Sheet1!AH:AH)</f>
        <v>2306.636</v>
      </c>
      <c r="J75">
        <f>SUMIF(Sheet1!$B:$B,Tabelle1!$A75,Sheet1!AI:AI)</f>
        <v>0</v>
      </c>
      <c r="K75">
        <f>SUMIF(Sheet1!$B:$B,Tabelle1!$A75,Sheet1!AJ:AJ)</f>
        <v>0</v>
      </c>
      <c r="L75">
        <f>SUMIF(Sheet1!$B:$B,Tabelle1!$A75,Sheet1!AK:AK)</f>
        <v>0</v>
      </c>
      <c r="M75">
        <f>SUMIF(Sheet1!$B:$B,Tabelle1!$A75,Sheet1!AL:AL)</f>
        <v>0</v>
      </c>
      <c r="N75">
        <f>SUMIF(Sheet1!$B:$B,Tabelle1!$A75,Sheet1!AM:AM)</f>
        <v>0</v>
      </c>
      <c r="O75">
        <f>SUMIF(Sheet1!$B:$B,Tabelle1!$A75,Sheet1!AN:AN)</f>
        <v>0</v>
      </c>
      <c r="P75">
        <f>SUMIF(Sheet1!$B:$B,Tabelle1!$A75,Sheet1!AO:AO)</f>
        <v>0</v>
      </c>
      <c r="Q75">
        <f>SUMIF(Sheet1!$B:$B,Tabelle1!$A75,Sheet1!AP:AP)</f>
        <v>0</v>
      </c>
      <c r="R75">
        <f>SUMIF(Sheet1!$B:$B,Tabelle1!$A75,Sheet1!AQ:AQ)</f>
        <v>0</v>
      </c>
      <c r="S75">
        <f>SUMIF(Sheet1!$B:$B,Tabelle1!$A75,Sheet1!AR:AR)</f>
        <v>0</v>
      </c>
      <c r="T75">
        <f>SUMIF(Sheet1!$B:$B,Tabelle1!$A75,Sheet1!AS:AS)</f>
        <v>0</v>
      </c>
      <c r="U75">
        <f>SUMIF(Sheet1!$B:$B,Tabelle1!$A75,Sheet1!AT:AT)</f>
        <v>0</v>
      </c>
      <c r="V75">
        <f>SUMIF(Sheet1!$B:$B,Tabelle1!$A75,Sheet1!AU:AU)</f>
        <v>0</v>
      </c>
      <c r="W75">
        <f>SUMIF(Sheet1!$B:$B,Tabelle1!$A75,Sheet1!AV:AV)</f>
        <v>0</v>
      </c>
      <c r="X75">
        <f>SUMIF(Sheet1!$B:$B,Tabelle1!$A75,Sheet1!AW:AW)</f>
        <v>0</v>
      </c>
    </row>
    <row r="76" spans="1:24" x14ac:dyDescent="0.25">
      <c r="A76" t="s">
        <v>1600</v>
      </c>
      <c r="B76">
        <f>SUMIF(Sheet1!$B:$B,Tabelle1!$A76,Sheet1!AA:AA)</f>
        <v>0</v>
      </c>
      <c r="C76">
        <f>SUMIF(Sheet1!$B:$B,Tabelle1!$A76,Sheet1!AB:AB)</f>
        <v>0</v>
      </c>
      <c r="D76">
        <f>SUMIF(Sheet1!$B:$B,Tabelle1!$A76,Sheet1!AC:AC)</f>
        <v>0</v>
      </c>
      <c r="E76">
        <f>SUMIF(Sheet1!$B:$B,Tabelle1!$A76,Sheet1!AD:AD)</f>
        <v>0</v>
      </c>
      <c r="F76">
        <f>SUMIF(Sheet1!$B:$B,Tabelle1!$A76,Sheet1!AE:AE)</f>
        <v>2.62</v>
      </c>
      <c r="G76">
        <f>SUMIF(Sheet1!$B:$B,Tabelle1!$A76,Sheet1!AF:AF)</f>
        <v>0</v>
      </c>
      <c r="H76">
        <f>SUMIF(Sheet1!$B:$B,Tabelle1!$A76,Sheet1!AG:AG)</f>
        <v>0</v>
      </c>
      <c r="I76">
        <f>SUMIF(Sheet1!$B:$B,Tabelle1!$A76,Sheet1!AH:AH)</f>
        <v>5.3419999999999996</v>
      </c>
      <c r="J76">
        <f>SUMIF(Sheet1!$B:$B,Tabelle1!$A76,Sheet1!AI:AI)</f>
        <v>0</v>
      </c>
      <c r="K76">
        <f>SUMIF(Sheet1!$B:$B,Tabelle1!$A76,Sheet1!AJ:AJ)</f>
        <v>0</v>
      </c>
      <c r="L76">
        <f>SUMIF(Sheet1!$B:$B,Tabelle1!$A76,Sheet1!AK:AK)</f>
        <v>0</v>
      </c>
      <c r="M76">
        <f>SUMIF(Sheet1!$B:$B,Tabelle1!$A76,Sheet1!AL:AL)</f>
        <v>0</v>
      </c>
      <c r="N76">
        <f>SUMIF(Sheet1!$B:$B,Tabelle1!$A76,Sheet1!AM:AM)</f>
        <v>0</v>
      </c>
      <c r="O76">
        <f>SUMIF(Sheet1!$B:$B,Tabelle1!$A76,Sheet1!AN:AN)</f>
        <v>0</v>
      </c>
      <c r="P76">
        <f>SUMIF(Sheet1!$B:$B,Tabelle1!$A76,Sheet1!AO:AO)</f>
        <v>0</v>
      </c>
      <c r="Q76">
        <f>SUMIF(Sheet1!$B:$B,Tabelle1!$A76,Sheet1!AP:AP)</f>
        <v>0</v>
      </c>
      <c r="R76">
        <f>SUMIF(Sheet1!$B:$B,Tabelle1!$A76,Sheet1!AQ:AQ)</f>
        <v>0</v>
      </c>
      <c r="S76">
        <f>SUMIF(Sheet1!$B:$B,Tabelle1!$A76,Sheet1!AR:AR)</f>
        <v>0</v>
      </c>
      <c r="T76">
        <f>SUMIF(Sheet1!$B:$B,Tabelle1!$A76,Sheet1!AS:AS)</f>
        <v>0</v>
      </c>
      <c r="U76">
        <f>SUMIF(Sheet1!$B:$B,Tabelle1!$A76,Sheet1!AT:AT)</f>
        <v>0</v>
      </c>
      <c r="V76">
        <f>SUMIF(Sheet1!$B:$B,Tabelle1!$A76,Sheet1!AU:AU)</f>
        <v>0</v>
      </c>
      <c r="W76">
        <f>SUMIF(Sheet1!$B:$B,Tabelle1!$A76,Sheet1!AV:AV)</f>
        <v>0</v>
      </c>
      <c r="X76">
        <f>SUMIF(Sheet1!$B:$B,Tabelle1!$A76,Sheet1!AW:AW)</f>
        <v>0</v>
      </c>
    </row>
    <row r="77" spans="1:24" x14ac:dyDescent="0.25">
      <c r="A77" t="s">
        <v>1604</v>
      </c>
      <c r="B77">
        <f>SUMIF(Sheet1!$B:$B,Tabelle1!$A77,Sheet1!AA:AA)</f>
        <v>0</v>
      </c>
      <c r="C77">
        <f>SUMIF(Sheet1!$B:$B,Tabelle1!$A77,Sheet1!AB:AB)</f>
        <v>0</v>
      </c>
      <c r="D77">
        <f>SUMIF(Sheet1!$B:$B,Tabelle1!$A77,Sheet1!AC:AC)</f>
        <v>0</v>
      </c>
      <c r="E77">
        <f>SUMIF(Sheet1!$B:$B,Tabelle1!$A77,Sheet1!AD:AD)</f>
        <v>0</v>
      </c>
      <c r="F77">
        <f>SUMIF(Sheet1!$B:$B,Tabelle1!$A77,Sheet1!AE:AE)</f>
        <v>89.92</v>
      </c>
      <c r="G77">
        <f>SUMIF(Sheet1!$B:$B,Tabelle1!$A77,Sheet1!AF:AF)</f>
        <v>0</v>
      </c>
      <c r="H77">
        <f>SUMIF(Sheet1!$B:$B,Tabelle1!$A77,Sheet1!AG:AG)</f>
        <v>0</v>
      </c>
      <c r="I77">
        <f>SUMIF(Sheet1!$B:$B,Tabelle1!$A77,Sheet1!AH:AH)</f>
        <v>0</v>
      </c>
      <c r="J77">
        <f>SUMIF(Sheet1!$B:$B,Tabelle1!$A77,Sheet1!AI:AI)</f>
        <v>0</v>
      </c>
      <c r="K77">
        <f>SUMIF(Sheet1!$B:$B,Tabelle1!$A77,Sheet1!AJ:AJ)</f>
        <v>0</v>
      </c>
      <c r="L77">
        <f>SUMIF(Sheet1!$B:$B,Tabelle1!$A77,Sheet1!AK:AK)</f>
        <v>0</v>
      </c>
      <c r="M77">
        <f>SUMIF(Sheet1!$B:$B,Tabelle1!$A77,Sheet1!AL:AL)</f>
        <v>0</v>
      </c>
      <c r="N77">
        <f>SUMIF(Sheet1!$B:$B,Tabelle1!$A77,Sheet1!AM:AM)</f>
        <v>0</v>
      </c>
      <c r="O77">
        <f>SUMIF(Sheet1!$B:$B,Tabelle1!$A77,Sheet1!AN:AN)</f>
        <v>0</v>
      </c>
      <c r="P77">
        <f>SUMIF(Sheet1!$B:$B,Tabelle1!$A77,Sheet1!AO:AO)</f>
        <v>0</v>
      </c>
      <c r="Q77">
        <f>SUMIF(Sheet1!$B:$B,Tabelle1!$A77,Sheet1!AP:AP)</f>
        <v>0</v>
      </c>
      <c r="R77">
        <f>SUMIF(Sheet1!$B:$B,Tabelle1!$A77,Sheet1!AQ:AQ)</f>
        <v>0</v>
      </c>
      <c r="S77">
        <f>SUMIF(Sheet1!$B:$B,Tabelle1!$A77,Sheet1!AR:AR)</f>
        <v>0</v>
      </c>
      <c r="T77">
        <f>SUMIF(Sheet1!$B:$B,Tabelle1!$A77,Sheet1!AS:AS)</f>
        <v>0</v>
      </c>
      <c r="U77">
        <f>SUMIF(Sheet1!$B:$B,Tabelle1!$A77,Sheet1!AT:AT)</f>
        <v>0</v>
      </c>
      <c r="V77">
        <f>SUMIF(Sheet1!$B:$B,Tabelle1!$A77,Sheet1!AU:AU)</f>
        <v>222.35</v>
      </c>
      <c r="W77">
        <f>SUMIF(Sheet1!$B:$B,Tabelle1!$A77,Sheet1!AV:AV)</f>
        <v>0</v>
      </c>
      <c r="X77">
        <f>SUMIF(Sheet1!$B:$B,Tabelle1!$A77,Sheet1!AW:AW)</f>
        <v>0</v>
      </c>
    </row>
    <row r="78" spans="1:24" x14ac:dyDescent="0.25">
      <c r="A78" t="s">
        <v>1608</v>
      </c>
      <c r="B78">
        <f>SUMIF(Sheet1!$B:$B,Tabelle1!$A78,Sheet1!AA:AA)</f>
        <v>0</v>
      </c>
      <c r="C78">
        <f>SUMIF(Sheet1!$B:$B,Tabelle1!$A78,Sheet1!AB:AB)</f>
        <v>0</v>
      </c>
      <c r="D78">
        <f>SUMIF(Sheet1!$B:$B,Tabelle1!$A78,Sheet1!AC:AC)</f>
        <v>82</v>
      </c>
      <c r="E78">
        <f>SUMIF(Sheet1!$B:$B,Tabelle1!$A78,Sheet1!AD:AD)</f>
        <v>0</v>
      </c>
      <c r="F78">
        <f>SUMIF(Sheet1!$B:$B,Tabelle1!$A78,Sheet1!AE:AE)</f>
        <v>0</v>
      </c>
      <c r="G78">
        <f>SUMIF(Sheet1!$B:$B,Tabelle1!$A78,Sheet1!AF:AF)</f>
        <v>0</v>
      </c>
      <c r="H78">
        <f>SUMIF(Sheet1!$B:$B,Tabelle1!$A78,Sheet1!AG:AG)</f>
        <v>0</v>
      </c>
      <c r="I78">
        <f>SUMIF(Sheet1!$B:$B,Tabelle1!$A78,Sheet1!AH:AH)</f>
        <v>0</v>
      </c>
      <c r="J78">
        <f>SUMIF(Sheet1!$B:$B,Tabelle1!$A78,Sheet1!AI:AI)</f>
        <v>6562.0920999999998</v>
      </c>
      <c r="K78">
        <f>SUMIF(Sheet1!$B:$B,Tabelle1!$A78,Sheet1!AJ:AJ)</f>
        <v>0</v>
      </c>
      <c r="L78">
        <f>SUMIF(Sheet1!$B:$B,Tabelle1!$A78,Sheet1!AK:AK)</f>
        <v>0</v>
      </c>
      <c r="M78">
        <f>SUMIF(Sheet1!$B:$B,Tabelle1!$A78,Sheet1!AL:AL)</f>
        <v>0</v>
      </c>
      <c r="N78">
        <f>SUMIF(Sheet1!$B:$B,Tabelle1!$A78,Sheet1!AM:AM)</f>
        <v>0</v>
      </c>
      <c r="O78">
        <f>SUMIF(Sheet1!$B:$B,Tabelle1!$A78,Sheet1!AN:AN)</f>
        <v>0</v>
      </c>
      <c r="P78">
        <f>SUMIF(Sheet1!$B:$B,Tabelle1!$A78,Sheet1!AO:AO)</f>
        <v>0</v>
      </c>
      <c r="Q78">
        <f>SUMIF(Sheet1!$B:$B,Tabelle1!$A78,Sheet1!AP:AP)</f>
        <v>0</v>
      </c>
      <c r="R78">
        <f>SUMIF(Sheet1!$B:$B,Tabelle1!$A78,Sheet1!AQ:AQ)</f>
        <v>0</v>
      </c>
      <c r="S78">
        <f>SUMIF(Sheet1!$B:$B,Tabelle1!$A78,Sheet1!AR:AR)</f>
        <v>0</v>
      </c>
      <c r="T78">
        <f>SUMIF(Sheet1!$B:$B,Tabelle1!$A78,Sheet1!AS:AS)</f>
        <v>96.19</v>
      </c>
      <c r="U78">
        <f>SUMIF(Sheet1!$B:$B,Tabelle1!$A78,Sheet1!AT:AT)</f>
        <v>0</v>
      </c>
      <c r="V78">
        <f>SUMIF(Sheet1!$B:$B,Tabelle1!$A78,Sheet1!AU:AU)</f>
        <v>0</v>
      </c>
      <c r="W78">
        <f>SUMIF(Sheet1!$B:$B,Tabelle1!$A78,Sheet1!AV:AV)</f>
        <v>0</v>
      </c>
      <c r="X78">
        <f>SUMIF(Sheet1!$B:$B,Tabelle1!$A78,Sheet1!AW:AW)</f>
        <v>1.7927999999999999</v>
      </c>
    </row>
    <row r="79" spans="1:24" x14ac:dyDescent="0.25">
      <c r="A79" t="s">
        <v>1614</v>
      </c>
      <c r="B79">
        <f>SUMIF(Sheet1!$B:$B,Tabelle1!$A79,Sheet1!AA:AA)</f>
        <v>674.5</v>
      </c>
      <c r="C79">
        <f>SUMIF(Sheet1!$B:$B,Tabelle1!$A79,Sheet1!AB:AB)</f>
        <v>258.31240000000003</v>
      </c>
      <c r="D79">
        <f>SUMIF(Sheet1!$B:$B,Tabelle1!$A79,Sheet1!AC:AC)</f>
        <v>226</v>
      </c>
      <c r="E79">
        <f>SUMIF(Sheet1!$B:$B,Tabelle1!$A79,Sheet1!AD:AD)</f>
        <v>0</v>
      </c>
      <c r="F79">
        <f>SUMIF(Sheet1!$B:$B,Tabelle1!$A79,Sheet1!AE:AE)</f>
        <v>0</v>
      </c>
      <c r="G79">
        <f>SUMIF(Sheet1!$B:$B,Tabelle1!$A79,Sheet1!AF:AF)</f>
        <v>0</v>
      </c>
      <c r="H79">
        <f>SUMIF(Sheet1!$B:$B,Tabelle1!$A79,Sheet1!AG:AG)</f>
        <v>0</v>
      </c>
      <c r="I79">
        <f>SUMIF(Sheet1!$B:$B,Tabelle1!$A79,Sheet1!AH:AH)</f>
        <v>17.439</v>
      </c>
      <c r="J79">
        <f>SUMIF(Sheet1!$B:$B,Tabelle1!$A79,Sheet1!AI:AI)</f>
        <v>4933.8455999999996</v>
      </c>
      <c r="K79">
        <f>SUMIF(Sheet1!$B:$B,Tabelle1!$A79,Sheet1!AJ:AJ)</f>
        <v>0</v>
      </c>
      <c r="L79">
        <f>SUMIF(Sheet1!$B:$B,Tabelle1!$A79,Sheet1!AK:AK)</f>
        <v>0</v>
      </c>
      <c r="M79">
        <f>SUMIF(Sheet1!$B:$B,Tabelle1!$A79,Sheet1!AL:AL)</f>
        <v>0</v>
      </c>
      <c r="N79">
        <f>SUMIF(Sheet1!$B:$B,Tabelle1!$A79,Sheet1!AM:AM)</f>
        <v>0</v>
      </c>
      <c r="O79">
        <f>SUMIF(Sheet1!$B:$B,Tabelle1!$A79,Sheet1!AN:AN)</f>
        <v>0</v>
      </c>
      <c r="P79">
        <f>SUMIF(Sheet1!$B:$B,Tabelle1!$A79,Sheet1!AO:AO)</f>
        <v>0</v>
      </c>
      <c r="Q79">
        <f>SUMIF(Sheet1!$B:$B,Tabelle1!$A79,Sheet1!AP:AP)</f>
        <v>0</v>
      </c>
      <c r="R79">
        <f>SUMIF(Sheet1!$B:$B,Tabelle1!$A79,Sheet1!AQ:AQ)</f>
        <v>0</v>
      </c>
      <c r="S79">
        <f>SUMIF(Sheet1!$B:$B,Tabelle1!$A79,Sheet1!AR:AR)</f>
        <v>933.86500000000001</v>
      </c>
      <c r="T79">
        <f>SUMIF(Sheet1!$B:$B,Tabelle1!$A79,Sheet1!AS:AS)</f>
        <v>0</v>
      </c>
      <c r="U79">
        <f>SUMIF(Sheet1!$B:$B,Tabelle1!$A79,Sheet1!AT:AT)</f>
        <v>0</v>
      </c>
      <c r="V79">
        <f>SUMIF(Sheet1!$B:$B,Tabelle1!$A79,Sheet1!AU:AU)</f>
        <v>0</v>
      </c>
      <c r="W79">
        <f>SUMIF(Sheet1!$B:$B,Tabelle1!$A79,Sheet1!AV:AV)</f>
        <v>0</v>
      </c>
      <c r="X79">
        <f>SUMIF(Sheet1!$B:$B,Tabelle1!$A79,Sheet1!AW:AW)</f>
        <v>1.256</v>
      </c>
    </row>
    <row r="80" spans="1:24" x14ac:dyDescent="0.25">
      <c r="A80" t="s">
        <v>1623</v>
      </c>
      <c r="B80">
        <f>SUMIF(Sheet1!$B:$B,Tabelle1!$A80,Sheet1!AA:AA)</f>
        <v>0</v>
      </c>
      <c r="C80">
        <f>SUMIF(Sheet1!$B:$B,Tabelle1!$A80,Sheet1!AB:AB)</f>
        <v>3.7010000000000001</v>
      </c>
      <c r="D80">
        <f>SUMIF(Sheet1!$B:$B,Tabelle1!$A80,Sheet1!AC:AC)</f>
        <v>60135</v>
      </c>
      <c r="E80">
        <f>SUMIF(Sheet1!$B:$B,Tabelle1!$A80,Sheet1!AD:AD)</f>
        <v>0</v>
      </c>
      <c r="F80">
        <f>SUMIF(Sheet1!$B:$B,Tabelle1!$A80,Sheet1!AE:AE)</f>
        <v>0</v>
      </c>
      <c r="G80">
        <f>SUMIF(Sheet1!$B:$B,Tabelle1!$A80,Sheet1!AF:AF)</f>
        <v>0</v>
      </c>
      <c r="H80">
        <f>SUMIF(Sheet1!$B:$B,Tabelle1!$A80,Sheet1!AG:AG)</f>
        <v>1554.202</v>
      </c>
      <c r="I80">
        <f>SUMIF(Sheet1!$B:$B,Tabelle1!$A80,Sheet1!AH:AH)</f>
        <v>3.5000000000000003E-2</v>
      </c>
      <c r="J80">
        <f>SUMIF(Sheet1!$B:$B,Tabelle1!$A80,Sheet1!AI:AI)</f>
        <v>85.896199999999993</v>
      </c>
      <c r="K80">
        <f>SUMIF(Sheet1!$B:$B,Tabelle1!$A80,Sheet1!AJ:AJ)</f>
        <v>0</v>
      </c>
      <c r="L80">
        <f>SUMIF(Sheet1!$B:$B,Tabelle1!$A80,Sheet1!AK:AK)</f>
        <v>0</v>
      </c>
      <c r="M80">
        <f>SUMIF(Sheet1!$B:$B,Tabelle1!$A80,Sheet1!AL:AL)</f>
        <v>0</v>
      </c>
      <c r="N80">
        <f>SUMIF(Sheet1!$B:$B,Tabelle1!$A80,Sheet1!AM:AM)</f>
        <v>0</v>
      </c>
      <c r="O80">
        <f>SUMIF(Sheet1!$B:$B,Tabelle1!$A80,Sheet1!AN:AN)</f>
        <v>0</v>
      </c>
      <c r="P80">
        <f>SUMIF(Sheet1!$B:$B,Tabelle1!$A80,Sheet1!AO:AO)</f>
        <v>0</v>
      </c>
      <c r="Q80">
        <f>SUMIF(Sheet1!$B:$B,Tabelle1!$A80,Sheet1!AP:AP)</f>
        <v>23.091999999999999</v>
      </c>
      <c r="R80">
        <f>SUMIF(Sheet1!$B:$B,Tabelle1!$A80,Sheet1!AQ:AQ)</f>
        <v>0</v>
      </c>
      <c r="S80">
        <f>SUMIF(Sheet1!$B:$B,Tabelle1!$A80,Sheet1!AR:AR)</f>
        <v>88.031999999999996</v>
      </c>
      <c r="T80">
        <f>SUMIF(Sheet1!$B:$B,Tabelle1!$A80,Sheet1!AS:AS)</f>
        <v>63760.94</v>
      </c>
      <c r="U80">
        <f>SUMIF(Sheet1!$B:$B,Tabelle1!$A80,Sheet1!AT:AT)</f>
        <v>0</v>
      </c>
      <c r="V80">
        <f>SUMIF(Sheet1!$B:$B,Tabelle1!$A80,Sheet1!AU:AU)</f>
        <v>0</v>
      </c>
      <c r="W80">
        <f>SUMIF(Sheet1!$B:$B,Tabelle1!$A80,Sheet1!AV:AV)</f>
        <v>0</v>
      </c>
      <c r="X80">
        <f>SUMIF(Sheet1!$B:$B,Tabelle1!$A80,Sheet1!AW:AW)</f>
        <v>35.426299999999998</v>
      </c>
    </row>
    <row r="81" spans="1:24" x14ac:dyDescent="0.25">
      <c r="A81" t="s">
        <v>1639</v>
      </c>
      <c r="B81">
        <f>SUMIF(Sheet1!$B:$B,Tabelle1!$A81,Sheet1!AA:AA)</f>
        <v>0</v>
      </c>
      <c r="C81">
        <f>SUMIF(Sheet1!$B:$B,Tabelle1!$A81,Sheet1!AB:AB)</f>
        <v>0</v>
      </c>
      <c r="D81">
        <f>SUMIF(Sheet1!$B:$B,Tabelle1!$A81,Sheet1!AC:AC)</f>
        <v>2</v>
      </c>
      <c r="E81">
        <f>SUMIF(Sheet1!$B:$B,Tabelle1!$A81,Sheet1!AD:AD)</f>
        <v>0</v>
      </c>
      <c r="F81">
        <f>SUMIF(Sheet1!$B:$B,Tabelle1!$A81,Sheet1!AE:AE)</f>
        <v>0</v>
      </c>
      <c r="G81">
        <f>SUMIF(Sheet1!$B:$B,Tabelle1!$A81,Sheet1!AF:AF)</f>
        <v>0</v>
      </c>
      <c r="H81">
        <f>SUMIF(Sheet1!$B:$B,Tabelle1!$A81,Sheet1!AG:AG)</f>
        <v>0</v>
      </c>
      <c r="I81">
        <f>SUMIF(Sheet1!$B:$B,Tabelle1!$A81,Sheet1!AH:AH)</f>
        <v>0</v>
      </c>
      <c r="J81">
        <f>SUMIF(Sheet1!$B:$B,Tabelle1!$A81,Sheet1!AI:AI)</f>
        <v>5.0000000000000001E-4</v>
      </c>
      <c r="K81">
        <f>SUMIF(Sheet1!$B:$B,Tabelle1!$A81,Sheet1!AJ:AJ)</f>
        <v>0</v>
      </c>
      <c r="L81">
        <f>SUMIF(Sheet1!$B:$B,Tabelle1!$A81,Sheet1!AK:AK)</f>
        <v>0</v>
      </c>
      <c r="M81">
        <f>SUMIF(Sheet1!$B:$B,Tabelle1!$A81,Sheet1!AL:AL)</f>
        <v>0</v>
      </c>
      <c r="N81">
        <f>SUMIF(Sheet1!$B:$B,Tabelle1!$A81,Sheet1!AM:AM)</f>
        <v>0</v>
      </c>
      <c r="O81">
        <f>SUMIF(Sheet1!$B:$B,Tabelle1!$A81,Sheet1!AN:AN)</f>
        <v>0</v>
      </c>
      <c r="P81">
        <f>SUMIF(Sheet1!$B:$B,Tabelle1!$A81,Sheet1!AO:AO)</f>
        <v>0</v>
      </c>
      <c r="Q81">
        <f>SUMIF(Sheet1!$B:$B,Tabelle1!$A81,Sheet1!AP:AP)</f>
        <v>0</v>
      </c>
      <c r="R81">
        <f>SUMIF(Sheet1!$B:$B,Tabelle1!$A81,Sheet1!AQ:AQ)</f>
        <v>0</v>
      </c>
      <c r="S81">
        <f>SUMIF(Sheet1!$B:$B,Tabelle1!$A81,Sheet1!AR:AR)</f>
        <v>0</v>
      </c>
      <c r="T81">
        <f>SUMIF(Sheet1!$B:$B,Tabelle1!$A81,Sheet1!AS:AS)</f>
        <v>0</v>
      </c>
      <c r="U81">
        <f>SUMIF(Sheet1!$B:$B,Tabelle1!$A81,Sheet1!AT:AT)</f>
        <v>0</v>
      </c>
      <c r="V81">
        <f>SUMIF(Sheet1!$B:$B,Tabelle1!$A81,Sheet1!AU:AU)</f>
        <v>0</v>
      </c>
      <c r="W81">
        <f>SUMIF(Sheet1!$B:$B,Tabelle1!$A81,Sheet1!AV:AV)</f>
        <v>0</v>
      </c>
      <c r="X81">
        <f>SUMIF(Sheet1!$B:$B,Tabelle1!$A81,Sheet1!AW:AW)</f>
        <v>0</v>
      </c>
    </row>
    <row r="82" spans="1:24" x14ac:dyDescent="0.25">
      <c r="A82" t="s">
        <v>1642</v>
      </c>
      <c r="B82">
        <f>SUMIF(Sheet1!$B:$B,Tabelle1!$A82,Sheet1!AA:AA)</f>
        <v>0.5</v>
      </c>
      <c r="C82">
        <f>SUMIF(Sheet1!$B:$B,Tabelle1!$A82,Sheet1!AB:AB)</f>
        <v>0</v>
      </c>
      <c r="D82">
        <f>SUMIF(Sheet1!$B:$B,Tabelle1!$A82,Sheet1!AC:AC)</f>
        <v>3217</v>
      </c>
      <c r="E82">
        <f>SUMIF(Sheet1!$B:$B,Tabelle1!$A82,Sheet1!AD:AD)</f>
        <v>0</v>
      </c>
      <c r="F82">
        <f>SUMIF(Sheet1!$B:$B,Tabelle1!$A82,Sheet1!AE:AE)</f>
        <v>0</v>
      </c>
      <c r="G82">
        <f>SUMIF(Sheet1!$B:$B,Tabelle1!$A82,Sheet1!AF:AF)</f>
        <v>0</v>
      </c>
      <c r="H82">
        <f>SUMIF(Sheet1!$B:$B,Tabelle1!$A82,Sheet1!AG:AG)</f>
        <v>0</v>
      </c>
      <c r="I82">
        <f>SUMIF(Sheet1!$B:$B,Tabelle1!$A82,Sheet1!AH:AH)</f>
        <v>13517.769</v>
      </c>
      <c r="J82">
        <f>SUMIF(Sheet1!$B:$B,Tabelle1!$A82,Sheet1!AI:AI)</f>
        <v>9500.363800000001</v>
      </c>
      <c r="K82">
        <f>SUMIF(Sheet1!$B:$B,Tabelle1!$A82,Sheet1!AJ:AJ)</f>
        <v>0</v>
      </c>
      <c r="L82">
        <f>SUMIF(Sheet1!$B:$B,Tabelle1!$A82,Sheet1!AK:AK)</f>
        <v>0</v>
      </c>
      <c r="M82">
        <f>SUMIF(Sheet1!$B:$B,Tabelle1!$A82,Sheet1!AL:AL)</f>
        <v>57.8</v>
      </c>
      <c r="N82">
        <f>SUMIF(Sheet1!$B:$B,Tabelle1!$A82,Sheet1!AM:AM)</f>
        <v>0</v>
      </c>
      <c r="O82">
        <f>SUMIF(Sheet1!$B:$B,Tabelle1!$A82,Sheet1!AN:AN)</f>
        <v>0</v>
      </c>
      <c r="P82">
        <f>SUMIF(Sheet1!$B:$B,Tabelle1!$A82,Sheet1!AO:AO)</f>
        <v>0</v>
      </c>
      <c r="Q82">
        <f>SUMIF(Sheet1!$B:$B,Tabelle1!$A82,Sheet1!AP:AP)</f>
        <v>0</v>
      </c>
      <c r="R82">
        <f>SUMIF(Sheet1!$B:$B,Tabelle1!$A82,Sheet1!AQ:AQ)</f>
        <v>0</v>
      </c>
      <c r="S82">
        <f>SUMIF(Sheet1!$B:$B,Tabelle1!$A82,Sheet1!AR:AR)</f>
        <v>186.084</v>
      </c>
      <c r="T82">
        <f>SUMIF(Sheet1!$B:$B,Tabelle1!$A82,Sheet1!AS:AS)</f>
        <v>0</v>
      </c>
      <c r="U82">
        <f>SUMIF(Sheet1!$B:$B,Tabelle1!$A82,Sheet1!AT:AT)</f>
        <v>1.1839999999999999</v>
      </c>
      <c r="V82">
        <f>SUMIF(Sheet1!$B:$B,Tabelle1!$A82,Sheet1!AU:AU)</f>
        <v>0</v>
      </c>
      <c r="W82">
        <f>SUMIF(Sheet1!$B:$B,Tabelle1!$A82,Sheet1!AV:AV)</f>
        <v>0</v>
      </c>
      <c r="X82">
        <f>SUMIF(Sheet1!$B:$B,Tabelle1!$A82,Sheet1!AW:AW)</f>
        <v>0</v>
      </c>
    </row>
    <row r="83" spans="1:24" x14ac:dyDescent="0.25">
      <c r="A83" t="s">
        <v>1669</v>
      </c>
      <c r="B83">
        <f>SUMIF(Sheet1!$B:$B,Tabelle1!$A83,Sheet1!AA:AA)</f>
        <v>0</v>
      </c>
      <c r="C83">
        <f>SUMIF(Sheet1!$B:$B,Tabelle1!$A83,Sheet1!AB:AB)</f>
        <v>0</v>
      </c>
      <c r="D83">
        <f>SUMIF(Sheet1!$B:$B,Tabelle1!$A83,Sheet1!AC:AC)</f>
        <v>0</v>
      </c>
      <c r="E83">
        <f>SUMIF(Sheet1!$B:$B,Tabelle1!$A83,Sheet1!AD:AD)</f>
        <v>0</v>
      </c>
      <c r="F83">
        <f>SUMIF(Sheet1!$B:$B,Tabelle1!$A83,Sheet1!AE:AE)</f>
        <v>6908.29</v>
      </c>
      <c r="G83">
        <f>SUMIF(Sheet1!$B:$B,Tabelle1!$A83,Sheet1!AF:AF)</f>
        <v>0</v>
      </c>
      <c r="H83">
        <f>SUMIF(Sheet1!$B:$B,Tabelle1!$A83,Sheet1!AG:AG)</f>
        <v>0</v>
      </c>
      <c r="I83">
        <f>SUMIF(Sheet1!$B:$B,Tabelle1!$A83,Sheet1!AH:AH)</f>
        <v>14757.243999999999</v>
      </c>
      <c r="J83">
        <f>SUMIF(Sheet1!$B:$B,Tabelle1!$A83,Sheet1!AI:AI)</f>
        <v>0</v>
      </c>
      <c r="K83">
        <f>SUMIF(Sheet1!$B:$B,Tabelle1!$A83,Sheet1!AJ:AJ)</f>
        <v>0</v>
      </c>
      <c r="L83">
        <f>SUMIF(Sheet1!$B:$B,Tabelle1!$A83,Sheet1!AK:AK)</f>
        <v>0</v>
      </c>
      <c r="M83">
        <f>SUMIF(Sheet1!$B:$B,Tabelle1!$A83,Sheet1!AL:AL)</f>
        <v>0</v>
      </c>
      <c r="N83">
        <f>SUMIF(Sheet1!$B:$B,Tabelle1!$A83,Sheet1!AM:AM)</f>
        <v>0</v>
      </c>
      <c r="O83">
        <f>SUMIF(Sheet1!$B:$B,Tabelle1!$A83,Sheet1!AN:AN)</f>
        <v>0</v>
      </c>
      <c r="P83">
        <f>SUMIF(Sheet1!$B:$B,Tabelle1!$A83,Sheet1!AO:AO)</f>
        <v>0</v>
      </c>
      <c r="Q83">
        <f>SUMIF(Sheet1!$B:$B,Tabelle1!$A83,Sheet1!AP:AP)</f>
        <v>0</v>
      </c>
      <c r="R83">
        <f>SUMIF(Sheet1!$B:$B,Tabelle1!$A83,Sheet1!AQ:AQ)</f>
        <v>0</v>
      </c>
      <c r="S83">
        <f>SUMIF(Sheet1!$B:$B,Tabelle1!$A83,Sheet1!AR:AR)</f>
        <v>0</v>
      </c>
      <c r="T83">
        <f>SUMIF(Sheet1!$B:$B,Tabelle1!$A83,Sheet1!AS:AS)</f>
        <v>0</v>
      </c>
      <c r="U83">
        <f>SUMIF(Sheet1!$B:$B,Tabelle1!$A83,Sheet1!AT:AT)</f>
        <v>0</v>
      </c>
      <c r="V83">
        <f>SUMIF(Sheet1!$B:$B,Tabelle1!$A83,Sheet1!AU:AU)</f>
        <v>0</v>
      </c>
      <c r="W83">
        <f>SUMIF(Sheet1!$B:$B,Tabelle1!$A83,Sheet1!AV:AV)</f>
        <v>0</v>
      </c>
      <c r="X83">
        <f>SUMIF(Sheet1!$B:$B,Tabelle1!$A83,Sheet1!AW:AW)</f>
        <v>0</v>
      </c>
    </row>
    <row r="84" spans="1:24" x14ac:dyDescent="0.25">
      <c r="A84" t="s">
        <v>1677</v>
      </c>
      <c r="B84">
        <f>SUMIF(Sheet1!$B:$B,Tabelle1!$A84,Sheet1!AA:AA)</f>
        <v>0</v>
      </c>
      <c r="C84">
        <f>SUMIF(Sheet1!$B:$B,Tabelle1!$A84,Sheet1!AB:AB)</f>
        <v>0</v>
      </c>
      <c r="D84">
        <f>SUMIF(Sheet1!$B:$B,Tabelle1!$A84,Sheet1!AC:AC)</f>
        <v>0</v>
      </c>
      <c r="E84">
        <f>SUMIF(Sheet1!$B:$B,Tabelle1!$A84,Sheet1!AD:AD)</f>
        <v>0</v>
      </c>
      <c r="F84">
        <f>SUMIF(Sheet1!$B:$B,Tabelle1!$A84,Sheet1!AE:AE)</f>
        <v>6629.6200000000008</v>
      </c>
      <c r="G84">
        <f>SUMIF(Sheet1!$B:$B,Tabelle1!$A84,Sheet1!AF:AF)</f>
        <v>0</v>
      </c>
      <c r="H84">
        <f>SUMIF(Sheet1!$B:$B,Tabelle1!$A84,Sheet1!AG:AG)</f>
        <v>0</v>
      </c>
      <c r="I84">
        <f>SUMIF(Sheet1!$B:$B,Tabelle1!$A84,Sheet1!AH:AH)</f>
        <v>1.607</v>
      </c>
      <c r="J84">
        <f>SUMIF(Sheet1!$B:$B,Tabelle1!$A84,Sheet1!AI:AI)</f>
        <v>0</v>
      </c>
      <c r="K84">
        <f>SUMIF(Sheet1!$B:$B,Tabelle1!$A84,Sheet1!AJ:AJ)</f>
        <v>0</v>
      </c>
      <c r="L84">
        <f>SUMIF(Sheet1!$B:$B,Tabelle1!$A84,Sheet1!AK:AK)</f>
        <v>0</v>
      </c>
      <c r="M84">
        <f>SUMIF(Sheet1!$B:$B,Tabelle1!$A84,Sheet1!AL:AL)</f>
        <v>0</v>
      </c>
      <c r="N84">
        <f>SUMIF(Sheet1!$B:$B,Tabelle1!$A84,Sheet1!AM:AM)</f>
        <v>0</v>
      </c>
      <c r="O84">
        <f>SUMIF(Sheet1!$B:$B,Tabelle1!$A84,Sheet1!AN:AN)</f>
        <v>0</v>
      </c>
      <c r="P84">
        <f>SUMIF(Sheet1!$B:$B,Tabelle1!$A84,Sheet1!AO:AO)</f>
        <v>0</v>
      </c>
      <c r="Q84">
        <f>SUMIF(Sheet1!$B:$B,Tabelle1!$A84,Sheet1!AP:AP)</f>
        <v>0</v>
      </c>
      <c r="R84">
        <f>SUMIF(Sheet1!$B:$B,Tabelle1!$A84,Sheet1!AQ:AQ)</f>
        <v>0</v>
      </c>
      <c r="S84">
        <f>SUMIF(Sheet1!$B:$B,Tabelle1!$A84,Sheet1!AR:AR)</f>
        <v>0</v>
      </c>
      <c r="T84">
        <f>SUMIF(Sheet1!$B:$B,Tabelle1!$A84,Sheet1!AS:AS)</f>
        <v>0</v>
      </c>
      <c r="U84">
        <f>SUMIF(Sheet1!$B:$B,Tabelle1!$A84,Sheet1!AT:AT)</f>
        <v>0</v>
      </c>
      <c r="V84">
        <f>SUMIF(Sheet1!$B:$B,Tabelle1!$A84,Sheet1!AU:AU)</f>
        <v>16035.31</v>
      </c>
      <c r="W84">
        <f>SUMIF(Sheet1!$B:$B,Tabelle1!$A84,Sheet1!AV:AV)</f>
        <v>0</v>
      </c>
      <c r="X84">
        <f>SUMIF(Sheet1!$B:$B,Tabelle1!$A84,Sheet1!AW:AW)</f>
        <v>0</v>
      </c>
    </row>
    <row r="85" spans="1:24" x14ac:dyDescent="0.25">
      <c r="A85" t="s">
        <v>1684</v>
      </c>
      <c r="B85">
        <f>SUMIF(Sheet1!$B:$B,Tabelle1!$A85,Sheet1!AA:AA)</f>
        <v>0</v>
      </c>
      <c r="C85">
        <f>SUMIF(Sheet1!$B:$B,Tabelle1!$A85,Sheet1!AB:AB)</f>
        <v>879.03250000000003</v>
      </c>
      <c r="D85">
        <f>SUMIF(Sheet1!$B:$B,Tabelle1!$A85,Sheet1!AC:AC)</f>
        <v>2546</v>
      </c>
      <c r="E85">
        <f>SUMIF(Sheet1!$B:$B,Tabelle1!$A85,Sheet1!AD:AD)</f>
        <v>0</v>
      </c>
      <c r="F85">
        <f>SUMIF(Sheet1!$B:$B,Tabelle1!$A85,Sheet1!AE:AE)</f>
        <v>0</v>
      </c>
      <c r="G85">
        <f>SUMIF(Sheet1!$B:$B,Tabelle1!$A85,Sheet1!AF:AF)</f>
        <v>0</v>
      </c>
      <c r="H85">
        <f>SUMIF(Sheet1!$B:$B,Tabelle1!$A85,Sheet1!AG:AG)</f>
        <v>0</v>
      </c>
      <c r="I85">
        <f>SUMIF(Sheet1!$B:$B,Tabelle1!$A85,Sheet1!AH:AH)</f>
        <v>0</v>
      </c>
      <c r="J85">
        <f>SUMIF(Sheet1!$B:$B,Tabelle1!$A85,Sheet1!AI:AI)</f>
        <v>0</v>
      </c>
      <c r="K85">
        <f>SUMIF(Sheet1!$B:$B,Tabelle1!$A85,Sheet1!AJ:AJ)</f>
        <v>0</v>
      </c>
      <c r="L85">
        <f>SUMIF(Sheet1!$B:$B,Tabelle1!$A85,Sheet1!AK:AK)</f>
        <v>0</v>
      </c>
      <c r="M85">
        <f>SUMIF(Sheet1!$B:$B,Tabelle1!$A85,Sheet1!AL:AL)</f>
        <v>0</v>
      </c>
      <c r="N85">
        <f>SUMIF(Sheet1!$B:$B,Tabelle1!$A85,Sheet1!AM:AM)</f>
        <v>0</v>
      </c>
      <c r="O85">
        <f>SUMIF(Sheet1!$B:$B,Tabelle1!$A85,Sheet1!AN:AN)</f>
        <v>0</v>
      </c>
      <c r="P85">
        <f>SUMIF(Sheet1!$B:$B,Tabelle1!$A85,Sheet1!AO:AO)</f>
        <v>0</v>
      </c>
      <c r="Q85">
        <f>SUMIF(Sheet1!$B:$B,Tabelle1!$A85,Sheet1!AP:AP)</f>
        <v>0</v>
      </c>
      <c r="R85">
        <f>SUMIF(Sheet1!$B:$B,Tabelle1!$A85,Sheet1!AQ:AQ)</f>
        <v>0</v>
      </c>
      <c r="S85">
        <f>SUMIF(Sheet1!$B:$B,Tabelle1!$A85,Sheet1!AR:AR)</f>
        <v>0</v>
      </c>
      <c r="T85">
        <f>SUMIF(Sheet1!$B:$B,Tabelle1!$A85,Sheet1!AS:AS)</f>
        <v>0</v>
      </c>
      <c r="U85">
        <f>SUMIF(Sheet1!$B:$B,Tabelle1!$A85,Sheet1!AT:AT)</f>
        <v>0</v>
      </c>
      <c r="V85">
        <f>SUMIF(Sheet1!$B:$B,Tabelle1!$A85,Sheet1!AU:AU)</f>
        <v>0</v>
      </c>
      <c r="W85">
        <f>SUMIF(Sheet1!$B:$B,Tabelle1!$A85,Sheet1!AV:AV)</f>
        <v>0</v>
      </c>
      <c r="X85">
        <f>SUMIF(Sheet1!$B:$B,Tabelle1!$A85,Sheet1!AW:AW)</f>
        <v>31.6252</v>
      </c>
    </row>
    <row r="86" spans="1:24" x14ac:dyDescent="0.25">
      <c r="A86" t="s">
        <v>1695</v>
      </c>
      <c r="B86">
        <f>SUMIF(Sheet1!$B:$B,Tabelle1!$A86,Sheet1!AA:AA)</f>
        <v>0</v>
      </c>
      <c r="C86">
        <f>SUMIF(Sheet1!$B:$B,Tabelle1!$A86,Sheet1!AB:AB)</f>
        <v>234.2167</v>
      </c>
      <c r="D86">
        <f>SUMIF(Sheet1!$B:$B,Tabelle1!$A86,Sheet1!AC:AC)</f>
        <v>474</v>
      </c>
      <c r="E86">
        <f>SUMIF(Sheet1!$B:$B,Tabelle1!$A86,Sheet1!AD:AD)</f>
        <v>0</v>
      </c>
      <c r="F86">
        <f>SUMIF(Sheet1!$B:$B,Tabelle1!$A86,Sheet1!AE:AE)</f>
        <v>0</v>
      </c>
      <c r="G86">
        <f>SUMIF(Sheet1!$B:$B,Tabelle1!$A86,Sheet1!AF:AF)</f>
        <v>0</v>
      </c>
      <c r="H86">
        <f>SUMIF(Sheet1!$B:$B,Tabelle1!$A86,Sheet1!AG:AG)</f>
        <v>0</v>
      </c>
      <c r="I86">
        <f>SUMIF(Sheet1!$B:$B,Tabelle1!$A86,Sheet1!AH:AH)</f>
        <v>0</v>
      </c>
      <c r="J86">
        <f>SUMIF(Sheet1!$B:$B,Tabelle1!$A86,Sheet1!AI:AI)</f>
        <v>0</v>
      </c>
      <c r="K86">
        <f>SUMIF(Sheet1!$B:$B,Tabelle1!$A86,Sheet1!AJ:AJ)</f>
        <v>0</v>
      </c>
      <c r="L86">
        <f>SUMIF(Sheet1!$B:$B,Tabelle1!$A86,Sheet1!AK:AK)</f>
        <v>0</v>
      </c>
      <c r="M86">
        <f>SUMIF(Sheet1!$B:$B,Tabelle1!$A86,Sheet1!AL:AL)</f>
        <v>0</v>
      </c>
      <c r="N86">
        <f>SUMIF(Sheet1!$B:$B,Tabelle1!$A86,Sheet1!AM:AM)</f>
        <v>0</v>
      </c>
      <c r="O86">
        <f>SUMIF(Sheet1!$B:$B,Tabelle1!$A86,Sheet1!AN:AN)</f>
        <v>0</v>
      </c>
      <c r="P86">
        <f>SUMIF(Sheet1!$B:$B,Tabelle1!$A86,Sheet1!AO:AO)</f>
        <v>0</v>
      </c>
      <c r="Q86">
        <f>SUMIF(Sheet1!$B:$B,Tabelle1!$A86,Sheet1!AP:AP)</f>
        <v>0</v>
      </c>
      <c r="R86">
        <f>SUMIF(Sheet1!$B:$B,Tabelle1!$A86,Sheet1!AQ:AQ)</f>
        <v>0</v>
      </c>
      <c r="S86">
        <f>SUMIF(Sheet1!$B:$B,Tabelle1!$A86,Sheet1!AR:AR)</f>
        <v>0</v>
      </c>
      <c r="T86">
        <f>SUMIF(Sheet1!$B:$B,Tabelle1!$A86,Sheet1!AS:AS)</f>
        <v>0</v>
      </c>
      <c r="U86">
        <f>SUMIF(Sheet1!$B:$B,Tabelle1!$A86,Sheet1!AT:AT)</f>
        <v>369.69899999999996</v>
      </c>
      <c r="V86">
        <f>SUMIF(Sheet1!$B:$B,Tabelle1!$A86,Sheet1!AU:AU)</f>
        <v>0</v>
      </c>
      <c r="W86">
        <f>SUMIF(Sheet1!$B:$B,Tabelle1!$A86,Sheet1!AV:AV)</f>
        <v>0</v>
      </c>
      <c r="X86">
        <f>SUMIF(Sheet1!$B:$B,Tabelle1!$A86,Sheet1!AW:AW)</f>
        <v>4.9308999999999994</v>
      </c>
    </row>
    <row r="87" spans="1:24" x14ac:dyDescent="0.25">
      <c r="A87" t="s">
        <v>1712</v>
      </c>
      <c r="B87">
        <f>SUMIF(Sheet1!$B:$B,Tabelle1!$A87,Sheet1!AA:AA)</f>
        <v>2560.1000000000004</v>
      </c>
      <c r="C87">
        <f>SUMIF(Sheet1!$B:$B,Tabelle1!$A87,Sheet1!AB:AB)</f>
        <v>1402.8655999999999</v>
      </c>
      <c r="D87">
        <f>SUMIF(Sheet1!$B:$B,Tabelle1!$A87,Sheet1!AC:AC)</f>
        <v>5639</v>
      </c>
      <c r="E87">
        <f>SUMIF(Sheet1!$B:$B,Tabelle1!$A87,Sheet1!AD:AD)</f>
        <v>0</v>
      </c>
      <c r="F87">
        <f>SUMIF(Sheet1!$B:$B,Tabelle1!$A87,Sheet1!AE:AE)</f>
        <v>0</v>
      </c>
      <c r="G87">
        <f>SUMIF(Sheet1!$B:$B,Tabelle1!$A87,Sheet1!AF:AF)</f>
        <v>0</v>
      </c>
      <c r="H87">
        <f>SUMIF(Sheet1!$B:$B,Tabelle1!$A87,Sheet1!AG:AG)</f>
        <v>0</v>
      </c>
      <c r="I87">
        <f>SUMIF(Sheet1!$B:$B,Tabelle1!$A87,Sheet1!AH:AH)</f>
        <v>24.843999999999998</v>
      </c>
      <c r="J87">
        <f>SUMIF(Sheet1!$B:$B,Tabelle1!$A87,Sheet1!AI:AI)</f>
        <v>5604.2194</v>
      </c>
      <c r="K87">
        <f>SUMIF(Sheet1!$B:$B,Tabelle1!$A87,Sheet1!AJ:AJ)</f>
        <v>0</v>
      </c>
      <c r="L87">
        <f>SUMIF(Sheet1!$B:$B,Tabelle1!$A87,Sheet1!AK:AK)</f>
        <v>0</v>
      </c>
      <c r="M87">
        <f>SUMIF(Sheet1!$B:$B,Tabelle1!$A87,Sheet1!AL:AL)</f>
        <v>0</v>
      </c>
      <c r="N87">
        <f>SUMIF(Sheet1!$B:$B,Tabelle1!$A87,Sheet1!AM:AM)</f>
        <v>0</v>
      </c>
      <c r="O87">
        <f>SUMIF(Sheet1!$B:$B,Tabelle1!$A87,Sheet1!AN:AN)</f>
        <v>0</v>
      </c>
      <c r="P87">
        <f>SUMIF(Sheet1!$B:$B,Tabelle1!$A87,Sheet1!AO:AO)</f>
        <v>0</v>
      </c>
      <c r="Q87">
        <f>SUMIF(Sheet1!$B:$B,Tabelle1!$A87,Sheet1!AP:AP)</f>
        <v>0</v>
      </c>
      <c r="R87">
        <f>SUMIF(Sheet1!$B:$B,Tabelle1!$A87,Sheet1!AQ:AQ)</f>
        <v>0</v>
      </c>
      <c r="S87">
        <f>SUMIF(Sheet1!$B:$B,Tabelle1!$A87,Sheet1!AR:AR)</f>
        <v>18587.935000000001</v>
      </c>
      <c r="T87">
        <f>SUMIF(Sheet1!$B:$B,Tabelle1!$A87,Sheet1!AS:AS)</f>
        <v>35.909999999999997</v>
      </c>
      <c r="U87">
        <f>SUMIF(Sheet1!$B:$B,Tabelle1!$A87,Sheet1!AT:AT)</f>
        <v>0</v>
      </c>
      <c r="V87">
        <f>SUMIF(Sheet1!$B:$B,Tabelle1!$A87,Sheet1!AU:AU)</f>
        <v>0</v>
      </c>
      <c r="W87">
        <f>SUMIF(Sheet1!$B:$B,Tabelle1!$A87,Sheet1!AV:AV)</f>
        <v>0</v>
      </c>
      <c r="X87">
        <f>SUMIF(Sheet1!$B:$B,Tabelle1!$A87,Sheet1!AW:AW)</f>
        <v>4.6031999999999993</v>
      </c>
    </row>
    <row r="88" spans="1:24" x14ac:dyDescent="0.25">
      <c r="A88" t="s">
        <v>1735</v>
      </c>
      <c r="B88">
        <f>SUMIF(Sheet1!$B:$B,Tabelle1!$A88,Sheet1!AA:AA)</f>
        <v>84.3</v>
      </c>
      <c r="C88">
        <f>SUMIF(Sheet1!$B:$B,Tabelle1!$A88,Sheet1!AB:AB)</f>
        <v>0</v>
      </c>
      <c r="D88">
        <f>SUMIF(Sheet1!$B:$B,Tabelle1!$A88,Sheet1!AC:AC)</f>
        <v>0</v>
      </c>
      <c r="E88">
        <f>SUMIF(Sheet1!$B:$B,Tabelle1!$A88,Sheet1!AD:AD)</f>
        <v>0</v>
      </c>
      <c r="F88">
        <f>SUMIF(Sheet1!$B:$B,Tabelle1!$A88,Sheet1!AE:AE)</f>
        <v>0</v>
      </c>
      <c r="G88">
        <f>SUMIF(Sheet1!$B:$B,Tabelle1!$A88,Sheet1!AF:AF)</f>
        <v>0</v>
      </c>
      <c r="H88">
        <f>SUMIF(Sheet1!$B:$B,Tabelle1!$A88,Sheet1!AG:AG)</f>
        <v>0</v>
      </c>
      <c r="I88">
        <f>SUMIF(Sheet1!$B:$B,Tabelle1!$A88,Sheet1!AH:AH)</f>
        <v>0</v>
      </c>
      <c r="J88">
        <f>SUMIF(Sheet1!$B:$B,Tabelle1!$A88,Sheet1!AI:AI)</f>
        <v>70.186999999999998</v>
      </c>
      <c r="K88">
        <f>SUMIF(Sheet1!$B:$B,Tabelle1!$A88,Sheet1!AJ:AJ)</f>
        <v>1.0029999999999999</v>
      </c>
      <c r="L88">
        <f>SUMIF(Sheet1!$B:$B,Tabelle1!$A88,Sheet1!AK:AK)</f>
        <v>0</v>
      </c>
      <c r="M88">
        <f>SUMIF(Sheet1!$B:$B,Tabelle1!$A88,Sheet1!AL:AL)</f>
        <v>177.15870000000001</v>
      </c>
      <c r="N88">
        <f>SUMIF(Sheet1!$B:$B,Tabelle1!$A88,Sheet1!AM:AM)</f>
        <v>0.8</v>
      </c>
      <c r="O88">
        <f>SUMIF(Sheet1!$B:$B,Tabelle1!$A88,Sheet1!AN:AN)</f>
        <v>0</v>
      </c>
      <c r="P88">
        <f>SUMIF(Sheet1!$B:$B,Tabelle1!$A88,Sheet1!AO:AO)</f>
        <v>0</v>
      </c>
      <c r="Q88">
        <f>SUMIF(Sheet1!$B:$B,Tabelle1!$A88,Sheet1!AP:AP)</f>
        <v>0</v>
      </c>
      <c r="R88">
        <f>SUMIF(Sheet1!$B:$B,Tabelle1!$A88,Sheet1!AQ:AQ)</f>
        <v>0</v>
      </c>
      <c r="S88">
        <f>SUMIF(Sheet1!$B:$B,Tabelle1!$A88,Sheet1!AR:AR)</f>
        <v>0</v>
      </c>
      <c r="T88">
        <f>SUMIF(Sheet1!$B:$B,Tabelle1!$A88,Sheet1!AS:AS)</f>
        <v>0</v>
      </c>
      <c r="U88">
        <f>SUMIF(Sheet1!$B:$B,Tabelle1!$A88,Sheet1!AT:AT)</f>
        <v>0</v>
      </c>
      <c r="V88">
        <f>SUMIF(Sheet1!$B:$B,Tabelle1!$A88,Sheet1!AU:AU)</f>
        <v>0</v>
      </c>
      <c r="W88">
        <f>SUMIF(Sheet1!$B:$B,Tabelle1!$A88,Sheet1!AV:AV)</f>
        <v>0</v>
      </c>
      <c r="X88">
        <f>SUMIF(Sheet1!$B:$B,Tabelle1!$A88,Sheet1!AW:AW)</f>
        <v>0</v>
      </c>
    </row>
    <row r="89" spans="1:24" x14ac:dyDescent="0.25">
      <c r="A89" t="s">
        <v>1741</v>
      </c>
      <c r="B89">
        <f>SUMIF(Sheet1!$B:$B,Tabelle1!$A89,Sheet1!AA:AA)</f>
        <v>743.8</v>
      </c>
      <c r="C89">
        <f>SUMIF(Sheet1!$B:$B,Tabelle1!$A89,Sheet1!AB:AB)</f>
        <v>0.55479999999999996</v>
      </c>
      <c r="D89">
        <f>SUMIF(Sheet1!$B:$B,Tabelle1!$A89,Sheet1!AC:AC)</f>
        <v>0</v>
      </c>
      <c r="E89">
        <f>SUMIF(Sheet1!$B:$B,Tabelle1!$A89,Sheet1!AD:AD)</f>
        <v>0</v>
      </c>
      <c r="F89">
        <f>SUMIF(Sheet1!$B:$B,Tabelle1!$A89,Sheet1!AE:AE)</f>
        <v>0</v>
      </c>
      <c r="G89">
        <f>SUMIF(Sheet1!$B:$B,Tabelle1!$A89,Sheet1!AF:AF)</f>
        <v>0</v>
      </c>
      <c r="H89">
        <f>SUMIF(Sheet1!$B:$B,Tabelle1!$A89,Sheet1!AG:AG)</f>
        <v>0</v>
      </c>
      <c r="I89">
        <f>SUMIF(Sheet1!$B:$B,Tabelle1!$A89,Sheet1!AH:AH)</f>
        <v>983.73400000000004</v>
      </c>
      <c r="J89">
        <f>SUMIF(Sheet1!$B:$B,Tabelle1!$A89,Sheet1!AI:AI)</f>
        <v>345.71390000000002</v>
      </c>
      <c r="K89">
        <f>SUMIF(Sheet1!$B:$B,Tabelle1!$A89,Sheet1!AJ:AJ)</f>
        <v>0</v>
      </c>
      <c r="L89">
        <f>SUMIF(Sheet1!$B:$B,Tabelle1!$A89,Sheet1!AK:AK)</f>
        <v>0</v>
      </c>
      <c r="M89">
        <f>SUMIF(Sheet1!$B:$B,Tabelle1!$A89,Sheet1!AL:AL)</f>
        <v>0</v>
      </c>
      <c r="N89">
        <f>SUMIF(Sheet1!$B:$B,Tabelle1!$A89,Sheet1!AM:AM)</f>
        <v>0</v>
      </c>
      <c r="O89">
        <f>SUMIF(Sheet1!$B:$B,Tabelle1!$A89,Sheet1!AN:AN)</f>
        <v>0</v>
      </c>
      <c r="P89">
        <f>SUMIF(Sheet1!$B:$B,Tabelle1!$A89,Sheet1!AO:AO)</f>
        <v>0</v>
      </c>
      <c r="Q89">
        <f>SUMIF(Sheet1!$B:$B,Tabelle1!$A89,Sheet1!AP:AP)</f>
        <v>0</v>
      </c>
      <c r="R89">
        <f>SUMIF(Sheet1!$B:$B,Tabelle1!$A89,Sheet1!AQ:AQ)</f>
        <v>0</v>
      </c>
      <c r="S89">
        <f>SUMIF(Sheet1!$B:$B,Tabelle1!$A89,Sheet1!AR:AR)</f>
        <v>49.185000000000002</v>
      </c>
      <c r="T89">
        <f>SUMIF(Sheet1!$B:$B,Tabelle1!$A89,Sheet1!AS:AS)</f>
        <v>0</v>
      </c>
      <c r="U89">
        <f>SUMIF(Sheet1!$B:$B,Tabelle1!$A89,Sheet1!AT:AT)</f>
        <v>0</v>
      </c>
      <c r="V89">
        <f>SUMIF(Sheet1!$B:$B,Tabelle1!$A89,Sheet1!AU:AU)</f>
        <v>0</v>
      </c>
      <c r="W89">
        <f>SUMIF(Sheet1!$B:$B,Tabelle1!$A89,Sheet1!AV:AV)</f>
        <v>0</v>
      </c>
      <c r="X89">
        <f>SUMIF(Sheet1!$B:$B,Tabelle1!$A89,Sheet1!AW:AW)</f>
        <v>0</v>
      </c>
    </row>
    <row r="90" spans="1:24" x14ac:dyDescent="0.25">
      <c r="A90" t="s">
        <v>1748</v>
      </c>
      <c r="B90">
        <f>SUMIF(Sheet1!$B:$B,Tabelle1!$A90,Sheet1!AA:AA)</f>
        <v>73.400000000000006</v>
      </c>
      <c r="C90">
        <f>SUMIF(Sheet1!$B:$B,Tabelle1!$A90,Sheet1!AB:AB)</f>
        <v>0</v>
      </c>
      <c r="D90">
        <f>SUMIF(Sheet1!$B:$B,Tabelle1!$A90,Sheet1!AC:AC)</f>
        <v>0</v>
      </c>
      <c r="E90">
        <f>SUMIF(Sheet1!$B:$B,Tabelle1!$A90,Sheet1!AD:AD)</f>
        <v>0</v>
      </c>
      <c r="F90">
        <f>SUMIF(Sheet1!$B:$B,Tabelle1!$A90,Sheet1!AE:AE)</f>
        <v>0</v>
      </c>
      <c r="G90">
        <f>SUMIF(Sheet1!$B:$B,Tabelle1!$A90,Sheet1!AF:AF)</f>
        <v>0</v>
      </c>
      <c r="H90">
        <f>SUMIF(Sheet1!$B:$B,Tabelle1!$A90,Sheet1!AG:AG)</f>
        <v>0</v>
      </c>
      <c r="I90">
        <f>SUMIF(Sheet1!$B:$B,Tabelle1!$A90,Sheet1!AH:AH)</f>
        <v>79.376000000000005</v>
      </c>
      <c r="J90">
        <f>SUMIF(Sheet1!$B:$B,Tabelle1!$A90,Sheet1!AI:AI)</f>
        <v>1123.4997000000001</v>
      </c>
      <c r="K90">
        <f>SUMIF(Sheet1!$B:$B,Tabelle1!$A90,Sheet1!AJ:AJ)</f>
        <v>0</v>
      </c>
      <c r="L90">
        <f>SUMIF(Sheet1!$B:$B,Tabelle1!$A90,Sheet1!AK:AK)</f>
        <v>0</v>
      </c>
      <c r="M90">
        <f>SUMIF(Sheet1!$B:$B,Tabelle1!$A90,Sheet1!AL:AL)</f>
        <v>0</v>
      </c>
      <c r="N90">
        <f>SUMIF(Sheet1!$B:$B,Tabelle1!$A90,Sheet1!AM:AM)</f>
        <v>0</v>
      </c>
      <c r="O90">
        <f>SUMIF(Sheet1!$B:$B,Tabelle1!$A90,Sheet1!AN:AN)</f>
        <v>0</v>
      </c>
      <c r="P90">
        <f>SUMIF(Sheet1!$B:$B,Tabelle1!$A90,Sheet1!AO:AO)</f>
        <v>0.64700000000000002</v>
      </c>
      <c r="Q90">
        <f>SUMIF(Sheet1!$B:$B,Tabelle1!$A90,Sheet1!AP:AP)</f>
        <v>0</v>
      </c>
      <c r="R90">
        <f>SUMIF(Sheet1!$B:$B,Tabelle1!$A90,Sheet1!AQ:AQ)</f>
        <v>0</v>
      </c>
      <c r="S90">
        <f>SUMIF(Sheet1!$B:$B,Tabelle1!$A90,Sheet1!AR:AR)</f>
        <v>0.82099999999999995</v>
      </c>
      <c r="T90">
        <f>SUMIF(Sheet1!$B:$B,Tabelle1!$A90,Sheet1!AS:AS)</f>
        <v>0</v>
      </c>
      <c r="U90">
        <f>SUMIF(Sheet1!$B:$B,Tabelle1!$A90,Sheet1!AT:AT)</f>
        <v>0</v>
      </c>
      <c r="V90">
        <f>SUMIF(Sheet1!$B:$B,Tabelle1!$A90,Sheet1!AU:AU)</f>
        <v>0</v>
      </c>
      <c r="W90">
        <f>SUMIF(Sheet1!$B:$B,Tabelle1!$A90,Sheet1!AV:AV)</f>
        <v>0</v>
      </c>
      <c r="X90">
        <f>SUMIF(Sheet1!$B:$B,Tabelle1!$A90,Sheet1!AW:AW)</f>
        <v>0</v>
      </c>
    </row>
    <row r="91" spans="1:24" x14ac:dyDescent="0.25">
      <c r="A91" t="s">
        <v>1755</v>
      </c>
      <c r="B91">
        <f>SUMIF(Sheet1!$B:$B,Tabelle1!$A91,Sheet1!AA:AA)</f>
        <v>331.6</v>
      </c>
      <c r="C91">
        <f>SUMIF(Sheet1!$B:$B,Tabelle1!$A91,Sheet1!AB:AB)</f>
        <v>0</v>
      </c>
      <c r="D91">
        <f>SUMIF(Sheet1!$B:$B,Tabelle1!$A91,Sheet1!AC:AC)</f>
        <v>0</v>
      </c>
      <c r="E91">
        <f>SUMIF(Sheet1!$B:$B,Tabelle1!$A91,Sheet1!AD:AD)</f>
        <v>0</v>
      </c>
      <c r="F91">
        <f>SUMIF(Sheet1!$B:$B,Tabelle1!$A91,Sheet1!AE:AE)</f>
        <v>0.21</v>
      </c>
      <c r="G91">
        <f>SUMIF(Sheet1!$B:$B,Tabelle1!$A91,Sheet1!AF:AF)</f>
        <v>0</v>
      </c>
      <c r="H91">
        <f>SUMIF(Sheet1!$B:$B,Tabelle1!$A91,Sheet1!AG:AG)</f>
        <v>0</v>
      </c>
      <c r="I91">
        <f>SUMIF(Sheet1!$B:$B,Tabelle1!$A91,Sheet1!AH:AH)</f>
        <v>45.923999999999999</v>
      </c>
      <c r="J91">
        <f>SUMIF(Sheet1!$B:$B,Tabelle1!$A91,Sheet1!AI:AI)</f>
        <v>47.011600000000001</v>
      </c>
      <c r="K91">
        <f>SUMIF(Sheet1!$B:$B,Tabelle1!$A91,Sheet1!AJ:AJ)</f>
        <v>0</v>
      </c>
      <c r="L91">
        <f>SUMIF(Sheet1!$B:$B,Tabelle1!$A91,Sheet1!AK:AK)</f>
        <v>0</v>
      </c>
      <c r="M91">
        <f>SUMIF(Sheet1!$B:$B,Tabelle1!$A91,Sheet1!AL:AL)</f>
        <v>111.855</v>
      </c>
      <c r="N91">
        <f>SUMIF(Sheet1!$B:$B,Tabelle1!$A91,Sheet1!AM:AM)</f>
        <v>0</v>
      </c>
      <c r="O91">
        <f>SUMIF(Sheet1!$B:$B,Tabelle1!$A91,Sheet1!AN:AN)</f>
        <v>0</v>
      </c>
      <c r="P91">
        <f>SUMIF(Sheet1!$B:$B,Tabelle1!$A91,Sheet1!AO:AO)</f>
        <v>0</v>
      </c>
      <c r="Q91">
        <f>SUMIF(Sheet1!$B:$B,Tabelle1!$A91,Sheet1!AP:AP)</f>
        <v>0</v>
      </c>
      <c r="R91">
        <f>SUMIF(Sheet1!$B:$B,Tabelle1!$A91,Sheet1!AQ:AQ)</f>
        <v>0</v>
      </c>
      <c r="S91">
        <f>SUMIF(Sheet1!$B:$B,Tabelle1!$A91,Sheet1!AR:AR)</f>
        <v>4.1000000000000002E-2</v>
      </c>
      <c r="T91">
        <f>SUMIF(Sheet1!$B:$B,Tabelle1!$A91,Sheet1!AS:AS)</f>
        <v>0</v>
      </c>
      <c r="U91">
        <f>SUMIF(Sheet1!$B:$B,Tabelle1!$A91,Sheet1!AT:AT)</f>
        <v>0</v>
      </c>
      <c r="V91">
        <f>SUMIF(Sheet1!$B:$B,Tabelle1!$A91,Sheet1!AU:AU)</f>
        <v>0</v>
      </c>
      <c r="W91">
        <f>SUMIF(Sheet1!$B:$B,Tabelle1!$A91,Sheet1!AV:AV)</f>
        <v>0</v>
      </c>
      <c r="X91">
        <f>SUMIF(Sheet1!$B:$B,Tabelle1!$A91,Sheet1!AW:AW)</f>
        <v>0</v>
      </c>
    </row>
    <row r="92" spans="1:24" x14ac:dyDescent="0.25">
      <c r="A92" t="s">
        <v>1766</v>
      </c>
      <c r="B92">
        <f>SUMIF(Sheet1!$B:$B,Tabelle1!$A92,Sheet1!AA:AA)</f>
        <v>6.6</v>
      </c>
      <c r="C92">
        <f>SUMIF(Sheet1!$B:$B,Tabelle1!$A92,Sheet1!AB:AB)</f>
        <v>0</v>
      </c>
      <c r="D92">
        <f>SUMIF(Sheet1!$B:$B,Tabelle1!$A92,Sheet1!AC:AC)</f>
        <v>0</v>
      </c>
      <c r="E92">
        <f>SUMIF(Sheet1!$B:$B,Tabelle1!$A92,Sheet1!AD:AD)</f>
        <v>0</v>
      </c>
      <c r="F92">
        <f>SUMIF(Sheet1!$B:$B,Tabelle1!$A92,Sheet1!AE:AE)</f>
        <v>1.22</v>
      </c>
      <c r="G92">
        <f>SUMIF(Sheet1!$B:$B,Tabelle1!$A92,Sheet1!AF:AF)</f>
        <v>0</v>
      </c>
      <c r="H92">
        <f>SUMIF(Sheet1!$B:$B,Tabelle1!$A92,Sheet1!AG:AG)</f>
        <v>0</v>
      </c>
      <c r="I92">
        <f>SUMIF(Sheet1!$B:$B,Tabelle1!$A92,Sheet1!AH:AH)</f>
        <v>12.375999999999999</v>
      </c>
      <c r="J92">
        <f>SUMIF(Sheet1!$B:$B,Tabelle1!$A92,Sheet1!AI:AI)</f>
        <v>6.7026000000000003</v>
      </c>
      <c r="K92">
        <f>SUMIF(Sheet1!$B:$B,Tabelle1!$A92,Sheet1!AJ:AJ)</f>
        <v>0</v>
      </c>
      <c r="L92">
        <f>SUMIF(Sheet1!$B:$B,Tabelle1!$A92,Sheet1!AK:AK)</f>
        <v>0</v>
      </c>
      <c r="M92">
        <f>SUMIF(Sheet1!$B:$B,Tabelle1!$A92,Sheet1!AL:AL)</f>
        <v>11.914999999999999</v>
      </c>
      <c r="N92">
        <f>SUMIF(Sheet1!$B:$B,Tabelle1!$A92,Sheet1!AM:AM)</f>
        <v>0</v>
      </c>
      <c r="O92">
        <f>SUMIF(Sheet1!$B:$B,Tabelle1!$A92,Sheet1!AN:AN)</f>
        <v>0</v>
      </c>
      <c r="P92">
        <f>SUMIF(Sheet1!$B:$B,Tabelle1!$A92,Sheet1!AO:AO)</f>
        <v>0</v>
      </c>
      <c r="Q92">
        <f>SUMIF(Sheet1!$B:$B,Tabelle1!$A92,Sheet1!AP:AP)</f>
        <v>0</v>
      </c>
      <c r="R92">
        <f>SUMIF(Sheet1!$B:$B,Tabelle1!$A92,Sheet1!AQ:AQ)</f>
        <v>0</v>
      </c>
      <c r="S92">
        <f>SUMIF(Sheet1!$B:$B,Tabelle1!$A92,Sheet1!AR:AR)</f>
        <v>0</v>
      </c>
      <c r="T92">
        <f>SUMIF(Sheet1!$B:$B,Tabelle1!$A92,Sheet1!AS:AS)</f>
        <v>0</v>
      </c>
      <c r="U92">
        <f>SUMIF(Sheet1!$B:$B,Tabelle1!$A92,Sheet1!AT:AT)</f>
        <v>0</v>
      </c>
      <c r="V92">
        <f>SUMIF(Sheet1!$B:$B,Tabelle1!$A92,Sheet1!AU:AU)</f>
        <v>0</v>
      </c>
      <c r="W92">
        <f>SUMIF(Sheet1!$B:$B,Tabelle1!$A92,Sheet1!AV:AV)</f>
        <v>0</v>
      </c>
      <c r="X92">
        <f>SUMIF(Sheet1!$B:$B,Tabelle1!$A92,Sheet1!AW:AW)</f>
        <v>0</v>
      </c>
    </row>
    <row r="93" spans="1:24" x14ac:dyDescent="0.25">
      <c r="A93" t="s">
        <v>1780</v>
      </c>
      <c r="B93">
        <f>SUMIF(Sheet1!$B:$B,Tabelle1!$A93,Sheet1!AA:AA)</f>
        <v>0.30000000000000004</v>
      </c>
      <c r="C93">
        <f>SUMIF(Sheet1!$B:$B,Tabelle1!$A93,Sheet1!AB:AB)</f>
        <v>0</v>
      </c>
      <c r="D93">
        <f>SUMIF(Sheet1!$B:$B,Tabelle1!$A93,Sheet1!AC:AC)</f>
        <v>0</v>
      </c>
      <c r="E93">
        <f>SUMIF(Sheet1!$B:$B,Tabelle1!$A93,Sheet1!AD:AD)</f>
        <v>0</v>
      </c>
      <c r="F93">
        <f>SUMIF(Sheet1!$B:$B,Tabelle1!$A93,Sheet1!AE:AE)</f>
        <v>3.46</v>
      </c>
      <c r="G93">
        <f>SUMIF(Sheet1!$B:$B,Tabelle1!$A93,Sheet1!AF:AF)</f>
        <v>0</v>
      </c>
      <c r="H93">
        <f>SUMIF(Sheet1!$B:$B,Tabelle1!$A93,Sheet1!AG:AG)</f>
        <v>0</v>
      </c>
      <c r="I93">
        <f>SUMIF(Sheet1!$B:$B,Tabelle1!$A93,Sheet1!AH:AH)</f>
        <v>76.447999999999993</v>
      </c>
      <c r="J93">
        <f>SUMIF(Sheet1!$B:$B,Tabelle1!$A93,Sheet1!AI:AI)</f>
        <v>0</v>
      </c>
      <c r="K93">
        <f>SUMIF(Sheet1!$B:$B,Tabelle1!$A93,Sheet1!AJ:AJ)</f>
        <v>0</v>
      </c>
      <c r="L93">
        <f>SUMIF(Sheet1!$B:$B,Tabelle1!$A93,Sheet1!AK:AK)</f>
        <v>0</v>
      </c>
      <c r="M93">
        <f>SUMIF(Sheet1!$B:$B,Tabelle1!$A93,Sheet1!AL:AL)</f>
        <v>0</v>
      </c>
      <c r="N93">
        <f>SUMIF(Sheet1!$B:$B,Tabelle1!$A93,Sheet1!AM:AM)</f>
        <v>0</v>
      </c>
      <c r="O93">
        <f>SUMIF(Sheet1!$B:$B,Tabelle1!$A93,Sheet1!AN:AN)</f>
        <v>0</v>
      </c>
      <c r="P93">
        <f>SUMIF(Sheet1!$B:$B,Tabelle1!$A93,Sheet1!AO:AO)</f>
        <v>0</v>
      </c>
      <c r="Q93">
        <f>SUMIF(Sheet1!$B:$B,Tabelle1!$A93,Sheet1!AP:AP)</f>
        <v>0</v>
      </c>
      <c r="R93">
        <f>SUMIF(Sheet1!$B:$B,Tabelle1!$A93,Sheet1!AQ:AQ)</f>
        <v>0</v>
      </c>
      <c r="S93">
        <f>SUMIF(Sheet1!$B:$B,Tabelle1!$A93,Sheet1!AR:AR)</f>
        <v>0</v>
      </c>
      <c r="T93">
        <f>SUMIF(Sheet1!$B:$B,Tabelle1!$A93,Sheet1!AS:AS)</f>
        <v>0</v>
      </c>
      <c r="U93">
        <f>SUMIF(Sheet1!$B:$B,Tabelle1!$A93,Sheet1!AT:AT)</f>
        <v>0</v>
      </c>
      <c r="V93">
        <f>SUMIF(Sheet1!$B:$B,Tabelle1!$A93,Sheet1!AU:AU)</f>
        <v>45.88</v>
      </c>
      <c r="W93">
        <f>SUMIF(Sheet1!$B:$B,Tabelle1!$A93,Sheet1!AV:AV)</f>
        <v>0</v>
      </c>
      <c r="X93">
        <f>SUMIF(Sheet1!$B:$B,Tabelle1!$A93,Sheet1!AW:AW)</f>
        <v>0</v>
      </c>
    </row>
    <row r="94" spans="1:24" x14ac:dyDescent="0.25">
      <c r="A94" t="s">
        <v>1792</v>
      </c>
      <c r="B94">
        <f>SUMIF(Sheet1!$B:$B,Tabelle1!$A94,Sheet1!AA:AA)</f>
        <v>0</v>
      </c>
      <c r="C94">
        <f>SUMIF(Sheet1!$B:$B,Tabelle1!$A94,Sheet1!AB:AB)</f>
        <v>1544.3327000000002</v>
      </c>
      <c r="D94">
        <f>SUMIF(Sheet1!$B:$B,Tabelle1!$A94,Sheet1!AC:AC)</f>
        <v>89</v>
      </c>
      <c r="E94">
        <f>SUMIF(Sheet1!$B:$B,Tabelle1!$A94,Sheet1!AD:AD)</f>
        <v>0</v>
      </c>
      <c r="F94">
        <f>SUMIF(Sheet1!$B:$B,Tabelle1!$A94,Sheet1!AE:AE)</f>
        <v>0</v>
      </c>
      <c r="G94">
        <f>SUMIF(Sheet1!$B:$B,Tabelle1!$A94,Sheet1!AF:AF)</f>
        <v>0</v>
      </c>
      <c r="H94">
        <f>SUMIF(Sheet1!$B:$B,Tabelle1!$A94,Sheet1!AG:AG)</f>
        <v>486.84879999999998</v>
      </c>
      <c r="I94">
        <f>SUMIF(Sheet1!$B:$B,Tabelle1!$A94,Sheet1!AH:AH)</f>
        <v>529.44200000000001</v>
      </c>
      <c r="J94">
        <f>SUMIF(Sheet1!$B:$B,Tabelle1!$A94,Sheet1!AI:AI)</f>
        <v>0</v>
      </c>
      <c r="K94">
        <f>SUMIF(Sheet1!$B:$B,Tabelle1!$A94,Sheet1!AJ:AJ)</f>
        <v>0</v>
      </c>
      <c r="L94">
        <f>SUMIF(Sheet1!$B:$B,Tabelle1!$A94,Sheet1!AK:AK)</f>
        <v>447.9</v>
      </c>
      <c r="M94">
        <f>SUMIF(Sheet1!$B:$B,Tabelle1!$A94,Sheet1!AL:AL)</f>
        <v>8.3849999999999998</v>
      </c>
      <c r="N94">
        <f>SUMIF(Sheet1!$B:$B,Tabelle1!$A94,Sheet1!AM:AM)</f>
        <v>0</v>
      </c>
      <c r="O94">
        <f>SUMIF(Sheet1!$B:$B,Tabelle1!$A94,Sheet1!AN:AN)</f>
        <v>373</v>
      </c>
      <c r="P94">
        <f>SUMIF(Sheet1!$B:$B,Tabelle1!$A94,Sheet1!AO:AO)</f>
        <v>0</v>
      </c>
      <c r="Q94">
        <f>SUMIF(Sheet1!$B:$B,Tabelle1!$A94,Sheet1!AP:AP)</f>
        <v>0</v>
      </c>
      <c r="R94">
        <f>SUMIF(Sheet1!$B:$B,Tabelle1!$A94,Sheet1!AQ:AQ)</f>
        <v>0</v>
      </c>
      <c r="S94">
        <f>SUMIF(Sheet1!$B:$B,Tabelle1!$A94,Sheet1!AR:AR)</f>
        <v>9.0589999999999993</v>
      </c>
      <c r="T94">
        <f>SUMIF(Sheet1!$B:$B,Tabelle1!$A94,Sheet1!AS:AS)</f>
        <v>150699.32999999999</v>
      </c>
      <c r="U94">
        <f>SUMIF(Sheet1!$B:$B,Tabelle1!$A94,Sheet1!AT:AT)</f>
        <v>1.1901999999999999</v>
      </c>
      <c r="V94">
        <f>SUMIF(Sheet1!$B:$B,Tabelle1!$A94,Sheet1!AU:AU)</f>
        <v>131.55000000000001</v>
      </c>
      <c r="W94">
        <f>SUMIF(Sheet1!$B:$B,Tabelle1!$A94,Sheet1!AV:AV)</f>
        <v>14082</v>
      </c>
      <c r="X94">
        <f>SUMIF(Sheet1!$B:$B,Tabelle1!$A94,Sheet1!AW:AW)</f>
        <v>12.148999999999999</v>
      </c>
    </row>
    <row r="95" spans="1:24" x14ac:dyDescent="0.25">
      <c r="A95" t="s">
        <v>1825</v>
      </c>
      <c r="B95">
        <f>SUMIF(Sheet1!$B:$B,Tabelle1!$A95,Sheet1!AA:AA)</f>
        <v>4.5999999999999996</v>
      </c>
      <c r="C95">
        <f>SUMIF(Sheet1!$B:$B,Tabelle1!$A95,Sheet1!AB:AB)</f>
        <v>6853.9755000000005</v>
      </c>
      <c r="D95">
        <f>SUMIF(Sheet1!$B:$B,Tabelle1!$A95,Sheet1!AC:AC)</f>
        <v>2963</v>
      </c>
      <c r="E95">
        <f>SUMIF(Sheet1!$B:$B,Tabelle1!$A95,Sheet1!AD:AD)</f>
        <v>0</v>
      </c>
      <c r="F95">
        <f>SUMIF(Sheet1!$B:$B,Tabelle1!$A95,Sheet1!AE:AE)</f>
        <v>15.239999999999998</v>
      </c>
      <c r="G95">
        <f>SUMIF(Sheet1!$B:$B,Tabelle1!$A95,Sheet1!AF:AF)</f>
        <v>0</v>
      </c>
      <c r="H95">
        <f>SUMIF(Sheet1!$B:$B,Tabelle1!$A95,Sheet1!AG:AG)</f>
        <v>30.500640000000001</v>
      </c>
      <c r="I95">
        <f>SUMIF(Sheet1!$B:$B,Tabelle1!$A95,Sheet1!AH:AH)</f>
        <v>10746.849</v>
      </c>
      <c r="J95">
        <f>SUMIF(Sheet1!$B:$B,Tabelle1!$A95,Sheet1!AI:AI)</f>
        <v>11134.595000000001</v>
      </c>
      <c r="K95">
        <f>SUMIF(Sheet1!$B:$B,Tabelle1!$A95,Sheet1!AJ:AJ)</f>
        <v>0</v>
      </c>
      <c r="L95">
        <f>SUMIF(Sheet1!$B:$B,Tabelle1!$A95,Sheet1!AK:AK)</f>
        <v>0</v>
      </c>
      <c r="M95" t="e">
        <f>SUMIF(Sheet1!$B:$B,Tabelle1!$A95,Sheet1!AL:AL)</f>
        <v>#VALUE!</v>
      </c>
      <c r="N95">
        <f>SUMIF(Sheet1!$B:$B,Tabelle1!$A95,Sheet1!AM:AM)</f>
        <v>0</v>
      </c>
      <c r="O95">
        <f>SUMIF(Sheet1!$B:$B,Tabelle1!$A95,Sheet1!AN:AN)</f>
        <v>0</v>
      </c>
      <c r="P95">
        <f>SUMIF(Sheet1!$B:$B,Tabelle1!$A95,Sheet1!AO:AO)</f>
        <v>0</v>
      </c>
      <c r="Q95">
        <f>SUMIF(Sheet1!$B:$B,Tabelle1!$A95,Sheet1!AP:AP)</f>
        <v>3.4609999999999999</v>
      </c>
      <c r="R95">
        <f>SUMIF(Sheet1!$B:$B,Tabelle1!$A95,Sheet1!AQ:AQ)</f>
        <v>0</v>
      </c>
      <c r="S95">
        <f>SUMIF(Sheet1!$B:$B,Tabelle1!$A95,Sheet1!AR:AR)</f>
        <v>179.756</v>
      </c>
      <c r="T95">
        <f>SUMIF(Sheet1!$B:$B,Tabelle1!$A95,Sheet1!AS:AS)</f>
        <v>39324.769999999997</v>
      </c>
      <c r="U95">
        <f>SUMIF(Sheet1!$B:$B,Tabelle1!$A95,Sheet1!AT:AT)</f>
        <v>0</v>
      </c>
      <c r="V95">
        <f>SUMIF(Sheet1!$B:$B,Tabelle1!$A95,Sheet1!AU:AU)</f>
        <v>0</v>
      </c>
      <c r="W95">
        <f>SUMIF(Sheet1!$B:$B,Tabelle1!$A95,Sheet1!AV:AV)</f>
        <v>0</v>
      </c>
      <c r="X95">
        <f>SUMIF(Sheet1!$B:$B,Tabelle1!$A95,Sheet1!AW:AW)</f>
        <v>886.63079999999991</v>
      </c>
    </row>
    <row r="96" spans="1:24" x14ac:dyDescent="0.25">
      <c r="A96" t="s">
        <v>1861</v>
      </c>
      <c r="B96">
        <f>SUMIF(Sheet1!$B:$B,Tabelle1!$A96,Sheet1!AA:AA)</f>
        <v>0</v>
      </c>
      <c r="C96">
        <f>SUMIF(Sheet1!$B:$B,Tabelle1!$A96,Sheet1!AB:AB)</f>
        <v>0</v>
      </c>
      <c r="D96">
        <f>SUMIF(Sheet1!$B:$B,Tabelle1!$A96,Sheet1!AC:AC)</f>
        <v>0</v>
      </c>
      <c r="E96">
        <f>SUMIF(Sheet1!$B:$B,Tabelle1!$A96,Sheet1!AD:AD)</f>
        <v>0</v>
      </c>
      <c r="F96">
        <f>SUMIF(Sheet1!$B:$B,Tabelle1!$A96,Sheet1!AE:AE)</f>
        <v>0</v>
      </c>
      <c r="G96">
        <f>SUMIF(Sheet1!$B:$B,Tabelle1!$A96,Sheet1!AF:AF)</f>
        <v>0</v>
      </c>
      <c r="H96">
        <f>SUMIF(Sheet1!$B:$B,Tabelle1!$A96,Sheet1!AG:AG)</f>
        <v>177.71364</v>
      </c>
      <c r="I96">
        <f>SUMIF(Sheet1!$B:$B,Tabelle1!$A96,Sheet1!AH:AH)</f>
        <v>0</v>
      </c>
      <c r="J96">
        <f>SUMIF(Sheet1!$B:$B,Tabelle1!$A96,Sheet1!AI:AI)</f>
        <v>0</v>
      </c>
      <c r="K96">
        <f>SUMIF(Sheet1!$B:$B,Tabelle1!$A96,Sheet1!AJ:AJ)</f>
        <v>0</v>
      </c>
      <c r="L96">
        <f>SUMIF(Sheet1!$B:$B,Tabelle1!$A96,Sheet1!AK:AK)</f>
        <v>0</v>
      </c>
      <c r="M96">
        <f>SUMIF(Sheet1!$B:$B,Tabelle1!$A96,Sheet1!AL:AL)</f>
        <v>0</v>
      </c>
      <c r="N96">
        <f>SUMIF(Sheet1!$B:$B,Tabelle1!$A96,Sheet1!AM:AM)</f>
        <v>0</v>
      </c>
      <c r="O96">
        <f>SUMIF(Sheet1!$B:$B,Tabelle1!$A96,Sheet1!AN:AN)</f>
        <v>50061</v>
      </c>
      <c r="P96">
        <f>SUMIF(Sheet1!$B:$B,Tabelle1!$A96,Sheet1!AO:AO)</f>
        <v>0</v>
      </c>
      <c r="Q96">
        <f>SUMIF(Sheet1!$B:$B,Tabelle1!$A96,Sheet1!AP:AP)</f>
        <v>0</v>
      </c>
      <c r="R96">
        <f>SUMIF(Sheet1!$B:$B,Tabelle1!$A96,Sheet1!AQ:AQ)</f>
        <v>0</v>
      </c>
      <c r="S96">
        <f>SUMIF(Sheet1!$B:$B,Tabelle1!$A96,Sheet1!AR:AR)</f>
        <v>0</v>
      </c>
      <c r="T96">
        <f>SUMIF(Sheet1!$B:$B,Tabelle1!$A96,Sheet1!AS:AS)</f>
        <v>5.64</v>
      </c>
      <c r="U96">
        <f>SUMIF(Sheet1!$B:$B,Tabelle1!$A96,Sheet1!AT:AT)</f>
        <v>0</v>
      </c>
      <c r="V96">
        <f>SUMIF(Sheet1!$B:$B,Tabelle1!$A96,Sheet1!AU:AU)</f>
        <v>0</v>
      </c>
      <c r="W96">
        <f>SUMIF(Sheet1!$B:$B,Tabelle1!$A96,Sheet1!AV:AV)</f>
        <v>0</v>
      </c>
      <c r="X96">
        <f>SUMIF(Sheet1!$B:$B,Tabelle1!$A96,Sheet1!AW:AW)</f>
        <v>0</v>
      </c>
    </row>
    <row r="97" spans="1:24" x14ac:dyDescent="0.25">
      <c r="A97" t="s">
        <v>1867</v>
      </c>
      <c r="B97">
        <f>SUMIF(Sheet1!$B:$B,Tabelle1!$A97,Sheet1!AA:AA)</f>
        <v>0</v>
      </c>
      <c r="C97">
        <f>SUMIF(Sheet1!$B:$B,Tabelle1!$A97,Sheet1!AB:AB)</f>
        <v>0</v>
      </c>
      <c r="D97">
        <f>SUMIF(Sheet1!$B:$B,Tabelle1!$A97,Sheet1!AC:AC)</f>
        <v>0</v>
      </c>
      <c r="E97">
        <f>SUMIF(Sheet1!$B:$B,Tabelle1!$A97,Sheet1!AD:AD)</f>
        <v>0</v>
      </c>
      <c r="F97">
        <f>SUMIF(Sheet1!$B:$B,Tabelle1!$A97,Sheet1!AE:AE)</f>
        <v>0</v>
      </c>
      <c r="G97">
        <f>SUMIF(Sheet1!$B:$B,Tabelle1!$A97,Sheet1!AF:AF)</f>
        <v>0</v>
      </c>
      <c r="H97">
        <f>SUMIF(Sheet1!$B:$B,Tabelle1!$A97,Sheet1!AG:AG)</f>
        <v>24040.135709999999</v>
      </c>
      <c r="I97">
        <f>SUMIF(Sheet1!$B:$B,Tabelle1!$A97,Sheet1!AH:AH)</f>
        <v>20.326000000000001</v>
      </c>
      <c r="J97">
        <f>SUMIF(Sheet1!$B:$B,Tabelle1!$A97,Sheet1!AI:AI)</f>
        <v>0</v>
      </c>
      <c r="K97">
        <f>SUMIF(Sheet1!$B:$B,Tabelle1!$A97,Sheet1!AJ:AJ)</f>
        <v>0</v>
      </c>
      <c r="L97">
        <f>SUMIF(Sheet1!$B:$B,Tabelle1!$A97,Sheet1!AK:AK)</f>
        <v>0</v>
      </c>
      <c r="M97">
        <f>SUMIF(Sheet1!$B:$B,Tabelle1!$A97,Sheet1!AL:AL)</f>
        <v>0</v>
      </c>
      <c r="N97">
        <f>SUMIF(Sheet1!$B:$B,Tabelle1!$A97,Sheet1!AM:AM)</f>
        <v>0</v>
      </c>
      <c r="O97">
        <f>SUMIF(Sheet1!$B:$B,Tabelle1!$A97,Sheet1!AN:AN)</f>
        <v>0</v>
      </c>
      <c r="P97">
        <f>SUMIF(Sheet1!$B:$B,Tabelle1!$A97,Sheet1!AO:AO)</f>
        <v>0</v>
      </c>
      <c r="Q97">
        <f>SUMIF(Sheet1!$B:$B,Tabelle1!$A97,Sheet1!AP:AP)</f>
        <v>0</v>
      </c>
      <c r="R97">
        <f>SUMIF(Sheet1!$B:$B,Tabelle1!$A97,Sheet1!AQ:AQ)</f>
        <v>0</v>
      </c>
      <c r="S97">
        <f>SUMIF(Sheet1!$B:$B,Tabelle1!$A97,Sheet1!AR:AR)</f>
        <v>0</v>
      </c>
      <c r="T97">
        <f>SUMIF(Sheet1!$B:$B,Tabelle1!$A97,Sheet1!AS:AS)</f>
        <v>38.36</v>
      </c>
      <c r="U97">
        <f>SUMIF(Sheet1!$B:$B,Tabelle1!$A97,Sheet1!AT:AT)</f>
        <v>0</v>
      </c>
      <c r="V97">
        <f>SUMIF(Sheet1!$B:$B,Tabelle1!$A97,Sheet1!AU:AU)</f>
        <v>0</v>
      </c>
      <c r="W97">
        <f>SUMIF(Sheet1!$B:$B,Tabelle1!$A97,Sheet1!AV:AV)</f>
        <v>0</v>
      </c>
      <c r="X97">
        <f>SUMIF(Sheet1!$B:$B,Tabelle1!$A97,Sheet1!AW:AW)</f>
        <v>0</v>
      </c>
    </row>
    <row r="98" spans="1:24" x14ac:dyDescent="0.25">
      <c r="A98" t="s">
        <v>1875</v>
      </c>
      <c r="B98">
        <f>SUMIF(Sheet1!$B:$B,Tabelle1!$A98,Sheet1!AA:AA)</f>
        <v>22.3</v>
      </c>
      <c r="C98">
        <f>SUMIF(Sheet1!$B:$B,Tabelle1!$A98,Sheet1!AB:AB)</f>
        <v>262.35980000000001</v>
      </c>
      <c r="D98">
        <f>SUMIF(Sheet1!$B:$B,Tabelle1!$A98,Sheet1!AC:AC)</f>
        <v>241</v>
      </c>
      <c r="E98">
        <f>SUMIF(Sheet1!$B:$B,Tabelle1!$A98,Sheet1!AD:AD)</f>
        <v>0</v>
      </c>
      <c r="F98">
        <f>SUMIF(Sheet1!$B:$B,Tabelle1!$A98,Sheet1!AE:AE)</f>
        <v>0</v>
      </c>
      <c r="G98">
        <f>SUMIF(Sheet1!$B:$B,Tabelle1!$A98,Sheet1!AF:AF)</f>
        <v>0</v>
      </c>
      <c r="H98">
        <f>SUMIF(Sheet1!$B:$B,Tabelle1!$A98,Sheet1!AG:AG)</f>
        <v>0</v>
      </c>
      <c r="I98">
        <f>SUMIF(Sheet1!$B:$B,Tabelle1!$A98,Sheet1!AH:AH)</f>
        <v>19.573</v>
      </c>
      <c r="J98">
        <f>SUMIF(Sheet1!$B:$B,Tabelle1!$A98,Sheet1!AI:AI)</f>
        <v>615.10960000000011</v>
      </c>
      <c r="K98">
        <f>SUMIF(Sheet1!$B:$B,Tabelle1!$A98,Sheet1!AJ:AJ)</f>
        <v>0</v>
      </c>
      <c r="L98">
        <f>SUMIF(Sheet1!$B:$B,Tabelle1!$A98,Sheet1!AK:AK)</f>
        <v>0</v>
      </c>
      <c r="M98">
        <f>SUMIF(Sheet1!$B:$B,Tabelle1!$A98,Sheet1!AL:AL)</f>
        <v>0</v>
      </c>
      <c r="N98">
        <f>SUMIF(Sheet1!$B:$B,Tabelle1!$A98,Sheet1!AM:AM)</f>
        <v>0</v>
      </c>
      <c r="O98">
        <f>SUMIF(Sheet1!$B:$B,Tabelle1!$A98,Sheet1!AN:AN)</f>
        <v>0</v>
      </c>
      <c r="P98">
        <f>SUMIF(Sheet1!$B:$B,Tabelle1!$A98,Sheet1!AO:AO)</f>
        <v>0</v>
      </c>
      <c r="Q98">
        <f>SUMIF(Sheet1!$B:$B,Tabelle1!$A98,Sheet1!AP:AP)</f>
        <v>0</v>
      </c>
      <c r="R98">
        <f>SUMIF(Sheet1!$B:$B,Tabelle1!$A98,Sheet1!AQ:AQ)</f>
        <v>0</v>
      </c>
      <c r="S98">
        <f>SUMIF(Sheet1!$B:$B,Tabelle1!$A98,Sheet1!AR:AR)</f>
        <v>9.0030000000000001</v>
      </c>
      <c r="T98">
        <f>SUMIF(Sheet1!$B:$B,Tabelle1!$A98,Sheet1!AS:AS)</f>
        <v>1125.02</v>
      </c>
      <c r="U98">
        <f>SUMIF(Sheet1!$B:$B,Tabelle1!$A98,Sheet1!AT:AT)</f>
        <v>0</v>
      </c>
      <c r="V98">
        <f>SUMIF(Sheet1!$B:$B,Tabelle1!$A98,Sheet1!AU:AU)</f>
        <v>0</v>
      </c>
      <c r="W98">
        <f>SUMIF(Sheet1!$B:$B,Tabelle1!$A98,Sheet1!AV:AV)</f>
        <v>0</v>
      </c>
      <c r="X98">
        <f>SUMIF(Sheet1!$B:$B,Tabelle1!$A98,Sheet1!AW:AW)</f>
        <v>71.285799999999995</v>
      </c>
    </row>
    <row r="99" spans="1:24" x14ac:dyDescent="0.25">
      <c r="A99" t="s">
        <v>1897</v>
      </c>
      <c r="B99">
        <f>SUMIF(Sheet1!$B:$B,Tabelle1!$A99,Sheet1!AA:AA)</f>
        <v>16.7</v>
      </c>
      <c r="C99">
        <f>SUMIF(Sheet1!$B:$B,Tabelle1!$A99,Sheet1!AB:AB)</f>
        <v>0</v>
      </c>
      <c r="D99">
        <f>SUMIF(Sheet1!$B:$B,Tabelle1!$A99,Sheet1!AC:AC)</f>
        <v>0</v>
      </c>
      <c r="E99">
        <f>SUMIF(Sheet1!$B:$B,Tabelle1!$A99,Sheet1!AD:AD)</f>
        <v>0</v>
      </c>
      <c r="F99">
        <f>SUMIF(Sheet1!$B:$B,Tabelle1!$A99,Sheet1!AE:AE)</f>
        <v>3.14</v>
      </c>
      <c r="G99">
        <f>SUMIF(Sheet1!$B:$B,Tabelle1!$A99,Sheet1!AF:AF)</f>
        <v>0</v>
      </c>
      <c r="H99">
        <f>SUMIF(Sheet1!$B:$B,Tabelle1!$A99,Sheet1!AG:AG)</f>
        <v>0</v>
      </c>
      <c r="I99">
        <f>SUMIF(Sheet1!$B:$B,Tabelle1!$A99,Sheet1!AH:AH)</f>
        <v>584.53800000000001</v>
      </c>
      <c r="J99">
        <f>SUMIF(Sheet1!$B:$B,Tabelle1!$A99,Sheet1!AI:AI)</f>
        <v>972.59749999999997</v>
      </c>
      <c r="K99">
        <f>SUMIF(Sheet1!$B:$B,Tabelle1!$A99,Sheet1!AJ:AJ)</f>
        <v>24.997</v>
      </c>
      <c r="L99">
        <f>SUMIF(Sheet1!$B:$B,Tabelle1!$A99,Sheet1!AK:AK)</f>
        <v>0</v>
      </c>
      <c r="M99" t="e">
        <f>SUMIF(Sheet1!$B:$B,Tabelle1!$A99,Sheet1!AL:AL)</f>
        <v>#VALUE!</v>
      </c>
      <c r="N99">
        <f>SUMIF(Sheet1!$B:$B,Tabelle1!$A99,Sheet1!AM:AM)</f>
        <v>2.0299999999999998</v>
      </c>
      <c r="O99">
        <f>SUMIF(Sheet1!$B:$B,Tabelle1!$A99,Sheet1!AN:AN)</f>
        <v>0</v>
      </c>
      <c r="P99">
        <f>SUMIF(Sheet1!$B:$B,Tabelle1!$A99,Sheet1!AO:AO)</f>
        <v>1.673</v>
      </c>
      <c r="Q99">
        <f>SUMIF(Sheet1!$B:$B,Tabelle1!$A99,Sheet1!AP:AP)</f>
        <v>0</v>
      </c>
      <c r="R99">
        <f>SUMIF(Sheet1!$B:$B,Tabelle1!$A99,Sheet1!AQ:AQ)</f>
        <v>0</v>
      </c>
      <c r="S99">
        <f>SUMIF(Sheet1!$B:$B,Tabelle1!$A99,Sheet1!AR:AR)</f>
        <v>2.1760000000000002</v>
      </c>
      <c r="T99">
        <f>SUMIF(Sheet1!$B:$B,Tabelle1!$A99,Sheet1!AS:AS)</f>
        <v>0</v>
      </c>
      <c r="U99">
        <f>SUMIF(Sheet1!$B:$B,Tabelle1!$A99,Sheet1!AT:AT)</f>
        <v>0</v>
      </c>
      <c r="V99">
        <f>SUMIF(Sheet1!$B:$B,Tabelle1!$A99,Sheet1!AU:AU)</f>
        <v>0</v>
      </c>
      <c r="W99">
        <f>SUMIF(Sheet1!$B:$B,Tabelle1!$A99,Sheet1!AV:AV)</f>
        <v>0</v>
      </c>
      <c r="X99">
        <f>SUMIF(Sheet1!$B:$B,Tabelle1!$A99,Sheet1!AW:AW)</f>
        <v>0</v>
      </c>
    </row>
    <row r="100" spans="1:24" x14ac:dyDescent="0.25">
      <c r="A100" t="s">
        <v>1943</v>
      </c>
      <c r="B100">
        <f>SUMIF(Sheet1!$B:$B,Tabelle1!$A100,Sheet1!AA:AA)</f>
        <v>0</v>
      </c>
      <c r="C100">
        <f>SUMIF(Sheet1!$B:$B,Tabelle1!$A100,Sheet1!AB:AB)</f>
        <v>0</v>
      </c>
      <c r="D100">
        <f>SUMIF(Sheet1!$B:$B,Tabelle1!$A100,Sheet1!AC:AC)</f>
        <v>0</v>
      </c>
      <c r="E100">
        <f>SUMIF(Sheet1!$B:$B,Tabelle1!$A100,Sheet1!AD:AD)</f>
        <v>0</v>
      </c>
      <c r="F100">
        <f>SUMIF(Sheet1!$B:$B,Tabelle1!$A100,Sheet1!AE:AE)</f>
        <v>313.02999999999997</v>
      </c>
      <c r="G100">
        <f>SUMIF(Sheet1!$B:$B,Tabelle1!$A100,Sheet1!AF:AF)</f>
        <v>0</v>
      </c>
      <c r="H100">
        <f>SUMIF(Sheet1!$B:$B,Tabelle1!$A100,Sheet1!AG:AG)</f>
        <v>0</v>
      </c>
      <c r="I100">
        <f>SUMIF(Sheet1!$B:$B,Tabelle1!$A100,Sheet1!AH:AH)</f>
        <v>1167.5520000000001</v>
      </c>
      <c r="J100">
        <f>SUMIF(Sheet1!$B:$B,Tabelle1!$A100,Sheet1!AI:AI)</f>
        <v>0.248</v>
      </c>
      <c r="K100">
        <f>SUMIF(Sheet1!$B:$B,Tabelle1!$A100,Sheet1!AJ:AJ)</f>
        <v>0</v>
      </c>
      <c r="L100">
        <f>SUMIF(Sheet1!$B:$B,Tabelle1!$A100,Sheet1!AK:AK)</f>
        <v>0</v>
      </c>
      <c r="M100" t="e">
        <f>SUMIF(Sheet1!$B:$B,Tabelle1!$A100,Sheet1!AL:AL)</f>
        <v>#VALUE!</v>
      </c>
      <c r="N100">
        <f>SUMIF(Sheet1!$B:$B,Tabelle1!$A100,Sheet1!AM:AM)</f>
        <v>0</v>
      </c>
      <c r="O100">
        <f>SUMIF(Sheet1!$B:$B,Tabelle1!$A100,Sheet1!AN:AN)</f>
        <v>0</v>
      </c>
      <c r="P100">
        <f>SUMIF(Sheet1!$B:$B,Tabelle1!$A100,Sheet1!AO:AO)</f>
        <v>0</v>
      </c>
      <c r="Q100">
        <f>SUMIF(Sheet1!$B:$B,Tabelle1!$A100,Sheet1!AP:AP)</f>
        <v>0</v>
      </c>
      <c r="R100">
        <f>SUMIF(Sheet1!$B:$B,Tabelle1!$A100,Sheet1!AQ:AQ)</f>
        <v>0</v>
      </c>
      <c r="S100">
        <f>SUMIF(Sheet1!$B:$B,Tabelle1!$A100,Sheet1!AR:AR)</f>
        <v>0</v>
      </c>
      <c r="T100">
        <f>SUMIF(Sheet1!$B:$B,Tabelle1!$A100,Sheet1!AS:AS)</f>
        <v>0</v>
      </c>
      <c r="U100">
        <f>SUMIF(Sheet1!$B:$B,Tabelle1!$A100,Sheet1!AT:AT)</f>
        <v>0</v>
      </c>
      <c r="V100">
        <f>SUMIF(Sheet1!$B:$B,Tabelle1!$A100,Sheet1!AU:AU)</f>
        <v>72.58</v>
      </c>
      <c r="W100">
        <f>SUMIF(Sheet1!$B:$B,Tabelle1!$A100,Sheet1!AV:AV)</f>
        <v>0</v>
      </c>
      <c r="X100">
        <f>SUMIF(Sheet1!$B:$B,Tabelle1!$A100,Sheet1!AW:AW)</f>
        <v>0</v>
      </c>
    </row>
    <row r="101" spans="1:24" x14ac:dyDescent="0.25">
      <c r="A101" t="s">
        <v>1960</v>
      </c>
      <c r="B101">
        <f>SUMIF(Sheet1!$B:$B,Tabelle1!$A101,Sheet1!AA:AA)</f>
        <v>0</v>
      </c>
      <c r="C101">
        <f>SUMIF(Sheet1!$B:$B,Tabelle1!$A101,Sheet1!AB:AB)</f>
        <v>0</v>
      </c>
      <c r="D101">
        <f>SUMIF(Sheet1!$B:$B,Tabelle1!$A101,Sheet1!AC:AC)</f>
        <v>0</v>
      </c>
      <c r="E101">
        <f>SUMIF(Sheet1!$B:$B,Tabelle1!$A101,Sheet1!AD:AD)</f>
        <v>8696.7350000000006</v>
      </c>
      <c r="F101">
        <f>SUMIF(Sheet1!$B:$B,Tabelle1!$A101,Sheet1!AE:AE)</f>
        <v>0</v>
      </c>
      <c r="G101">
        <f>SUMIF(Sheet1!$B:$B,Tabelle1!$A101,Sheet1!AF:AF)</f>
        <v>0</v>
      </c>
      <c r="H101">
        <f>SUMIF(Sheet1!$B:$B,Tabelle1!$A101,Sheet1!AG:AG)</f>
        <v>2750.2783300000006</v>
      </c>
      <c r="I101">
        <f>SUMIF(Sheet1!$B:$B,Tabelle1!$A101,Sheet1!AH:AH)</f>
        <v>0</v>
      </c>
      <c r="J101">
        <f>SUMIF(Sheet1!$B:$B,Tabelle1!$A101,Sheet1!AI:AI)</f>
        <v>0</v>
      </c>
      <c r="K101">
        <f>SUMIF(Sheet1!$B:$B,Tabelle1!$A101,Sheet1!AJ:AJ)</f>
        <v>0</v>
      </c>
      <c r="L101">
        <f>SUMIF(Sheet1!$B:$B,Tabelle1!$A101,Sheet1!AK:AK)</f>
        <v>632.80000000000007</v>
      </c>
      <c r="M101">
        <f>SUMIF(Sheet1!$B:$B,Tabelle1!$A101,Sheet1!AL:AL)</f>
        <v>0</v>
      </c>
      <c r="N101">
        <f>SUMIF(Sheet1!$B:$B,Tabelle1!$A101,Sheet1!AM:AM)</f>
        <v>0</v>
      </c>
      <c r="O101">
        <f>SUMIF(Sheet1!$B:$B,Tabelle1!$A101,Sheet1!AN:AN)</f>
        <v>0</v>
      </c>
      <c r="P101">
        <f>SUMIF(Sheet1!$B:$B,Tabelle1!$A101,Sheet1!AO:AO)</f>
        <v>0</v>
      </c>
      <c r="Q101">
        <f>SUMIF(Sheet1!$B:$B,Tabelle1!$A101,Sheet1!AP:AP)</f>
        <v>4371.3099999999995</v>
      </c>
      <c r="R101" t="e">
        <f>SUMIF(Sheet1!$B:$B,Tabelle1!$A101,Sheet1!AQ:AQ)</f>
        <v>#VALUE!</v>
      </c>
      <c r="S101">
        <f>SUMIF(Sheet1!$B:$B,Tabelle1!$A101,Sheet1!AR:AR)</f>
        <v>0</v>
      </c>
      <c r="T101">
        <f>SUMIF(Sheet1!$B:$B,Tabelle1!$A101,Sheet1!AS:AS)</f>
        <v>19115.629999999997</v>
      </c>
      <c r="U101">
        <f>SUMIF(Sheet1!$B:$B,Tabelle1!$A101,Sheet1!AT:AT)</f>
        <v>1420.662</v>
      </c>
      <c r="V101">
        <f>SUMIF(Sheet1!$B:$B,Tabelle1!$A101,Sheet1!AU:AU)</f>
        <v>0</v>
      </c>
      <c r="W101">
        <f>SUMIF(Sheet1!$B:$B,Tabelle1!$A101,Sheet1!AV:AV)</f>
        <v>21265</v>
      </c>
      <c r="X101">
        <f>SUMIF(Sheet1!$B:$B,Tabelle1!$A101,Sheet1!AW:AW)</f>
        <v>0</v>
      </c>
    </row>
    <row r="102" spans="1:24" x14ac:dyDescent="0.25">
      <c r="A102" t="s">
        <v>1985</v>
      </c>
      <c r="B102">
        <f>SUMIF(Sheet1!$B:$B,Tabelle1!$A102,Sheet1!AA:AA)</f>
        <v>0</v>
      </c>
      <c r="C102">
        <f>SUMIF(Sheet1!$B:$B,Tabelle1!$A102,Sheet1!AB:AB)</f>
        <v>0</v>
      </c>
      <c r="D102">
        <f>SUMIF(Sheet1!$B:$B,Tabelle1!$A102,Sheet1!AC:AC)</f>
        <v>328</v>
      </c>
      <c r="E102">
        <f>SUMIF(Sheet1!$B:$B,Tabelle1!$A102,Sheet1!AD:AD)</f>
        <v>0</v>
      </c>
      <c r="F102">
        <f>SUMIF(Sheet1!$B:$B,Tabelle1!$A102,Sheet1!AE:AE)</f>
        <v>0</v>
      </c>
      <c r="G102">
        <f>SUMIF(Sheet1!$B:$B,Tabelle1!$A102,Sheet1!AF:AF)</f>
        <v>0</v>
      </c>
      <c r="H102">
        <f>SUMIF(Sheet1!$B:$B,Tabelle1!$A102,Sheet1!AG:AG)</f>
        <v>0</v>
      </c>
      <c r="I102">
        <f>SUMIF(Sheet1!$B:$B,Tabelle1!$A102,Sheet1!AH:AH)</f>
        <v>0</v>
      </c>
      <c r="J102">
        <f>SUMIF(Sheet1!$B:$B,Tabelle1!$A102,Sheet1!AI:AI)</f>
        <v>0.06</v>
      </c>
      <c r="K102">
        <f>SUMIF(Sheet1!$B:$B,Tabelle1!$A102,Sheet1!AJ:AJ)</f>
        <v>0</v>
      </c>
      <c r="L102">
        <f>SUMIF(Sheet1!$B:$B,Tabelle1!$A102,Sheet1!AK:AK)</f>
        <v>0</v>
      </c>
      <c r="M102">
        <f>SUMIF(Sheet1!$B:$B,Tabelle1!$A102,Sheet1!AL:AL)</f>
        <v>0</v>
      </c>
      <c r="N102">
        <f>SUMIF(Sheet1!$B:$B,Tabelle1!$A102,Sheet1!AM:AM)</f>
        <v>0</v>
      </c>
      <c r="O102">
        <f>SUMIF(Sheet1!$B:$B,Tabelle1!$A102,Sheet1!AN:AN)</f>
        <v>0</v>
      </c>
      <c r="P102">
        <f>SUMIF(Sheet1!$B:$B,Tabelle1!$A102,Sheet1!AO:AO)</f>
        <v>0</v>
      </c>
      <c r="Q102">
        <f>SUMIF(Sheet1!$B:$B,Tabelle1!$A102,Sheet1!AP:AP)</f>
        <v>0</v>
      </c>
      <c r="R102">
        <f>SUMIF(Sheet1!$B:$B,Tabelle1!$A102,Sheet1!AQ:AQ)</f>
        <v>0</v>
      </c>
      <c r="S102">
        <f>SUMIF(Sheet1!$B:$B,Tabelle1!$A102,Sheet1!AR:AR)</f>
        <v>0</v>
      </c>
      <c r="T102">
        <f>SUMIF(Sheet1!$B:$B,Tabelle1!$A102,Sheet1!AS:AS)</f>
        <v>1915.14</v>
      </c>
      <c r="U102">
        <f>SUMIF(Sheet1!$B:$B,Tabelle1!$A102,Sheet1!AT:AT)</f>
        <v>0</v>
      </c>
      <c r="V102">
        <f>SUMIF(Sheet1!$B:$B,Tabelle1!$A102,Sheet1!AU:AU)</f>
        <v>0</v>
      </c>
      <c r="W102">
        <f>SUMIF(Sheet1!$B:$B,Tabelle1!$A102,Sheet1!AV:AV)</f>
        <v>0</v>
      </c>
      <c r="X102">
        <f>SUMIF(Sheet1!$B:$B,Tabelle1!$A102,Sheet1!AW:AW)</f>
        <v>105.84650000000001</v>
      </c>
    </row>
    <row r="103" spans="1:24" x14ac:dyDescent="0.25">
      <c r="A103" t="s">
        <v>1990</v>
      </c>
      <c r="B103">
        <f>SUMIF(Sheet1!$B:$B,Tabelle1!$A103,Sheet1!AA:AA)</f>
        <v>0</v>
      </c>
      <c r="C103">
        <f>SUMIF(Sheet1!$B:$B,Tabelle1!$A103,Sheet1!AB:AB)</f>
        <v>0</v>
      </c>
      <c r="D103">
        <f>SUMIF(Sheet1!$B:$B,Tabelle1!$A103,Sheet1!AC:AC)</f>
        <v>0</v>
      </c>
      <c r="E103">
        <f>SUMIF(Sheet1!$B:$B,Tabelle1!$A103,Sheet1!AD:AD)</f>
        <v>0</v>
      </c>
      <c r="F103">
        <f>SUMIF(Sheet1!$B:$B,Tabelle1!$A103,Sheet1!AE:AE)</f>
        <v>0</v>
      </c>
      <c r="G103">
        <f>SUMIF(Sheet1!$B:$B,Tabelle1!$A103,Sheet1!AF:AF)</f>
        <v>0</v>
      </c>
      <c r="H103">
        <f>SUMIF(Sheet1!$B:$B,Tabelle1!$A103,Sheet1!AG:AG)</f>
        <v>0</v>
      </c>
      <c r="I103">
        <f>SUMIF(Sheet1!$B:$B,Tabelle1!$A103,Sheet1!AH:AH)</f>
        <v>2.4929999999999999</v>
      </c>
      <c r="J103">
        <f>SUMIF(Sheet1!$B:$B,Tabelle1!$A103,Sheet1!AI:AI)</f>
        <v>0</v>
      </c>
      <c r="K103">
        <f>SUMIF(Sheet1!$B:$B,Tabelle1!$A103,Sheet1!AJ:AJ)</f>
        <v>0</v>
      </c>
      <c r="L103">
        <f>SUMIF(Sheet1!$B:$B,Tabelle1!$A103,Sheet1!AK:AK)</f>
        <v>0</v>
      </c>
      <c r="M103">
        <f>SUMIF(Sheet1!$B:$B,Tabelle1!$A103,Sheet1!AL:AL)</f>
        <v>0</v>
      </c>
      <c r="N103">
        <f>SUMIF(Sheet1!$B:$B,Tabelle1!$A103,Sheet1!AM:AM)</f>
        <v>0</v>
      </c>
      <c r="O103">
        <f>SUMIF(Sheet1!$B:$B,Tabelle1!$A103,Sheet1!AN:AN)</f>
        <v>0</v>
      </c>
      <c r="P103">
        <f>SUMIF(Sheet1!$B:$B,Tabelle1!$A103,Sheet1!AO:AO)</f>
        <v>0</v>
      </c>
      <c r="Q103">
        <f>SUMIF(Sheet1!$B:$B,Tabelle1!$A103,Sheet1!AP:AP)</f>
        <v>0</v>
      </c>
      <c r="R103">
        <f>SUMIF(Sheet1!$B:$B,Tabelle1!$A103,Sheet1!AQ:AQ)</f>
        <v>0</v>
      </c>
      <c r="S103">
        <f>SUMIF(Sheet1!$B:$B,Tabelle1!$A103,Sheet1!AR:AR)</f>
        <v>0</v>
      </c>
      <c r="T103">
        <f>SUMIF(Sheet1!$B:$B,Tabelle1!$A103,Sheet1!AS:AS)</f>
        <v>0</v>
      </c>
      <c r="U103">
        <f>SUMIF(Sheet1!$B:$B,Tabelle1!$A103,Sheet1!AT:AT)</f>
        <v>0</v>
      </c>
      <c r="V103">
        <f>SUMIF(Sheet1!$B:$B,Tabelle1!$A103,Sheet1!AU:AU)</f>
        <v>0</v>
      </c>
      <c r="W103">
        <f>SUMIF(Sheet1!$B:$B,Tabelle1!$A103,Sheet1!AV:AV)</f>
        <v>0</v>
      </c>
      <c r="X103">
        <f>SUMIF(Sheet1!$B:$B,Tabelle1!$A103,Sheet1!AW:AW)</f>
        <v>0</v>
      </c>
    </row>
    <row r="104" spans="1:24" x14ac:dyDescent="0.25">
      <c r="A104" t="s">
        <v>1994</v>
      </c>
      <c r="B104">
        <f>SUMIF(Sheet1!$B:$B,Tabelle1!$A104,Sheet1!AA:AA)</f>
        <v>0</v>
      </c>
      <c r="C104">
        <f>SUMIF(Sheet1!$B:$B,Tabelle1!$A104,Sheet1!AB:AB)</f>
        <v>0</v>
      </c>
      <c r="D104">
        <f>SUMIF(Sheet1!$B:$B,Tabelle1!$A104,Sheet1!AC:AC)</f>
        <v>0</v>
      </c>
      <c r="E104">
        <f>SUMIF(Sheet1!$B:$B,Tabelle1!$A104,Sheet1!AD:AD)</f>
        <v>0</v>
      </c>
      <c r="F104">
        <f>SUMIF(Sheet1!$B:$B,Tabelle1!$A104,Sheet1!AE:AE)</f>
        <v>0</v>
      </c>
      <c r="G104">
        <f>SUMIF(Sheet1!$B:$B,Tabelle1!$A104,Sheet1!AF:AF)</f>
        <v>0</v>
      </c>
      <c r="H104">
        <f>SUMIF(Sheet1!$B:$B,Tabelle1!$A104,Sheet1!AG:AG)</f>
        <v>0</v>
      </c>
      <c r="I104">
        <f>SUMIF(Sheet1!$B:$B,Tabelle1!$A104,Sheet1!AH:AH)</f>
        <v>204.30099999999999</v>
      </c>
      <c r="J104">
        <f>SUMIF(Sheet1!$B:$B,Tabelle1!$A104,Sheet1!AI:AI)</f>
        <v>0</v>
      </c>
      <c r="K104">
        <f>SUMIF(Sheet1!$B:$B,Tabelle1!$A104,Sheet1!AJ:AJ)</f>
        <v>0</v>
      </c>
      <c r="L104">
        <f>SUMIF(Sheet1!$B:$B,Tabelle1!$A104,Sheet1!AK:AK)</f>
        <v>0</v>
      </c>
      <c r="M104">
        <f>SUMIF(Sheet1!$B:$B,Tabelle1!$A104,Sheet1!AL:AL)</f>
        <v>0</v>
      </c>
      <c r="N104">
        <f>SUMIF(Sheet1!$B:$B,Tabelle1!$A104,Sheet1!AM:AM)</f>
        <v>0</v>
      </c>
      <c r="O104">
        <f>SUMIF(Sheet1!$B:$B,Tabelle1!$A104,Sheet1!AN:AN)</f>
        <v>0</v>
      </c>
      <c r="P104">
        <f>SUMIF(Sheet1!$B:$B,Tabelle1!$A104,Sheet1!AO:AO)</f>
        <v>0</v>
      </c>
      <c r="Q104">
        <f>SUMIF(Sheet1!$B:$B,Tabelle1!$A104,Sheet1!AP:AP)</f>
        <v>0</v>
      </c>
      <c r="R104">
        <f>SUMIF(Sheet1!$B:$B,Tabelle1!$A104,Sheet1!AQ:AQ)</f>
        <v>0</v>
      </c>
      <c r="S104">
        <f>SUMIF(Sheet1!$B:$B,Tabelle1!$A104,Sheet1!AR:AR)</f>
        <v>0</v>
      </c>
      <c r="T104">
        <f>SUMIF(Sheet1!$B:$B,Tabelle1!$A104,Sheet1!AS:AS)</f>
        <v>0</v>
      </c>
      <c r="U104">
        <f>SUMIF(Sheet1!$B:$B,Tabelle1!$A104,Sheet1!AT:AT)</f>
        <v>0</v>
      </c>
      <c r="V104">
        <f>SUMIF(Sheet1!$B:$B,Tabelle1!$A104,Sheet1!AU:AU)</f>
        <v>0</v>
      </c>
      <c r="W104">
        <f>SUMIF(Sheet1!$B:$B,Tabelle1!$A104,Sheet1!AV:AV)</f>
        <v>0</v>
      </c>
      <c r="X104">
        <f>SUMIF(Sheet1!$B:$B,Tabelle1!$A104,Sheet1!AW:AW)</f>
        <v>0</v>
      </c>
    </row>
    <row r="105" spans="1:24" x14ac:dyDescent="0.25">
      <c r="A105" t="s">
        <v>2001</v>
      </c>
      <c r="B105">
        <f>SUMIF(Sheet1!$B:$B,Tabelle1!$A105,Sheet1!AA:AA)</f>
        <v>0</v>
      </c>
      <c r="C105">
        <f>SUMIF(Sheet1!$B:$B,Tabelle1!$A105,Sheet1!AB:AB)</f>
        <v>1835.1651000000002</v>
      </c>
      <c r="D105">
        <f>SUMIF(Sheet1!$B:$B,Tabelle1!$A105,Sheet1!AC:AC)</f>
        <v>0</v>
      </c>
      <c r="E105">
        <f>SUMIF(Sheet1!$B:$B,Tabelle1!$A105,Sheet1!AD:AD)</f>
        <v>0</v>
      </c>
      <c r="F105">
        <f>SUMIF(Sheet1!$B:$B,Tabelle1!$A105,Sheet1!AE:AE)</f>
        <v>90.8</v>
      </c>
      <c r="G105">
        <f>SUMIF(Sheet1!$B:$B,Tabelle1!$A105,Sheet1!AF:AF)</f>
        <v>0</v>
      </c>
      <c r="H105">
        <f>SUMIF(Sheet1!$B:$B,Tabelle1!$A105,Sheet1!AG:AG)</f>
        <v>0</v>
      </c>
      <c r="I105">
        <f>SUMIF(Sheet1!$B:$B,Tabelle1!$A105,Sheet1!AH:AH)</f>
        <v>0</v>
      </c>
      <c r="J105">
        <f>SUMIF(Sheet1!$B:$B,Tabelle1!$A105,Sheet1!AI:AI)</f>
        <v>0</v>
      </c>
      <c r="K105">
        <f>SUMIF(Sheet1!$B:$B,Tabelle1!$A105,Sheet1!AJ:AJ)</f>
        <v>0</v>
      </c>
      <c r="L105">
        <f>SUMIF(Sheet1!$B:$B,Tabelle1!$A105,Sheet1!AK:AK)</f>
        <v>701</v>
      </c>
      <c r="M105">
        <f>SUMIF(Sheet1!$B:$B,Tabelle1!$A105,Sheet1!AL:AL)</f>
        <v>0</v>
      </c>
      <c r="N105">
        <f>SUMIF(Sheet1!$B:$B,Tabelle1!$A105,Sheet1!AM:AM)</f>
        <v>0</v>
      </c>
      <c r="O105">
        <f>SUMIF(Sheet1!$B:$B,Tabelle1!$A105,Sheet1!AN:AN)</f>
        <v>0</v>
      </c>
      <c r="P105">
        <f>SUMIF(Sheet1!$B:$B,Tabelle1!$A105,Sheet1!AO:AO)</f>
        <v>0</v>
      </c>
      <c r="Q105">
        <f>SUMIF(Sheet1!$B:$B,Tabelle1!$A105,Sheet1!AP:AP)</f>
        <v>907.50300000000004</v>
      </c>
      <c r="R105">
        <f>SUMIF(Sheet1!$B:$B,Tabelle1!$A105,Sheet1!AQ:AQ)</f>
        <v>0</v>
      </c>
      <c r="S105">
        <f>SUMIF(Sheet1!$B:$B,Tabelle1!$A105,Sheet1!AR:AR)</f>
        <v>0</v>
      </c>
      <c r="T105">
        <f>SUMIF(Sheet1!$B:$B,Tabelle1!$A105,Sheet1!AS:AS)</f>
        <v>836.03</v>
      </c>
      <c r="U105">
        <f>SUMIF(Sheet1!$B:$B,Tabelle1!$A105,Sheet1!AT:AT)</f>
        <v>0</v>
      </c>
      <c r="V105">
        <f>SUMIF(Sheet1!$B:$B,Tabelle1!$A105,Sheet1!AU:AU)</f>
        <v>0</v>
      </c>
      <c r="W105">
        <f>SUMIF(Sheet1!$B:$B,Tabelle1!$A105,Sheet1!AV:AV)</f>
        <v>17242</v>
      </c>
      <c r="X105">
        <f>SUMIF(Sheet1!$B:$B,Tabelle1!$A105,Sheet1!AW:AW)</f>
        <v>0</v>
      </c>
    </row>
    <row r="106" spans="1:24" x14ac:dyDescent="0.25">
      <c r="A106" t="s">
        <v>2020</v>
      </c>
      <c r="B106">
        <f>SUMIF(Sheet1!$B:$B,Tabelle1!$A106,Sheet1!AA:AA)</f>
        <v>0</v>
      </c>
      <c r="C106">
        <f>SUMIF(Sheet1!$B:$B,Tabelle1!$A106,Sheet1!AB:AB)</f>
        <v>581.91859999999997</v>
      </c>
      <c r="D106">
        <f>SUMIF(Sheet1!$B:$B,Tabelle1!$A106,Sheet1!AC:AC)</f>
        <v>0</v>
      </c>
      <c r="E106">
        <f>SUMIF(Sheet1!$B:$B,Tabelle1!$A106,Sheet1!AD:AD)</f>
        <v>0</v>
      </c>
      <c r="F106">
        <f>SUMIF(Sheet1!$B:$B,Tabelle1!$A106,Sheet1!AE:AE)</f>
        <v>0</v>
      </c>
      <c r="G106">
        <f>SUMIF(Sheet1!$B:$B,Tabelle1!$A106,Sheet1!AF:AF)</f>
        <v>0</v>
      </c>
      <c r="H106">
        <f>SUMIF(Sheet1!$B:$B,Tabelle1!$A106,Sheet1!AG:AG)</f>
        <v>0</v>
      </c>
      <c r="I106">
        <f>SUMIF(Sheet1!$B:$B,Tabelle1!$A106,Sheet1!AH:AH)</f>
        <v>0</v>
      </c>
      <c r="J106">
        <f>SUMIF(Sheet1!$B:$B,Tabelle1!$A106,Sheet1!AI:AI)</f>
        <v>0</v>
      </c>
      <c r="K106">
        <f>SUMIF(Sheet1!$B:$B,Tabelle1!$A106,Sheet1!AJ:AJ)</f>
        <v>0</v>
      </c>
      <c r="L106">
        <f>SUMIF(Sheet1!$B:$B,Tabelle1!$A106,Sheet1!AK:AK)</f>
        <v>1784</v>
      </c>
      <c r="M106">
        <f>SUMIF(Sheet1!$B:$B,Tabelle1!$A106,Sheet1!AL:AL)</f>
        <v>0</v>
      </c>
      <c r="N106">
        <f>SUMIF(Sheet1!$B:$B,Tabelle1!$A106,Sheet1!AM:AM)</f>
        <v>0</v>
      </c>
      <c r="O106">
        <f>SUMIF(Sheet1!$B:$B,Tabelle1!$A106,Sheet1!AN:AN)</f>
        <v>40530</v>
      </c>
      <c r="P106">
        <f>SUMIF(Sheet1!$B:$B,Tabelle1!$A106,Sheet1!AO:AO)</f>
        <v>0</v>
      </c>
      <c r="Q106">
        <f>SUMIF(Sheet1!$B:$B,Tabelle1!$A106,Sheet1!AP:AP)</f>
        <v>0</v>
      </c>
      <c r="R106">
        <f>SUMIF(Sheet1!$B:$B,Tabelle1!$A106,Sheet1!AQ:AQ)</f>
        <v>0</v>
      </c>
      <c r="S106">
        <f>SUMIF(Sheet1!$B:$B,Tabelle1!$A106,Sheet1!AR:AR)</f>
        <v>0</v>
      </c>
      <c r="T106">
        <f>SUMIF(Sheet1!$B:$B,Tabelle1!$A106,Sheet1!AS:AS)</f>
        <v>1068.6099999999999</v>
      </c>
      <c r="U106">
        <f>SUMIF(Sheet1!$B:$B,Tabelle1!$A106,Sheet1!AT:AT)</f>
        <v>0</v>
      </c>
      <c r="V106">
        <f>SUMIF(Sheet1!$B:$B,Tabelle1!$A106,Sheet1!AU:AU)</f>
        <v>0</v>
      </c>
      <c r="W106">
        <f>SUMIF(Sheet1!$B:$B,Tabelle1!$A106,Sheet1!AV:AV)</f>
        <v>11</v>
      </c>
      <c r="X106">
        <f>SUMIF(Sheet1!$B:$B,Tabelle1!$A106,Sheet1!AW:AW)</f>
        <v>0</v>
      </c>
    </row>
    <row r="107" spans="1:24" x14ac:dyDescent="0.25">
      <c r="A107" t="s">
        <v>2039</v>
      </c>
      <c r="B107">
        <f>SUMIF(Sheet1!$B:$B,Tabelle1!$A107,Sheet1!AA:AA)</f>
        <v>168.89999999999998</v>
      </c>
      <c r="C107">
        <f>SUMIF(Sheet1!$B:$B,Tabelle1!$A107,Sheet1!AB:AB)</f>
        <v>41.591800000000006</v>
      </c>
      <c r="D107">
        <f>SUMIF(Sheet1!$B:$B,Tabelle1!$A107,Sheet1!AC:AC)</f>
        <v>4</v>
      </c>
      <c r="E107">
        <f>SUMIF(Sheet1!$B:$B,Tabelle1!$A107,Sheet1!AD:AD)</f>
        <v>0</v>
      </c>
      <c r="F107">
        <f>SUMIF(Sheet1!$B:$B,Tabelle1!$A107,Sheet1!AE:AE)</f>
        <v>0</v>
      </c>
      <c r="G107">
        <f>SUMIF(Sheet1!$B:$B,Tabelle1!$A107,Sheet1!AF:AF)</f>
        <v>0</v>
      </c>
      <c r="H107">
        <f>SUMIF(Sheet1!$B:$B,Tabelle1!$A107,Sheet1!AG:AG)</f>
        <v>0</v>
      </c>
      <c r="I107">
        <f>SUMIF(Sheet1!$B:$B,Tabelle1!$A107,Sheet1!AH:AH)</f>
        <v>952.71100000000001</v>
      </c>
      <c r="J107">
        <f>SUMIF(Sheet1!$B:$B,Tabelle1!$A107,Sheet1!AI:AI)</f>
        <v>491.90089999999998</v>
      </c>
      <c r="K107">
        <f>SUMIF(Sheet1!$B:$B,Tabelle1!$A107,Sheet1!AJ:AJ)</f>
        <v>0</v>
      </c>
      <c r="L107">
        <f>SUMIF(Sheet1!$B:$B,Tabelle1!$A107,Sheet1!AK:AK)</f>
        <v>0</v>
      </c>
      <c r="M107">
        <f>SUMIF(Sheet1!$B:$B,Tabelle1!$A107,Sheet1!AL:AL)</f>
        <v>0</v>
      </c>
      <c r="N107">
        <f>SUMIF(Sheet1!$B:$B,Tabelle1!$A107,Sheet1!AM:AM)</f>
        <v>0</v>
      </c>
      <c r="O107">
        <f>SUMIF(Sheet1!$B:$B,Tabelle1!$A107,Sheet1!AN:AN)</f>
        <v>0</v>
      </c>
      <c r="P107">
        <f>SUMIF(Sheet1!$B:$B,Tabelle1!$A107,Sheet1!AO:AO)</f>
        <v>0</v>
      </c>
      <c r="Q107">
        <f>SUMIF(Sheet1!$B:$B,Tabelle1!$A107,Sheet1!AP:AP)</f>
        <v>0</v>
      </c>
      <c r="R107">
        <f>SUMIF(Sheet1!$B:$B,Tabelle1!$A107,Sheet1!AQ:AQ)</f>
        <v>0</v>
      </c>
      <c r="S107">
        <f>SUMIF(Sheet1!$B:$B,Tabelle1!$A107,Sheet1!AR:AR)</f>
        <v>384.64500000000004</v>
      </c>
      <c r="T107">
        <f>SUMIF(Sheet1!$B:$B,Tabelle1!$A107,Sheet1!AS:AS)</f>
        <v>1.99</v>
      </c>
      <c r="U107">
        <f>SUMIF(Sheet1!$B:$B,Tabelle1!$A107,Sheet1!AT:AT)</f>
        <v>0</v>
      </c>
      <c r="V107">
        <f>SUMIF(Sheet1!$B:$B,Tabelle1!$A107,Sheet1!AU:AU)</f>
        <v>0</v>
      </c>
      <c r="W107">
        <f>SUMIF(Sheet1!$B:$B,Tabelle1!$A107,Sheet1!AV:AV)</f>
        <v>0</v>
      </c>
      <c r="X107">
        <f>SUMIF(Sheet1!$B:$B,Tabelle1!$A107,Sheet1!AW:AW)</f>
        <v>0</v>
      </c>
    </row>
    <row r="108" spans="1:24" x14ac:dyDescent="0.25">
      <c r="A108" t="s">
        <v>2061</v>
      </c>
      <c r="B108">
        <f>SUMIF(Sheet1!$B:$B,Tabelle1!$A108,Sheet1!AA:AA)</f>
        <v>0.1</v>
      </c>
      <c r="C108">
        <f>SUMIF(Sheet1!$B:$B,Tabelle1!$A108,Sheet1!AB:AB)</f>
        <v>0</v>
      </c>
      <c r="D108">
        <f>SUMIF(Sheet1!$B:$B,Tabelle1!$A108,Sheet1!AC:AC)</f>
        <v>0</v>
      </c>
      <c r="E108">
        <f>SUMIF(Sheet1!$B:$B,Tabelle1!$A108,Sheet1!AD:AD)</f>
        <v>0</v>
      </c>
      <c r="F108">
        <f>SUMIF(Sheet1!$B:$B,Tabelle1!$A108,Sheet1!AE:AE)</f>
        <v>0</v>
      </c>
      <c r="G108">
        <f>SUMIF(Sheet1!$B:$B,Tabelle1!$A108,Sheet1!AF:AF)</f>
        <v>0</v>
      </c>
      <c r="H108">
        <f>SUMIF(Sheet1!$B:$B,Tabelle1!$A108,Sheet1!AG:AG)</f>
        <v>0</v>
      </c>
      <c r="I108">
        <f>SUMIF(Sheet1!$B:$B,Tabelle1!$A108,Sheet1!AH:AH)</f>
        <v>0.57999999999999996</v>
      </c>
      <c r="J108">
        <f>SUMIF(Sheet1!$B:$B,Tabelle1!$A108,Sheet1!AI:AI)</f>
        <v>0.34920000000000001</v>
      </c>
      <c r="K108">
        <f>SUMIF(Sheet1!$B:$B,Tabelle1!$A108,Sheet1!AJ:AJ)</f>
        <v>0</v>
      </c>
      <c r="L108">
        <f>SUMIF(Sheet1!$B:$B,Tabelle1!$A108,Sheet1!AK:AK)</f>
        <v>0</v>
      </c>
      <c r="M108" t="e">
        <f>SUMIF(Sheet1!$B:$B,Tabelle1!$A108,Sheet1!AL:AL)</f>
        <v>#VALUE!</v>
      </c>
      <c r="N108">
        <f>SUMIF(Sheet1!$B:$B,Tabelle1!$A108,Sheet1!AM:AM)</f>
        <v>0</v>
      </c>
      <c r="O108">
        <f>SUMIF(Sheet1!$B:$B,Tabelle1!$A108,Sheet1!AN:AN)</f>
        <v>0</v>
      </c>
      <c r="P108">
        <f>SUMIF(Sheet1!$B:$B,Tabelle1!$A108,Sheet1!AO:AO)</f>
        <v>0</v>
      </c>
      <c r="Q108">
        <f>SUMIF(Sheet1!$B:$B,Tabelle1!$A108,Sheet1!AP:AP)</f>
        <v>0</v>
      </c>
      <c r="R108">
        <f>SUMIF(Sheet1!$B:$B,Tabelle1!$A108,Sheet1!AQ:AQ)</f>
        <v>0</v>
      </c>
      <c r="S108">
        <f>SUMIF(Sheet1!$B:$B,Tabelle1!$A108,Sheet1!AR:AR)</f>
        <v>7.0000000000000001E-3</v>
      </c>
      <c r="T108">
        <f>SUMIF(Sheet1!$B:$B,Tabelle1!$A108,Sheet1!AS:AS)</f>
        <v>0</v>
      </c>
      <c r="U108">
        <f>SUMIF(Sheet1!$B:$B,Tabelle1!$A108,Sheet1!AT:AT)</f>
        <v>0</v>
      </c>
      <c r="V108">
        <f>SUMIF(Sheet1!$B:$B,Tabelle1!$A108,Sheet1!AU:AU)</f>
        <v>0</v>
      </c>
      <c r="W108">
        <f>SUMIF(Sheet1!$B:$B,Tabelle1!$A108,Sheet1!AV:AV)</f>
        <v>0</v>
      </c>
      <c r="X108">
        <f>SUMIF(Sheet1!$B:$B,Tabelle1!$A108,Sheet1!AW:AW)</f>
        <v>0</v>
      </c>
    </row>
    <row r="109" spans="1:24" x14ac:dyDescent="0.25">
      <c r="A109" t="s">
        <v>2069</v>
      </c>
      <c r="B109">
        <f>SUMIF(Sheet1!$B:$B,Tabelle1!$A109,Sheet1!AA:AA)</f>
        <v>100.8</v>
      </c>
      <c r="C109">
        <f>SUMIF(Sheet1!$B:$B,Tabelle1!$A109,Sheet1!AB:AB)</f>
        <v>0</v>
      </c>
      <c r="D109">
        <f>SUMIF(Sheet1!$B:$B,Tabelle1!$A109,Sheet1!AC:AC)</f>
        <v>0</v>
      </c>
      <c r="E109">
        <f>SUMIF(Sheet1!$B:$B,Tabelle1!$A109,Sheet1!AD:AD)</f>
        <v>0</v>
      </c>
      <c r="F109">
        <f>SUMIF(Sheet1!$B:$B,Tabelle1!$A109,Sheet1!AE:AE)</f>
        <v>0</v>
      </c>
      <c r="G109">
        <f>SUMIF(Sheet1!$B:$B,Tabelle1!$A109,Sheet1!AF:AF)</f>
        <v>0</v>
      </c>
      <c r="H109">
        <f>SUMIF(Sheet1!$B:$B,Tabelle1!$A109,Sheet1!AG:AG)</f>
        <v>0</v>
      </c>
      <c r="I109">
        <f>SUMIF(Sheet1!$B:$B,Tabelle1!$A109,Sheet1!AH:AH)</f>
        <v>46.771000000000001</v>
      </c>
      <c r="J109">
        <f>SUMIF(Sheet1!$B:$B,Tabelle1!$A109,Sheet1!AI:AI)</f>
        <v>33.398699999999998</v>
      </c>
      <c r="K109">
        <f>SUMIF(Sheet1!$B:$B,Tabelle1!$A109,Sheet1!AJ:AJ)</f>
        <v>0</v>
      </c>
      <c r="L109">
        <f>SUMIF(Sheet1!$B:$B,Tabelle1!$A109,Sheet1!AK:AK)</f>
        <v>0</v>
      </c>
      <c r="M109">
        <f>SUMIF(Sheet1!$B:$B,Tabelle1!$A109,Sheet1!AL:AL)</f>
        <v>0</v>
      </c>
      <c r="N109">
        <f>SUMIF(Sheet1!$B:$B,Tabelle1!$A109,Sheet1!AM:AM)</f>
        <v>0</v>
      </c>
      <c r="O109">
        <f>SUMIF(Sheet1!$B:$B,Tabelle1!$A109,Sheet1!AN:AN)</f>
        <v>0</v>
      </c>
      <c r="P109">
        <f>SUMIF(Sheet1!$B:$B,Tabelle1!$A109,Sheet1!AO:AO)</f>
        <v>0</v>
      </c>
      <c r="Q109">
        <f>SUMIF(Sheet1!$B:$B,Tabelle1!$A109,Sheet1!AP:AP)</f>
        <v>0</v>
      </c>
      <c r="R109">
        <f>SUMIF(Sheet1!$B:$B,Tabelle1!$A109,Sheet1!AQ:AQ)</f>
        <v>0</v>
      </c>
      <c r="S109">
        <f>SUMIF(Sheet1!$B:$B,Tabelle1!$A109,Sheet1!AR:AR)</f>
        <v>74.358000000000004</v>
      </c>
      <c r="T109">
        <f>SUMIF(Sheet1!$B:$B,Tabelle1!$A109,Sheet1!AS:AS)</f>
        <v>0</v>
      </c>
      <c r="U109">
        <f>SUMIF(Sheet1!$B:$B,Tabelle1!$A109,Sheet1!AT:AT)</f>
        <v>0</v>
      </c>
      <c r="V109">
        <f>SUMIF(Sheet1!$B:$B,Tabelle1!$A109,Sheet1!AU:AU)</f>
        <v>0</v>
      </c>
      <c r="W109">
        <f>SUMIF(Sheet1!$B:$B,Tabelle1!$A109,Sheet1!AV:AV)</f>
        <v>0</v>
      </c>
      <c r="X109">
        <f>SUMIF(Sheet1!$B:$B,Tabelle1!$A109,Sheet1!AW:AW)</f>
        <v>0</v>
      </c>
    </row>
    <row r="110" spans="1:24" x14ac:dyDescent="0.25">
      <c r="A110" t="s">
        <v>2079</v>
      </c>
      <c r="B110">
        <f>SUMIF(Sheet1!$B:$B,Tabelle1!$A110,Sheet1!AA:AA)</f>
        <v>17.899999999999999</v>
      </c>
      <c r="C110">
        <f>SUMIF(Sheet1!$B:$B,Tabelle1!$A110,Sheet1!AB:AB)</f>
        <v>9.7347000000000001</v>
      </c>
      <c r="D110">
        <f>SUMIF(Sheet1!$B:$B,Tabelle1!$A110,Sheet1!AC:AC)</f>
        <v>1</v>
      </c>
      <c r="E110">
        <f>SUMIF(Sheet1!$B:$B,Tabelle1!$A110,Sheet1!AD:AD)</f>
        <v>0</v>
      </c>
      <c r="F110">
        <f>SUMIF(Sheet1!$B:$B,Tabelle1!$A110,Sheet1!AE:AE)</f>
        <v>0</v>
      </c>
      <c r="G110">
        <f>SUMIF(Sheet1!$B:$B,Tabelle1!$A110,Sheet1!AF:AF)</f>
        <v>0</v>
      </c>
      <c r="H110">
        <f>SUMIF(Sheet1!$B:$B,Tabelle1!$A110,Sheet1!AG:AG)</f>
        <v>0</v>
      </c>
      <c r="I110">
        <f>SUMIF(Sheet1!$B:$B,Tabelle1!$A110,Sheet1!AH:AH)</f>
        <v>17.688000000000002</v>
      </c>
      <c r="J110">
        <f>SUMIF(Sheet1!$B:$B,Tabelle1!$A110,Sheet1!AI:AI)</f>
        <v>118.96849999999999</v>
      </c>
      <c r="K110">
        <f>SUMIF(Sheet1!$B:$B,Tabelle1!$A110,Sheet1!AJ:AJ)</f>
        <v>0</v>
      </c>
      <c r="L110">
        <f>SUMIF(Sheet1!$B:$B,Tabelle1!$A110,Sheet1!AK:AK)</f>
        <v>0</v>
      </c>
      <c r="M110">
        <f>SUMIF(Sheet1!$B:$B,Tabelle1!$A110,Sheet1!AL:AL)</f>
        <v>0</v>
      </c>
      <c r="N110">
        <f>SUMIF(Sheet1!$B:$B,Tabelle1!$A110,Sheet1!AM:AM)</f>
        <v>0</v>
      </c>
      <c r="O110">
        <f>SUMIF(Sheet1!$B:$B,Tabelle1!$A110,Sheet1!AN:AN)</f>
        <v>0</v>
      </c>
      <c r="P110">
        <f>SUMIF(Sheet1!$B:$B,Tabelle1!$A110,Sheet1!AO:AO)</f>
        <v>0</v>
      </c>
      <c r="Q110">
        <f>SUMIF(Sheet1!$B:$B,Tabelle1!$A110,Sheet1!AP:AP)</f>
        <v>0</v>
      </c>
      <c r="R110">
        <f>SUMIF(Sheet1!$B:$B,Tabelle1!$A110,Sheet1!AQ:AQ)</f>
        <v>0</v>
      </c>
      <c r="S110">
        <f>SUMIF(Sheet1!$B:$B,Tabelle1!$A110,Sheet1!AR:AR)</f>
        <v>126.30200000000001</v>
      </c>
      <c r="T110">
        <f>SUMIF(Sheet1!$B:$B,Tabelle1!$A110,Sheet1!AS:AS)</f>
        <v>0</v>
      </c>
      <c r="U110">
        <f>SUMIF(Sheet1!$B:$B,Tabelle1!$A110,Sheet1!AT:AT)</f>
        <v>0</v>
      </c>
      <c r="V110">
        <f>SUMIF(Sheet1!$B:$B,Tabelle1!$A110,Sheet1!AU:AU)</f>
        <v>0</v>
      </c>
      <c r="W110">
        <f>SUMIF(Sheet1!$B:$B,Tabelle1!$A110,Sheet1!AV:AV)</f>
        <v>0</v>
      </c>
      <c r="X110">
        <f>SUMIF(Sheet1!$B:$B,Tabelle1!$A110,Sheet1!AW:AW)</f>
        <v>0</v>
      </c>
    </row>
    <row r="111" spans="1:24" x14ac:dyDescent="0.25">
      <c r="A111" t="s">
        <v>2097</v>
      </c>
      <c r="B111">
        <f>SUMIF(Sheet1!$B:$B,Tabelle1!$A111,Sheet1!AA:AA)</f>
        <v>0.30000000000000004</v>
      </c>
      <c r="C111">
        <f>SUMIF(Sheet1!$B:$B,Tabelle1!$A111,Sheet1!AB:AB)</f>
        <v>0</v>
      </c>
      <c r="D111">
        <f>SUMIF(Sheet1!$B:$B,Tabelle1!$A111,Sheet1!AC:AC)</f>
        <v>1</v>
      </c>
      <c r="E111">
        <f>SUMIF(Sheet1!$B:$B,Tabelle1!$A111,Sheet1!AD:AD)</f>
        <v>0</v>
      </c>
      <c r="F111">
        <f>SUMIF(Sheet1!$B:$B,Tabelle1!$A111,Sheet1!AE:AE)</f>
        <v>0</v>
      </c>
      <c r="G111">
        <f>SUMIF(Sheet1!$B:$B,Tabelle1!$A111,Sheet1!AF:AF)</f>
        <v>0</v>
      </c>
      <c r="H111">
        <f>SUMIF(Sheet1!$B:$B,Tabelle1!$A111,Sheet1!AG:AG)</f>
        <v>0</v>
      </c>
      <c r="I111">
        <f>SUMIF(Sheet1!$B:$B,Tabelle1!$A111,Sheet1!AH:AH)</f>
        <v>0.29499999999999998</v>
      </c>
      <c r="J111">
        <f>SUMIF(Sheet1!$B:$B,Tabelle1!$A111,Sheet1!AI:AI)</f>
        <v>177.5067</v>
      </c>
      <c r="K111">
        <f>SUMIF(Sheet1!$B:$B,Tabelle1!$A111,Sheet1!AJ:AJ)</f>
        <v>0</v>
      </c>
      <c r="L111">
        <f>SUMIF(Sheet1!$B:$B,Tabelle1!$A111,Sheet1!AK:AK)</f>
        <v>0</v>
      </c>
      <c r="M111">
        <f>SUMIF(Sheet1!$B:$B,Tabelle1!$A111,Sheet1!AL:AL)</f>
        <v>0</v>
      </c>
      <c r="N111">
        <f>SUMIF(Sheet1!$B:$B,Tabelle1!$A111,Sheet1!AM:AM)</f>
        <v>0</v>
      </c>
      <c r="O111">
        <f>SUMIF(Sheet1!$B:$B,Tabelle1!$A111,Sheet1!AN:AN)</f>
        <v>0</v>
      </c>
      <c r="P111">
        <f>SUMIF(Sheet1!$B:$B,Tabelle1!$A111,Sheet1!AO:AO)</f>
        <v>0</v>
      </c>
      <c r="Q111">
        <f>SUMIF(Sheet1!$B:$B,Tabelle1!$A111,Sheet1!AP:AP)</f>
        <v>0</v>
      </c>
      <c r="R111">
        <f>SUMIF(Sheet1!$B:$B,Tabelle1!$A111,Sheet1!AQ:AQ)</f>
        <v>0</v>
      </c>
      <c r="S111">
        <f>SUMIF(Sheet1!$B:$B,Tabelle1!$A111,Sheet1!AR:AR)</f>
        <v>3.0000000000000001E-3</v>
      </c>
      <c r="T111">
        <f>SUMIF(Sheet1!$B:$B,Tabelle1!$A111,Sheet1!AS:AS)</f>
        <v>0</v>
      </c>
      <c r="U111">
        <f>SUMIF(Sheet1!$B:$B,Tabelle1!$A111,Sheet1!AT:AT)</f>
        <v>0</v>
      </c>
      <c r="V111">
        <f>SUMIF(Sheet1!$B:$B,Tabelle1!$A111,Sheet1!AU:AU)</f>
        <v>0</v>
      </c>
      <c r="W111">
        <f>SUMIF(Sheet1!$B:$B,Tabelle1!$A111,Sheet1!AV:AV)</f>
        <v>0</v>
      </c>
      <c r="X111">
        <f>SUMIF(Sheet1!$B:$B,Tabelle1!$A111,Sheet1!AW:AW)</f>
        <v>0</v>
      </c>
    </row>
    <row r="112" spans="1:24" x14ac:dyDescent="0.25">
      <c r="A112" t="s">
        <v>2105</v>
      </c>
      <c r="B112">
        <f>SUMIF(Sheet1!$B:$B,Tabelle1!$A112,Sheet1!AA:AA)</f>
        <v>0</v>
      </c>
      <c r="C112">
        <f>SUMIF(Sheet1!$B:$B,Tabelle1!$A112,Sheet1!AB:AB)</f>
        <v>0</v>
      </c>
      <c r="D112">
        <f>SUMIF(Sheet1!$B:$B,Tabelle1!$A112,Sheet1!AC:AC)</f>
        <v>3</v>
      </c>
      <c r="E112">
        <f>SUMIF(Sheet1!$B:$B,Tabelle1!$A112,Sheet1!AD:AD)</f>
        <v>0</v>
      </c>
      <c r="F112">
        <f>SUMIF(Sheet1!$B:$B,Tabelle1!$A112,Sheet1!AE:AE)</f>
        <v>0</v>
      </c>
      <c r="G112">
        <f>SUMIF(Sheet1!$B:$B,Tabelle1!$A112,Sheet1!AF:AF)</f>
        <v>0</v>
      </c>
      <c r="H112">
        <f>SUMIF(Sheet1!$B:$B,Tabelle1!$A112,Sheet1!AG:AG)</f>
        <v>0</v>
      </c>
      <c r="I112">
        <f>SUMIF(Sheet1!$B:$B,Tabelle1!$A112,Sheet1!AH:AH)</f>
        <v>0</v>
      </c>
      <c r="J112">
        <f>SUMIF(Sheet1!$B:$B,Tabelle1!$A112,Sheet1!AI:AI)</f>
        <v>0</v>
      </c>
      <c r="K112">
        <f>SUMIF(Sheet1!$B:$B,Tabelle1!$A112,Sheet1!AJ:AJ)</f>
        <v>0</v>
      </c>
      <c r="L112">
        <f>SUMIF(Sheet1!$B:$B,Tabelle1!$A112,Sheet1!AK:AK)</f>
        <v>0</v>
      </c>
      <c r="M112">
        <f>SUMIF(Sheet1!$B:$B,Tabelle1!$A112,Sheet1!AL:AL)</f>
        <v>0</v>
      </c>
      <c r="N112">
        <f>SUMIF(Sheet1!$B:$B,Tabelle1!$A112,Sheet1!AM:AM)</f>
        <v>0</v>
      </c>
      <c r="O112">
        <f>SUMIF(Sheet1!$B:$B,Tabelle1!$A112,Sheet1!AN:AN)</f>
        <v>0</v>
      </c>
      <c r="P112">
        <f>SUMIF(Sheet1!$B:$B,Tabelle1!$A112,Sheet1!AO:AO)</f>
        <v>0</v>
      </c>
      <c r="Q112">
        <f>SUMIF(Sheet1!$B:$B,Tabelle1!$A112,Sheet1!AP:AP)</f>
        <v>0</v>
      </c>
      <c r="R112">
        <f>SUMIF(Sheet1!$B:$B,Tabelle1!$A112,Sheet1!AQ:AQ)</f>
        <v>0</v>
      </c>
      <c r="S112">
        <f>SUMIF(Sheet1!$B:$B,Tabelle1!$A112,Sheet1!AR:AR)</f>
        <v>0</v>
      </c>
      <c r="T112">
        <f>SUMIF(Sheet1!$B:$B,Tabelle1!$A112,Sheet1!AS:AS)</f>
        <v>0</v>
      </c>
      <c r="U112">
        <f>SUMIF(Sheet1!$B:$B,Tabelle1!$A112,Sheet1!AT:AT)</f>
        <v>0</v>
      </c>
      <c r="V112">
        <f>SUMIF(Sheet1!$B:$B,Tabelle1!$A112,Sheet1!AU:AU)</f>
        <v>0</v>
      </c>
      <c r="W112">
        <f>SUMIF(Sheet1!$B:$B,Tabelle1!$A112,Sheet1!AV:AV)</f>
        <v>0</v>
      </c>
      <c r="X112">
        <f>SUMIF(Sheet1!$B:$B,Tabelle1!$A112,Sheet1!AW:AW)</f>
        <v>0</v>
      </c>
    </row>
    <row r="113" spans="1:24" x14ac:dyDescent="0.25">
      <c r="A113" t="s">
        <v>2107</v>
      </c>
      <c r="B113">
        <f>SUMIF(Sheet1!$B:$B,Tabelle1!$A113,Sheet1!AA:AA)</f>
        <v>0</v>
      </c>
      <c r="C113">
        <f>SUMIF(Sheet1!$B:$B,Tabelle1!$A113,Sheet1!AB:AB)</f>
        <v>3815.2179999999998</v>
      </c>
      <c r="D113">
        <f>SUMIF(Sheet1!$B:$B,Tabelle1!$A113,Sheet1!AC:AC)</f>
        <v>162666</v>
      </c>
      <c r="E113">
        <f>SUMIF(Sheet1!$B:$B,Tabelle1!$A113,Sheet1!AD:AD)</f>
        <v>0</v>
      </c>
      <c r="F113">
        <f>SUMIF(Sheet1!$B:$B,Tabelle1!$A113,Sheet1!AE:AE)</f>
        <v>0</v>
      </c>
      <c r="G113">
        <f>SUMIF(Sheet1!$B:$B,Tabelle1!$A113,Sheet1!AF:AF)</f>
        <v>0</v>
      </c>
      <c r="H113">
        <f>SUMIF(Sheet1!$B:$B,Tabelle1!$A113,Sheet1!AG:AG)</f>
        <v>0</v>
      </c>
      <c r="I113">
        <f>SUMIF(Sheet1!$B:$B,Tabelle1!$A113,Sheet1!AH:AH)</f>
        <v>0.02</v>
      </c>
      <c r="J113">
        <f>SUMIF(Sheet1!$B:$B,Tabelle1!$A113,Sheet1!AI:AI)</f>
        <v>3895.9461000000001</v>
      </c>
      <c r="K113">
        <f>SUMIF(Sheet1!$B:$B,Tabelle1!$A113,Sheet1!AJ:AJ)</f>
        <v>0</v>
      </c>
      <c r="L113">
        <f>SUMIF(Sheet1!$B:$B,Tabelle1!$A113,Sheet1!AK:AK)</f>
        <v>0</v>
      </c>
      <c r="M113">
        <f>SUMIF(Sheet1!$B:$B,Tabelle1!$A113,Sheet1!AL:AL)</f>
        <v>0</v>
      </c>
      <c r="N113">
        <f>SUMIF(Sheet1!$B:$B,Tabelle1!$A113,Sheet1!AM:AM)</f>
        <v>0</v>
      </c>
      <c r="O113">
        <f>SUMIF(Sheet1!$B:$B,Tabelle1!$A113,Sheet1!AN:AN)</f>
        <v>0</v>
      </c>
      <c r="P113">
        <f>SUMIF(Sheet1!$B:$B,Tabelle1!$A113,Sheet1!AO:AO)</f>
        <v>0</v>
      </c>
      <c r="Q113">
        <f>SUMIF(Sheet1!$B:$B,Tabelle1!$A113,Sheet1!AP:AP)</f>
        <v>0</v>
      </c>
      <c r="R113">
        <f>SUMIF(Sheet1!$B:$B,Tabelle1!$A113,Sheet1!AQ:AQ)</f>
        <v>0</v>
      </c>
      <c r="S113">
        <f>SUMIF(Sheet1!$B:$B,Tabelle1!$A113,Sheet1!AR:AR)</f>
        <v>0</v>
      </c>
      <c r="T113">
        <f>SUMIF(Sheet1!$B:$B,Tabelle1!$A113,Sheet1!AS:AS)</f>
        <v>201188.17</v>
      </c>
      <c r="U113">
        <f>SUMIF(Sheet1!$B:$B,Tabelle1!$A113,Sheet1!AT:AT)</f>
        <v>0</v>
      </c>
      <c r="V113">
        <f>SUMIF(Sheet1!$B:$B,Tabelle1!$A113,Sheet1!AU:AU)</f>
        <v>0</v>
      </c>
      <c r="W113">
        <f>SUMIF(Sheet1!$B:$B,Tabelle1!$A113,Sheet1!AV:AV)</f>
        <v>0</v>
      </c>
      <c r="X113">
        <f>SUMIF(Sheet1!$B:$B,Tabelle1!$A113,Sheet1!AW:AW)</f>
        <v>25518.986100000002</v>
      </c>
    </row>
    <row r="114" spans="1:24" x14ac:dyDescent="0.25">
      <c r="A114" t="s">
        <v>2117</v>
      </c>
      <c r="B114">
        <f>SUMIF(Sheet1!$B:$B,Tabelle1!$A114,Sheet1!AA:AA)</f>
        <v>0</v>
      </c>
      <c r="C114">
        <f>SUMIF(Sheet1!$B:$B,Tabelle1!$A114,Sheet1!AB:AB)</f>
        <v>0</v>
      </c>
      <c r="D114">
        <f>SUMIF(Sheet1!$B:$B,Tabelle1!$A114,Sheet1!AC:AC)</f>
        <v>0</v>
      </c>
      <c r="E114">
        <f>SUMIF(Sheet1!$B:$B,Tabelle1!$A114,Sheet1!AD:AD)</f>
        <v>0</v>
      </c>
      <c r="F114">
        <f>SUMIF(Sheet1!$B:$B,Tabelle1!$A114,Sheet1!AE:AE)</f>
        <v>0</v>
      </c>
      <c r="G114">
        <f>SUMIF(Sheet1!$B:$B,Tabelle1!$A114,Sheet1!AF:AF)</f>
        <v>0</v>
      </c>
      <c r="H114">
        <f>SUMIF(Sheet1!$B:$B,Tabelle1!$A114,Sheet1!AG:AG)</f>
        <v>0</v>
      </c>
      <c r="I114">
        <f>SUMIF(Sheet1!$B:$B,Tabelle1!$A114,Sheet1!AH:AH)</f>
        <v>0</v>
      </c>
      <c r="J114">
        <f>SUMIF(Sheet1!$B:$B,Tabelle1!$A114,Sheet1!AI:AI)</f>
        <v>0</v>
      </c>
      <c r="K114">
        <f>SUMIF(Sheet1!$B:$B,Tabelle1!$A114,Sheet1!AJ:AJ)</f>
        <v>0</v>
      </c>
      <c r="L114">
        <f>SUMIF(Sheet1!$B:$B,Tabelle1!$A114,Sheet1!AK:AK)</f>
        <v>0</v>
      </c>
      <c r="M114">
        <f>SUMIF(Sheet1!$B:$B,Tabelle1!$A114,Sheet1!AL:AL)</f>
        <v>0</v>
      </c>
      <c r="N114">
        <f>SUMIF(Sheet1!$B:$B,Tabelle1!$A114,Sheet1!AM:AM)</f>
        <v>0</v>
      </c>
      <c r="O114">
        <f>SUMIF(Sheet1!$B:$B,Tabelle1!$A114,Sheet1!AN:AN)</f>
        <v>0</v>
      </c>
      <c r="P114">
        <f>SUMIF(Sheet1!$B:$B,Tabelle1!$A114,Sheet1!AO:AO)</f>
        <v>0</v>
      </c>
      <c r="Q114">
        <f>SUMIF(Sheet1!$B:$B,Tabelle1!$A114,Sheet1!AP:AP)</f>
        <v>0</v>
      </c>
      <c r="R114">
        <f>SUMIF(Sheet1!$B:$B,Tabelle1!$A114,Sheet1!AQ:AQ)</f>
        <v>0</v>
      </c>
      <c r="S114">
        <f>SUMIF(Sheet1!$B:$B,Tabelle1!$A114,Sheet1!AR:AR)</f>
        <v>0</v>
      </c>
      <c r="T114">
        <f>SUMIF(Sheet1!$B:$B,Tabelle1!$A114,Sheet1!AS:AS)</f>
        <v>43190.96</v>
      </c>
      <c r="U114">
        <f>SUMIF(Sheet1!$B:$B,Tabelle1!$A114,Sheet1!AT:AT)</f>
        <v>0</v>
      </c>
      <c r="V114">
        <f>SUMIF(Sheet1!$B:$B,Tabelle1!$A114,Sheet1!AU:AU)</f>
        <v>0</v>
      </c>
      <c r="W114">
        <f>SUMIF(Sheet1!$B:$B,Tabelle1!$A114,Sheet1!AV:AV)</f>
        <v>0</v>
      </c>
      <c r="X114">
        <f>SUMIF(Sheet1!$B:$B,Tabelle1!$A114,Sheet1!AW:AW)</f>
        <v>0</v>
      </c>
    </row>
    <row r="115" spans="1:24" x14ac:dyDescent="0.25">
      <c r="A115" t="s">
        <v>2120</v>
      </c>
      <c r="B115">
        <f>SUMIF(Sheet1!$B:$B,Tabelle1!$A115,Sheet1!AA:AA)</f>
        <v>0</v>
      </c>
      <c r="C115">
        <f>SUMIF(Sheet1!$B:$B,Tabelle1!$A115,Sheet1!AB:AB)</f>
        <v>0</v>
      </c>
      <c r="D115">
        <f>SUMIF(Sheet1!$B:$B,Tabelle1!$A115,Sheet1!AC:AC)</f>
        <v>0</v>
      </c>
      <c r="E115">
        <f>SUMIF(Sheet1!$B:$B,Tabelle1!$A115,Sheet1!AD:AD)</f>
        <v>0</v>
      </c>
      <c r="F115">
        <f>SUMIF(Sheet1!$B:$B,Tabelle1!$A115,Sheet1!AE:AE)</f>
        <v>0</v>
      </c>
      <c r="G115">
        <f>SUMIF(Sheet1!$B:$B,Tabelle1!$A115,Sheet1!AF:AF)</f>
        <v>0</v>
      </c>
      <c r="H115">
        <f>SUMIF(Sheet1!$B:$B,Tabelle1!$A115,Sheet1!AG:AG)</f>
        <v>0</v>
      </c>
      <c r="I115">
        <f>SUMIF(Sheet1!$B:$B,Tabelle1!$A115,Sheet1!AH:AH)</f>
        <v>0</v>
      </c>
      <c r="J115">
        <f>SUMIF(Sheet1!$B:$B,Tabelle1!$A115,Sheet1!AI:AI)</f>
        <v>0</v>
      </c>
      <c r="K115">
        <f>SUMIF(Sheet1!$B:$B,Tabelle1!$A115,Sheet1!AJ:AJ)</f>
        <v>0</v>
      </c>
      <c r="L115">
        <f>SUMIF(Sheet1!$B:$B,Tabelle1!$A115,Sheet1!AK:AK)</f>
        <v>0</v>
      </c>
      <c r="M115">
        <f>SUMIF(Sheet1!$B:$B,Tabelle1!$A115,Sheet1!AL:AL)</f>
        <v>0</v>
      </c>
      <c r="N115">
        <f>SUMIF(Sheet1!$B:$B,Tabelle1!$A115,Sheet1!AM:AM)</f>
        <v>0</v>
      </c>
      <c r="O115">
        <f>SUMIF(Sheet1!$B:$B,Tabelle1!$A115,Sheet1!AN:AN)</f>
        <v>0</v>
      </c>
      <c r="P115">
        <f>SUMIF(Sheet1!$B:$B,Tabelle1!$A115,Sheet1!AO:AO)</f>
        <v>0</v>
      </c>
      <c r="Q115">
        <f>SUMIF(Sheet1!$B:$B,Tabelle1!$A115,Sheet1!AP:AP)</f>
        <v>0</v>
      </c>
      <c r="R115">
        <f>SUMIF(Sheet1!$B:$B,Tabelle1!$A115,Sheet1!AQ:AQ)</f>
        <v>0</v>
      </c>
      <c r="S115">
        <f>SUMIF(Sheet1!$B:$B,Tabelle1!$A115,Sheet1!AR:AR)</f>
        <v>0</v>
      </c>
      <c r="T115">
        <f>SUMIF(Sheet1!$B:$B,Tabelle1!$A115,Sheet1!AS:AS)</f>
        <v>0</v>
      </c>
      <c r="U115">
        <f>SUMIF(Sheet1!$B:$B,Tabelle1!$A115,Sheet1!AT:AT)</f>
        <v>0</v>
      </c>
      <c r="V115">
        <f>SUMIF(Sheet1!$B:$B,Tabelle1!$A115,Sheet1!AU:AU)</f>
        <v>502.12</v>
      </c>
      <c r="W115">
        <f>SUMIF(Sheet1!$B:$B,Tabelle1!$A115,Sheet1!AV:AV)</f>
        <v>0</v>
      </c>
      <c r="X115">
        <f>SUMIF(Sheet1!$B:$B,Tabelle1!$A115,Sheet1!AW:AW)</f>
        <v>0</v>
      </c>
    </row>
    <row r="116" spans="1:24" x14ac:dyDescent="0.25">
      <c r="A116" t="s">
        <v>2124</v>
      </c>
      <c r="B116">
        <f>SUMIF(Sheet1!$B:$B,Tabelle1!$A116,Sheet1!AA:AA)</f>
        <v>0</v>
      </c>
      <c r="C116">
        <f>SUMIF(Sheet1!$B:$B,Tabelle1!$A116,Sheet1!AB:AB)</f>
        <v>0</v>
      </c>
      <c r="D116">
        <f>SUMIF(Sheet1!$B:$B,Tabelle1!$A116,Sheet1!AC:AC)</f>
        <v>0</v>
      </c>
      <c r="E116">
        <f>SUMIF(Sheet1!$B:$B,Tabelle1!$A116,Sheet1!AD:AD)</f>
        <v>0</v>
      </c>
      <c r="F116">
        <f>SUMIF(Sheet1!$B:$B,Tabelle1!$A116,Sheet1!AE:AE)</f>
        <v>5.9899999999999993</v>
      </c>
      <c r="G116">
        <f>SUMIF(Sheet1!$B:$B,Tabelle1!$A116,Sheet1!AF:AF)</f>
        <v>0</v>
      </c>
      <c r="H116">
        <f>SUMIF(Sheet1!$B:$B,Tabelle1!$A116,Sheet1!AG:AG)</f>
        <v>0</v>
      </c>
      <c r="I116">
        <f>SUMIF(Sheet1!$B:$B,Tabelle1!$A116,Sheet1!AH:AH)</f>
        <v>2650.4329999999995</v>
      </c>
      <c r="J116">
        <f>SUMIF(Sheet1!$B:$B,Tabelle1!$A116,Sheet1!AI:AI)</f>
        <v>0</v>
      </c>
      <c r="K116">
        <f>SUMIF(Sheet1!$B:$B,Tabelle1!$A116,Sheet1!AJ:AJ)</f>
        <v>0</v>
      </c>
      <c r="L116">
        <f>SUMIF(Sheet1!$B:$B,Tabelle1!$A116,Sheet1!AK:AK)</f>
        <v>0</v>
      </c>
      <c r="M116">
        <f>SUMIF(Sheet1!$B:$B,Tabelle1!$A116,Sheet1!AL:AL)</f>
        <v>0</v>
      </c>
      <c r="N116">
        <f>SUMIF(Sheet1!$B:$B,Tabelle1!$A116,Sheet1!AM:AM)</f>
        <v>0</v>
      </c>
      <c r="O116">
        <f>SUMIF(Sheet1!$B:$B,Tabelle1!$A116,Sheet1!AN:AN)</f>
        <v>0</v>
      </c>
      <c r="P116">
        <f>SUMIF(Sheet1!$B:$B,Tabelle1!$A116,Sheet1!AO:AO)</f>
        <v>0</v>
      </c>
      <c r="Q116">
        <f>SUMIF(Sheet1!$B:$B,Tabelle1!$A116,Sheet1!AP:AP)</f>
        <v>0</v>
      </c>
      <c r="R116">
        <f>SUMIF(Sheet1!$B:$B,Tabelle1!$A116,Sheet1!AQ:AQ)</f>
        <v>0</v>
      </c>
      <c r="S116">
        <f>SUMIF(Sheet1!$B:$B,Tabelle1!$A116,Sheet1!AR:AR)</f>
        <v>0</v>
      </c>
      <c r="T116">
        <f>SUMIF(Sheet1!$B:$B,Tabelle1!$A116,Sheet1!AS:AS)</f>
        <v>0</v>
      </c>
      <c r="U116">
        <f>SUMIF(Sheet1!$B:$B,Tabelle1!$A116,Sheet1!AT:AT)</f>
        <v>0</v>
      </c>
      <c r="V116">
        <f>SUMIF(Sheet1!$B:$B,Tabelle1!$A116,Sheet1!AU:AU)</f>
        <v>18.22</v>
      </c>
      <c r="W116">
        <f>SUMIF(Sheet1!$B:$B,Tabelle1!$A116,Sheet1!AV:AV)</f>
        <v>0</v>
      </c>
      <c r="X116">
        <f>SUMIF(Sheet1!$B:$B,Tabelle1!$A116,Sheet1!AW:AW)</f>
        <v>0</v>
      </c>
    </row>
    <row r="117" spans="1:24" x14ac:dyDescent="0.25">
      <c r="A117" t="s">
        <v>2170</v>
      </c>
      <c r="B117">
        <f>SUMIF(Sheet1!$B:$B,Tabelle1!$A117,Sheet1!AA:AA)</f>
        <v>0</v>
      </c>
      <c r="C117">
        <f>SUMIF(Sheet1!$B:$B,Tabelle1!$A117,Sheet1!AB:AB)</f>
        <v>0</v>
      </c>
      <c r="D117">
        <f>SUMIF(Sheet1!$B:$B,Tabelle1!$A117,Sheet1!AC:AC)</f>
        <v>0</v>
      </c>
      <c r="E117">
        <f>SUMIF(Sheet1!$B:$B,Tabelle1!$A117,Sheet1!AD:AD)</f>
        <v>0</v>
      </c>
      <c r="F117">
        <f>SUMIF(Sheet1!$B:$B,Tabelle1!$A117,Sheet1!AE:AE)</f>
        <v>0</v>
      </c>
      <c r="G117">
        <f>SUMIF(Sheet1!$B:$B,Tabelle1!$A117,Sheet1!AF:AF)</f>
        <v>0</v>
      </c>
      <c r="H117">
        <f>SUMIF(Sheet1!$B:$B,Tabelle1!$A117,Sheet1!AG:AG)</f>
        <v>0</v>
      </c>
      <c r="I117">
        <f>SUMIF(Sheet1!$B:$B,Tabelle1!$A117,Sheet1!AH:AH)</f>
        <v>0.191</v>
      </c>
      <c r="J117">
        <f>SUMIF(Sheet1!$B:$B,Tabelle1!$A117,Sheet1!AI:AI)</f>
        <v>0</v>
      </c>
      <c r="K117">
        <f>SUMIF(Sheet1!$B:$B,Tabelle1!$A117,Sheet1!AJ:AJ)</f>
        <v>0</v>
      </c>
      <c r="L117">
        <f>SUMIF(Sheet1!$B:$B,Tabelle1!$A117,Sheet1!AK:AK)</f>
        <v>0</v>
      </c>
      <c r="M117">
        <f>SUMIF(Sheet1!$B:$B,Tabelle1!$A117,Sheet1!AL:AL)</f>
        <v>0</v>
      </c>
      <c r="N117">
        <f>SUMIF(Sheet1!$B:$B,Tabelle1!$A117,Sheet1!AM:AM)</f>
        <v>0</v>
      </c>
      <c r="O117">
        <f>SUMIF(Sheet1!$B:$B,Tabelle1!$A117,Sheet1!AN:AN)</f>
        <v>0</v>
      </c>
      <c r="P117">
        <f>SUMIF(Sheet1!$B:$B,Tabelle1!$A117,Sheet1!AO:AO)</f>
        <v>0</v>
      </c>
      <c r="Q117">
        <f>SUMIF(Sheet1!$B:$B,Tabelle1!$A117,Sheet1!AP:AP)</f>
        <v>0</v>
      </c>
      <c r="R117">
        <f>SUMIF(Sheet1!$B:$B,Tabelle1!$A117,Sheet1!AQ:AQ)</f>
        <v>0</v>
      </c>
      <c r="S117">
        <f>SUMIF(Sheet1!$B:$B,Tabelle1!$A117,Sheet1!AR:AR)</f>
        <v>0</v>
      </c>
      <c r="T117">
        <f>SUMIF(Sheet1!$B:$B,Tabelle1!$A117,Sheet1!AS:AS)</f>
        <v>0</v>
      </c>
      <c r="U117">
        <f>SUMIF(Sheet1!$B:$B,Tabelle1!$A117,Sheet1!AT:AT)</f>
        <v>0</v>
      </c>
      <c r="V117">
        <f>SUMIF(Sheet1!$B:$B,Tabelle1!$A117,Sheet1!AU:AU)</f>
        <v>0</v>
      </c>
      <c r="W117">
        <f>SUMIF(Sheet1!$B:$B,Tabelle1!$A117,Sheet1!AV:AV)</f>
        <v>0</v>
      </c>
      <c r="X117">
        <f>SUMIF(Sheet1!$B:$B,Tabelle1!$A117,Sheet1!AW:AW)</f>
        <v>0</v>
      </c>
    </row>
    <row r="118" spans="1:24" x14ac:dyDescent="0.25">
      <c r="A118" t="s">
        <v>2176</v>
      </c>
      <c r="B118">
        <f>SUMIF(Sheet1!$B:$B,Tabelle1!$A118,Sheet1!AA:AA)</f>
        <v>0</v>
      </c>
      <c r="C118">
        <f>SUMIF(Sheet1!$B:$B,Tabelle1!$A118,Sheet1!AB:AB)</f>
        <v>0</v>
      </c>
      <c r="D118">
        <f>SUMIF(Sheet1!$B:$B,Tabelle1!$A118,Sheet1!AC:AC)</f>
        <v>0</v>
      </c>
      <c r="E118">
        <f>SUMIF(Sheet1!$B:$B,Tabelle1!$A118,Sheet1!AD:AD)</f>
        <v>0</v>
      </c>
      <c r="F118">
        <f>SUMIF(Sheet1!$B:$B,Tabelle1!$A118,Sheet1!AE:AE)</f>
        <v>34.42</v>
      </c>
      <c r="G118">
        <f>SUMIF(Sheet1!$B:$B,Tabelle1!$A118,Sheet1!AF:AF)</f>
        <v>0</v>
      </c>
      <c r="H118">
        <f>SUMIF(Sheet1!$B:$B,Tabelle1!$A118,Sheet1!AG:AG)</f>
        <v>0</v>
      </c>
      <c r="I118">
        <f>SUMIF(Sheet1!$B:$B,Tabelle1!$A118,Sheet1!AH:AH)</f>
        <v>0</v>
      </c>
      <c r="J118">
        <f>SUMIF(Sheet1!$B:$B,Tabelle1!$A118,Sheet1!AI:AI)</f>
        <v>0</v>
      </c>
      <c r="K118">
        <f>SUMIF(Sheet1!$B:$B,Tabelle1!$A118,Sheet1!AJ:AJ)</f>
        <v>0</v>
      </c>
      <c r="L118">
        <f>SUMIF(Sheet1!$B:$B,Tabelle1!$A118,Sheet1!AK:AK)</f>
        <v>0</v>
      </c>
      <c r="M118">
        <f>SUMIF(Sheet1!$B:$B,Tabelle1!$A118,Sheet1!AL:AL)</f>
        <v>0</v>
      </c>
      <c r="N118">
        <f>SUMIF(Sheet1!$B:$B,Tabelle1!$A118,Sheet1!AM:AM)</f>
        <v>0</v>
      </c>
      <c r="O118">
        <f>SUMIF(Sheet1!$B:$B,Tabelle1!$A118,Sheet1!AN:AN)</f>
        <v>0</v>
      </c>
      <c r="P118">
        <f>SUMIF(Sheet1!$B:$B,Tabelle1!$A118,Sheet1!AO:AO)</f>
        <v>0</v>
      </c>
      <c r="Q118">
        <f>SUMIF(Sheet1!$B:$B,Tabelle1!$A118,Sheet1!AP:AP)</f>
        <v>0</v>
      </c>
      <c r="R118">
        <f>SUMIF(Sheet1!$B:$B,Tabelle1!$A118,Sheet1!AQ:AQ)</f>
        <v>0</v>
      </c>
      <c r="S118">
        <f>SUMIF(Sheet1!$B:$B,Tabelle1!$A118,Sheet1!AR:AR)</f>
        <v>0</v>
      </c>
      <c r="T118">
        <f>SUMIF(Sheet1!$B:$B,Tabelle1!$A118,Sheet1!AS:AS)</f>
        <v>0</v>
      </c>
      <c r="U118">
        <f>SUMIF(Sheet1!$B:$B,Tabelle1!$A118,Sheet1!AT:AT)</f>
        <v>0</v>
      </c>
      <c r="V118">
        <f>SUMIF(Sheet1!$B:$B,Tabelle1!$A118,Sheet1!AU:AU)</f>
        <v>45.15</v>
      </c>
      <c r="W118">
        <f>SUMIF(Sheet1!$B:$B,Tabelle1!$A118,Sheet1!AV:AV)</f>
        <v>0</v>
      </c>
      <c r="X118">
        <f>SUMIF(Sheet1!$B:$B,Tabelle1!$A118,Sheet1!AW:AW)</f>
        <v>0</v>
      </c>
    </row>
    <row r="119" spans="1:24" x14ac:dyDescent="0.25">
      <c r="A119" t="s">
        <v>2186</v>
      </c>
      <c r="B119">
        <f>SUMIF(Sheet1!$B:$B,Tabelle1!$A119,Sheet1!AA:AA)</f>
        <v>0</v>
      </c>
      <c r="C119">
        <f>SUMIF(Sheet1!$B:$B,Tabelle1!$A119,Sheet1!AB:AB)</f>
        <v>23.7012</v>
      </c>
      <c r="D119">
        <f>SUMIF(Sheet1!$B:$B,Tabelle1!$A119,Sheet1!AC:AC)</f>
        <v>314</v>
      </c>
      <c r="E119">
        <f>SUMIF(Sheet1!$B:$B,Tabelle1!$A119,Sheet1!AD:AD)</f>
        <v>0</v>
      </c>
      <c r="F119">
        <f>SUMIF(Sheet1!$B:$B,Tabelle1!$A119,Sheet1!AE:AE)</f>
        <v>0</v>
      </c>
      <c r="G119">
        <f>SUMIF(Sheet1!$B:$B,Tabelle1!$A119,Sheet1!AF:AF)</f>
        <v>0</v>
      </c>
      <c r="H119">
        <f>SUMIF(Sheet1!$B:$B,Tabelle1!$A119,Sheet1!AG:AG)</f>
        <v>0</v>
      </c>
      <c r="I119">
        <f>SUMIF(Sheet1!$B:$B,Tabelle1!$A119,Sheet1!AH:AH)</f>
        <v>0</v>
      </c>
      <c r="J119">
        <f>SUMIF(Sheet1!$B:$B,Tabelle1!$A119,Sheet1!AI:AI)</f>
        <v>0</v>
      </c>
      <c r="K119">
        <f>SUMIF(Sheet1!$B:$B,Tabelle1!$A119,Sheet1!AJ:AJ)</f>
        <v>0</v>
      </c>
      <c r="L119">
        <f>SUMIF(Sheet1!$B:$B,Tabelle1!$A119,Sheet1!AK:AK)</f>
        <v>0</v>
      </c>
      <c r="M119">
        <f>SUMIF(Sheet1!$B:$B,Tabelle1!$A119,Sheet1!AL:AL)</f>
        <v>0</v>
      </c>
      <c r="N119">
        <f>SUMIF(Sheet1!$B:$B,Tabelle1!$A119,Sheet1!AM:AM)</f>
        <v>0</v>
      </c>
      <c r="O119">
        <f>SUMIF(Sheet1!$B:$B,Tabelle1!$A119,Sheet1!AN:AN)</f>
        <v>0</v>
      </c>
      <c r="P119">
        <f>SUMIF(Sheet1!$B:$B,Tabelle1!$A119,Sheet1!AO:AO)</f>
        <v>0</v>
      </c>
      <c r="Q119">
        <f>SUMIF(Sheet1!$B:$B,Tabelle1!$A119,Sheet1!AP:AP)</f>
        <v>0</v>
      </c>
      <c r="R119">
        <f>SUMIF(Sheet1!$B:$B,Tabelle1!$A119,Sheet1!AQ:AQ)</f>
        <v>0</v>
      </c>
      <c r="S119">
        <f>SUMIF(Sheet1!$B:$B,Tabelle1!$A119,Sheet1!AR:AR)</f>
        <v>0</v>
      </c>
      <c r="T119">
        <f>SUMIF(Sheet1!$B:$B,Tabelle1!$A119,Sheet1!AS:AS)</f>
        <v>0</v>
      </c>
      <c r="U119">
        <f>SUMIF(Sheet1!$B:$B,Tabelle1!$A119,Sheet1!AT:AT)</f>
        <v>0</v>
      </c>
      <c r="V119">
        <f>SUMIF(Sheet1!$B:$B,Tabelle1!$A119,Sheet1!AU:AU)</f>
        <v>0</v>
      </c>
      <c r="W119">
        <f>SUMIF(Sheet1!$B:$B,Tabelle1!$A119,Sheet1!AV:AV)</f>
        <v>0</v>
      </c>
      <c r="X119">
        <f>SUMIF(Sheet1!$B:$B,Tabelle1!$A119,Sheet1!AW:AW)</f>
        <v>9.0163000000000011</v>
      </c>
    </row>
    <row r="120" spans="1:24" x14ac:dyDescent="0.25">
      <c r="A120" t="s">
        <v>2202</v>
      </c>
      <c r="B120">
        <f>SUMIF(Sheet1!$B:$B,Tabelle1!$A120,Sheet1!AA:AA)</f>
        <v>240.10000000000002</v>
      </c>
      <c r="C120">
        <f>SUMIF(Sheet1!$B:$B,Tabelle1!$A120,Sheet1!AB:AB)</f>
        <v>919.48149999999998</v>
      </c>
      <c r="D120">
        <f>SUMIF(Sheet1!$B:$B,Tabelle1!$A120,Sheet1!AC:AC)</f>
        <v>123</v>
      </c>
      <c r="E120">
        <f>SUMIF(Sheet1!$B:$B,Tabelle1!$A120,Sheet1!AD:AD)</f>
        <v>0</v>
      </c>
      <c r="F120">
        <f>SUMIF(Sheet1!$B:$B,Tabelle1!$A120,Sheet1!AE:AE)</f>
        <v>0</v>
      </c>
      <c r="G120">
        <f>SUMIF(Sheet1!$B:$B,Tabelle1!$A120,Sheet1!AF:AF)</f>
        <v>0</v>
      </c>
      <c r="H120">
        <f>SUMIF(Sheet1!$B:$B,Tabelle1!$A120,Sheet1!AG:AG)</f>
        <v>0</v>
      </c>
      <c r="I120">
        <f>SUMIF(Sheet1!$B:$B,Tabelle1!$A120,Sheet1!AH:AH)</f>
        <v>36.835999999999999</v>
      </c>
      <c r="J120">
        <f>SUMIF(Sheet1!$B:$B,Tabelle1!$A120,Sheet1!AI:AI)</f>
        <v>547.46019999999999</v>
      </c>
      <c r="K120">
        <f>SUMIF(Sheet1!$B:$B,Tabelle1!$A120,Sheet1!AJ:AJ)</f>
        <v>0</v>
      </c>
      <c r="L120">
        <f>SUMIF(Sheet1!$B:$B,Tabelle1!$A120,Sheet1!AK:AK)</f>
        <v>0</v>
      </c>
      <c r="M120">
        <f>SUMIF(Sheet1!$B:$B,Tabelle1!$A120,Sheet1!AL:AL)</f>
        <v>0</v>
      </c>
      <c r="N120">
        <f>SUMIF(Sheet1!$B:$B,Tabelle1!$A120,Sheet1!AM:AM)</f>
        <v>0</v>
      </c>
      <c r="O120">
        <f>SUMIF(Sheet1!$B:$B,Tabelle1!$A120,Sheet1!AN:AN)</f>
        <v>0</v>
      </c>
      <c r="P120">
        <f>SUMIF(Sheet1!$B:$B,Tabelle1!$A120,Sheet1!AO:AO)</f>
        <v>0</v>
      </c>
      <c r="Q120">
        <f>SUMIF(Sheet1!$B:$B,Tabelle1!$A120,Sheet1!AP:AP)</f>
        <v>0</v>
      </c>
      <c r="R120">
        <f>SUMIF(Sheet1!$B:$B,Tabelle1!$A120,Sheet1!AQ:AQ)</f>
        <v>0</v>
      </c>
      <c r="S120">
        <f>SUMIF(Sheet1!$B:$B,Tabelle1!$A120,Sheet1!AR:AR)</f>
        <v>6759.5950000000003</v>
      </c>
      <c r="T120">
        <f>SUMIF(Sheet1!$B:$B,Tabelle1!$A120,Sheet1!AS:AS)</f>
        <v>0.03</v>
      </c>
      <c r="U120">
        <f>SUMIF(Sheet1!$B:$B,Tabelle1!$A120,Sheet1!AT:AT)</f>
        <v>0</v>
      </c>
      <c r="V120">
        <f>SUMIF(Sheet1!$B:$B,Tabelle1!$A120,Sheet1!AU:AU)</f>
        <v>0</v>
      </c>
      <c r="W120">
        <f>SUMIF(Sheet1!$B:$B,Tabelle1!$A120,Sheet1!AV:AV)</f>
        <v>0</v>
      </c>
      <c r="X120">
        <f>SUMIF(Sheet1!$B:$B,Tabelle1!$A120,Sheet1!AW:AW)</f>
        <v>0</v>
      </c>
    </row>
    <row r="121" spans="1:24" x14ac:dyDescent="0.25">
      <c r="A121" t="s">
        <v>2218</v>
      </c>
      <c r="B121">
        <f>SUMIF(Sheet1!$B:$B,Tabelle1!$A121,Sheet1!AA:AA)</f>
        <v>284</v>
      </c>
      <c r="C121">
        <f>SUMIF(Sheet1!$B:$B,Tabelle1!$A121,Sheet1!AB:AB)</f>
        <v>0</v>
      </c>
      <c r="D121">
        <f>SUMIF(Sheet1!$B:$B,Tabelle1!$A121,Sheet1!AC:AC)</f>
        <v>0</v>
      </c>
      <c r="E121">
        <f>SUMIF(Sheet1!$B:$B,Tabelle1!$A121,Sheet1!AD:AD)</f>
        <v>0</v>
      </c>
      <c r="F121">
        <f>SUMIF(Sheet1!$B:$B,Tabelle1!$A121,Sheet1!AE:AE)</f>
        <v>0</v>
      </c>
      <c r="G121">
        <f>SUMIF(Sheet1!$B:$B,Tabelle1!$A121,Sheet1!AF:AF)</f>
        <v>0</v>
      </c>
      <c r="H121">
        <f>SUMIF(Sheet1!$B:$B,Tabelle1!$A121,Sheet1!AG:AG)</f>
        <v>0</v>
      </c>
      <c r="I121">
        <f>SUMIF(Sheet1!$B:$B,Tabelle1!$A121,Sheet1!AH:AH)</f>
        <v>0</v>
      </c>
      <c r="J121">
        <f>SUMIF(Sheet1!$B:$B,Tabelle1!$A121,Sheet1!AI:AI)</f>
        <v>65.145600000000002</v>
      </c>
      <c r="K121">
        <f>SUMIF(Sheet1!$B:$B,Tabelle1!$A121,Sheet1!AJ:AJ)</f>
        <v>1.998</v>
      </c>
      <c r="L121">
        <f>SUMIF(Sheet1!$B:$B,Tabelle1!$A121,Sheet1!AK:AK)</f>
        <v>0</v>
      </c>
      <c r="M121">
        <f>SUMIF(Sheet1!$B:$B,Tabelle1!$A121,Sheet1!AL:AL)</f>
        <v>47.8889</v>
      </c>
      <c r="N121">
        <f>SUMIF(Sheet1!$B:$B,Tabelle1!$A121,Sheet1!AM:AM)</f>
        <v>0.6</v>
      </c>
      <c r="O121">
        <f>SUMIF(Sheet1!$B:$B,Tabelle1!$A121,Sheet1!AN:AN)</f>
        <v>0</v>
      </c>
      <c r="P121">
        <f>SUMIF(Sheet1!$B:$B,Tabelle1!$A121,Sheet1!AO:AO)</f>
        <v>0</v>
      </c>
      <c r="Q121">
        <f>SUMIF(Sheet1!$B:$B,Tabelle1!$A121,Sheet1!AP:AP)</f>
        <v>0</v>
      </c>
      <c r="R121">
        <f>SUMIF(Sheet1!$B:$B,Tabelle1!$A121,Sheet1!AQ:AQ)</f>
        <v>0</v>
      </c>
      <c r="S121">
        <f>SUMIF(Sheet1!$B:$B,Tabelle1!$A121,Sheet1!AR:AR)</f>
        <v>0</v>
      </c>
      <c r="T121">
        <f>SUMIF(Sheet1!$B:$B,Tabelle1!$A121,Sheet1!AS:AS)</f>
        <v>0</v>
      </c>
      <c r="U121">
        <f>SUMIF(Sheet1!$B:$B,Tabelle1!$A121,Sheet1!AT:AT)</f>
        <v>0</v>
      </c>
      <c r="V121">
        <f>SUMIF(Sheet1!$B:$B,Tabelle1!$A121,Sheet1!AU:AU)</f>
        <v>0</v>
      </c>
      <c r="W121">
        <f>SUMIF(Sheet1!$B:$B,Tabelle1!$A121,Sheet1!AV:AV)</f>
        <v>0</v>
      </c>
      <c r="X121">
        <f>SUMIF(Sheet1!$B:$B,Tabelle1!$A121,Sheet1!AW:AW)</f>
        <v>0</v>
      </c>
    </row>
    <row r="122" spans="1:24" x14ac:dyDescent="0.25">
      <c r="A122" t="s">
        <v>2223</v>
      </c>
      <c r="B122">
        <f>SUMIF(Sheet1!$B:$B,Tabelle1!$A122,Sheet1!AA:AA)</f>
        <v>685.5</v>
      </c>
      <c r="C122">
        <f>SUMIF(Sheet1!$B:$B,Tabelle1!$A122,Sheet1!AB:AB)</f>
        <v>0</v>
      </c>
      <c r="D122">
        <f>SUMIF(Sheet1!$B:$B,Tabelle1!$A122,Sheet1!AC:AC)</f>
        <v>0</v>
      </c>
      <c r="E122">
        <f>SUMIF(Sheet1!$B:$B,Tabelle1!$A122,Sheet1!AD:AD)</f>
        <v>0</v>
      </c>
      <c r="F122">
        <f>SUMIF(Sheet1!$B:$B,Tabelle1!$A122,Sheet1!AE:AE)</f>
        <v>0</v>
      </c>
      <c r="G122">
        <f>SUMIF(Sheet1!$B:$B,Tabelle1!$A122,Sheet1!AF:AF)</f>
        <v>0</v>
      </c>
      <c r="H122">
        <f>SUMIF(Sheet1!$B:$B,Tabelle1!$A122,Sheet1!AG:AG)</f>
        <v>0</v>
      </c>
      <c r="I122">
        <f>SUMIF(Sheet1!$B:$B,Tabelle1!$A122,Sheet1!AH:AH)</f>
        <v>827.15300000000002</v>
      </c>
      <c r="J122">
        <f>SUMIF(Sheet1!$B:$B,Tabelle1!$A122,Sheet1!AI:AI)</f>
        <v>199.18870000000001</v>
      </c>
      <c r="K122">
        <f>SUMIF(Sheet1!$B:$B,Tabelle1!$A122,Sheet1!AJ:AJ)</f>
        <v>0</v>
      </c>
      <c r="L122">
        <f>SUMIF(Sheet1!$B:$B,Tabelle1!$A122,Sheet1!AK:AK)</f>
        <v>0</v>
      </c>
      <c r="M122">
        <f>SUMIF(Sheet1!$B:$B,Tabelle1!$A122,Sheet1!AL:AL)</f>
        <v>0</v>
      </c>
      <c r="N122">
        <f>SUMIF(Sheet1!$B:$B,Tabelle1!$A122,Sheet1!AM:AM)</f>
        <v>0</v>
      </c>
      <c r="O122">
        <f>SUMIF(Sheet1!$B:$B,Tabelle1!$A122,Sheet1!AN:AN)</f>
        <v>0</v>
      </c>
      <c r="P122">
        <f>SUMIF(Sheet1!$B:$B,Tabelle1!$A122,Sheet1!AO:AO)</f>
        <v>0</v>
      </c>
      <c r="Q122">
        <f>SUMIF(Sheet1!$B:$B,Tabelle1!$A122,Sheet1!AP:AP)</f>
        <v>0</v>
      </c>
      <c r="R122">
        <f>SUMIF(Sheet1!$B:$B,Tabelle1!$A122,Sheet1!AQ:AQ)</f>
        <v>0</v>
      </c>
      <c r="S122">
        <f>SUMIF(Sheet1!$B:$B,Tabelle1!$A122,Sheet1!AR:AR)</f>
        <v>5.7000000000000002E-2</v>
      </c>
      <c r="T122">
        <f>SUMIF(Sheet1!$B:$B,Tabelle1!$A122,Sheet1!AS:AS)</f>
        <v>0</v>
      </c>
      <c r="U122">
        <f>SUMIF(Sheet1!$B:$B,Tabelle1!$A122,Sheet1!AT:AT)</f>
        <v>0</v>
      </c>
      <c r="V122">
        <f>SUMIF(Sheet1!$B:$B,Tabelle1!$A122,Sheet1!AU:AU)</f>
        <v>0</v>
      </c>
      <c r="W122">
        <f>SUMIF(Sheet1!$B:$B,Tabelle1!$A122,Sheet1!AV:AV)</f>
        <v>0</v>
      </c>
      <c r="X122">
        <f>SUMIF(Sheet1!$B:$B,Tabelle1!$A122,Sheet1!AW:AW)</f>
        <v>0</v>
      </c>
    </row>
    <row r="123" spans="1:24" x14ac:dyDescent="0.25">
      <c r="A123" t="s">
        <v>2229</v>
      </c>
      <c r="B123">
        <f>SUMIF(Sheet1!$B:$B,Tabelle1!$A123,Sheet1!AA:AA)</f>
        <v>58</v>
      </c>
      <c r="C123">
        <f>SUMIF(Sheet1!$B:$B,Tabelle1!$A123,Sheet1!AB:AB)</f>
        <v>0</v>
      </c>
      <c r="D123">
        <f>SUMIF(Sheet1!$B:$B,Tabelle1!$A123,Sheet1!AC:AC)</f>
        <v>0</v>
      </c>
      <c r="E123">
        <f>SUMIF(Sheet1!$B:$B,Tabelle1!$A123,Sheet1!AD:AD)</f>
        <v>0</v>
      </c>
      <c r="F123">
        <f>SUMIF(Sheet1!$B:$B,Tabelle1!$A123,Sheet1!AE:AE)</f>
        <v>0</v>
      </c>
      <c r="G123">
        <f>SUMIF(Sheet1!$B:$B,Tabelle1!$A123,Sheet1!AF:AF)</f>
        <v>0</v>
      </c>
      <c r="H123">
        <f>SUMIF(Sheet1!$B:$B,Tabelle1!$A123,Sheet1!AG:AG)</f>
        <v>0</v>
      </c>
      <c r="I123">
        <f>SUMIF(Sheet1!$B:$B,Tabelle1!$A123,Sheet1!AH:AH)</f>
        <v>194.39400000000001</v>
      </c>
      <c r="J123">
        <f>SUMIF(Sheet1!$B:$B,Tabelle1!$A123,Sheet1!AI:AI)</f>
        <v>968.49120000000005</v>
      </c>
      <c r="K123">
        <f>SUMIF(Sheet1!$B:$B,Tabelle1!$A123,Sheet1!AJ:AJ)</f>
        <v>0</v>
      </c>
      <c r="L123">
        <f>SUMIF(Sheet1!$B:$B,Tabelle1!$A123,Sheet1!AK:AK)</f>
        <v>0</v>
      </c>
      <c r="M123">
        <f>SUMIF(Sheet1!$B:$B,Tabelle1!$A123,Sheet1!AL:AL)</f>
        <v>0</v>
      </c>
      <c r="N123">
        <f>SUMIF(Sheet1!$B:$B,Tabelle1!$A123,Sheet1!AM:AM)</f>
        <v>0</v>
      </c>
      <c r="O123">
        <f>SUMIF(Sheet1!$B:$B,Tabelle1!$A123,Sheet1!AN:AN)</f>
        <v>0</v>
      </c>
      <c r="P123">
        <f>SUMIF(Sheet1!$B:$B,Tabelle1!$A123,Sheet1!AO:AO)</f>
        <v>0.67200000000000004</v>
      </c>
      <c r="Q123">
        <f>SUMIF(Sheet1!$B:$B,Tabelle1!$A123,Sheet1!AP:AP)</f>
        <v>0</v>
      </c>
      <c r="R123">
        <f>SUMIF(Sheet1!$B:$B,Tabelle1!$A123,Sheet1!AQ:AQ)</f>
        <v>0</v>
      </c>
      <c r="S123">
        <f>SUMIF(Sheet1!$B:$B,Tabelle1!$A123,Sheet1!AR:AR)</f>
        <v>0.05</v>
      </c>
      <c r="T123">
        <f>SUMIF(Sheet1!$B:$B,Tabelle1!$A123,Sheet1!AS:AS)</f>
        <v>0</v>
      </c>
      <c r="U123">
        <f>SUMIF(Sheet1!$B:$B,Tabelle1!$A123,Sheet1!AT:AT)</f>
        <v>0</v>
      </c>
      <c r="V123">
        <f>SUMIF(Sheet1!$B:$B,Tabelle1!$A123,Sheet1!AU:AU)</f>
        <v>0</v>
      </c>
      <c r="W123">
        <f>SUMIF(Sheet1!$B:$B,Tabelle1!$A123,Sheet1!AV:AV)</f>
        <v>0</v>
      </c>
      <c r="X123">
        <f>SUMIF(Sheet1!$B:$B,Tabelle1!$A123,Sheet1!AW:AW)</f>
        <v>0</v>
      </c>
    </row>
    <row r="124" spans="1:24" x14ac:dyDescent="0.25">
      <c r="A124" t="s">
        <v>2235</v>
      </c>
      <c r="B124">
        <f>SUMIF(Sheet1!$B:$B,Tabelle1!$A124,Sheet1!AA:AA)</f>
        <v>1120.9000000000001</v>
      </c>
      <c r="C124">
        <f>SUMIF(Sheet1!$B:$B,Tabelle1!$A124,Sheet1!AB:AB)</f>
        <v>0</v>
      </c>
      <c r="D124">
        <f>SUMIF(Sheet1!$B:$B,Tabelle1!$A124,Sheet1!AC:AC)</f>
        <v>0</v>
      </c>
      <c r="E124">
        <f>SUMIF(Sheet1!$B:$B,Tabelle1!$A124,Sheet1!AD:AD)</f>
        <v>0</v>
      </c>
      <c r="F124">
        <f>SUMIF(Sheet1!$B:$B,Tabelle1!$A124,Sheet1!AE:AE)</f>
        <v>0.45</v>
      </c>
      <c r="G124">
        <f>SUMIF(Sheet1!$B:$B,Tabelle1!$A124,Sheet1!AF:AF)</f>
        <v>0</v>
      </c>
      <c r="H124">
        <f>SUMIF(Sheet1!$B:$B,Tabelle1!$A124,Sheet1!AG:AG)</f>
        <v>0</v>
      </c>
      <c r="I124">
        <f>SUMIF(Sheet1!$B:$B,Tabelle1!$A124,Sheet1!AH:AH)</f>
        <v>43.564999999999998</v>
      </c>
      <c r="J124">
        <f>SUMIF(Sheet1!$B:$B,Tabelle1!$A124,Sheet1!AI:AI)</f>
        <v>289.53739999999999</v>
      </c>
      <c r="K124">
        <f>SUMIF(Sheet1!$B:$B,Tabelle1!$A124,Sheet1!AJ:AJ)</f>
        <v>0</v>
      </c>
      <c r="L124">
        <f>SUMIF(Sheet1!$B:$B,Tabelle1!$A124,Sheet1!AK:AK)</f>
        <v>0</v>
      </c>
      <c r="M124">
        <f>SUMIF(Sheet1!$B:$B,Tabelle1!$A124,Sheet1!AL:AL)</f>
        <v>50.844999999999999</v>
      </c>
      <c r="N124">
        <f>SUMIF(Sheet1!$B:$B,Tabelle1!$A124,Sheet1!AM:AM)</f>
        <v>0</v>
      </c>
      <c r="O124">
        <f>SUMIF(Sheet1!$B:$B,Tabelle1!$A124,Sheet1!AN:AN)</f>
        <v>0</v>
      </c>
      <c r="P124">
        <f>SUMIF(Sheet1!$B:$B,Tabelle1!$A124,Sheet1!AO:AO)</f>
        <v>0</v>
      </c>
      <c r="Q124">
        <f>SUMIF(Sheet1!$B:$B,Tabelle1!$A124,Sheet1!AP:AP)</f>
        <v>0</v>
      </c>
      <c r="R124">
        <f>SUMIF(Sheet1!$B:$B,Tabelle1!$A124,Sheet1!AQ:AQ)</f>
        <v>0</v>
      </c>
      <c r="S124">
        <f>SUMIF(Sheet1!$B:$B,Tabelle1!$A124,Sheet1!AR:AR)</f>
        <v>0</v>
      </c>
      <c r="T124">
        <f>SUMIF(Sheet1!$B:$B,Tabelle1!$A124,Sheet1!AS:AS)</f>
        <v>0</v>
      </c>
      <c r="U124">
        <f>SUMIF(Sheet1!$B:$B,Tabelle1!$A124,Sheet1!AT:AT)</f>
        <v>0</v>
      </c>
      <c r="V124">
        <f>SUMIF(Sheet1!$B:$B,Tabelle1!$A124,Sheet1!AU:AU)</f>
        <v>0</v>
      </c>
      <c r="W124">
        <f>SUMIF(Sheet1!$B:$B,Tabelle1!$A124,Sheet1!AV:AV)</f>
        <v>0</v>
      </c>
      <c r="X124">
        <f>SUMIF(Sheet1!$B:$B,Tabelle1!$A124,Sheet1!AW:AW)</f>
        <v>0</v>
      </c>
    </row>
    <row r="125" spans="1:24" x14ac:dyDescent="0.25">
      <c r="A125" t="s">
        <v>2246</v>
      </c>
      <c r="B125">
        <f>SUMIF(Sheet1!$B:$B,Tabelle1!$A125,Sheet1!AA:AA)</f>
        <v>88.5</v>
      </c>
      <c r="C125">
        <f>SUMIF(Sheet1!$B:$B,Tabelle1!$A125,Sheet1!AB:AB)</f>
        <v>0</v>
      </c>
      <c r="D125">
        <f>SUMIF(Sheet1!$B:$B,Tabelle1!$A125,Sheet1!AC:AC)</f>
        <v>0</v>
      </c>
      <c r="E125">
        <f>SUMIF(Sheet1!$B:$B,Tabelle1!$A125,Sheet1!AD:AD)</f>
        <v>0</v>
      </c>
      <c r="F125">
        <f>SUMIF(Sheet1!$B:$B,Tabelle1!$A125,Sheet1!AE:AE)</f>
        <v>5.58</v>
      </c>
      <c r="G125">
        <f>SUMIF(Sheet1!$B:$B,Tabelle1!$A125,Sheet1!AF:AF)</f>
        <v>0</v>
      </c>
      <c r="H125">
        <f>SUMIF(Sheet1!$B:$B,Tabelle1!$A125,Sheet1!AG:AG)</f>
        <v>0</v>
      </c>
      <c r="I125">
        <f>SUMIF(Sheet1!$B:$B,Tabelle1!$A125,Sheet1!AH:AH)</f>
        <v>102.611</v>
      </c>
      <c r="J125">
        <f>SUMIF(Sheet1!$B:$B,Tabelle1!$A125,Sheet1!AI:AI)</f>
        <v>49.727400000000003</v>
      </c>
      <c r="K125">
        <f>SUMIF(Sheet1!$B:$B,Tabelle1!$A125,Sheet1!AJ:AJ)</f>
        <v>0</v>
      </c>
      <c r="L125">
        <f>SUMIF(Sheet1!$B:$B,Tabelle1!$A125,Sheet1!AK:AK)</f>
        <v>0</v>
      </c>
      <c r="M125">
        <f>SUMIF(Sheet1!$B:$B,Tabelle1!$A125,Sheet1!AL:AL)</f>
        <v>38.478400000000001</v>
      </c>
      <c r="N125">
        <f>SUMIF(Sheet1!$B:$B,Tabelle1!$A125,Sheet1!AM:AM)</f>
        <v>0</v>
      </c>
      <c r="O125">
        <f>SUMIF(Sheet1!$B:$B,Tabelle1!$A125,Sheet1!AN:AN)</f>
        <v>0</v>
      </c>
      <c r="P125">
        <f>SUMIF(Sheet1!$B:$B,Tabelle1!$A125,Sheet1!AO:AO)</f>
        <v>0</v>
      </c>
      <c r="Q125">
        <f>SUMIF(Sheet1!$B:$B,Tabelle1!$A125,Sheet1!AP:AP)</f>
        <v>0</v>
      </c>
      <c r="R125">
        <f>SUMIF(Sheet1!$B:$B,Tabelle1!$A125,Sheet1!AQ:AQ)</f>
        <v>0</v>
      </c>
      <c r="S125">
        <f>SUMIF(Sheet1!$B:$B,Tabelle1!$A125,Sheet1!AR:AR)</f>
        <v>0</v>
      </c>
      <c r="T125">
        <f>SUMIF(Sheet1!$B:$B,Tabelle1!$A125,Sheet1!AS:AS)</f>
        <v>0</v>
      </c>
      <c r="U125">
        <f>SUMIF(Sheet1!$B:$B,Tabelle1!$A125,Sheet1!AT:AT)</f>
        <v>0</v>
      </c>
      <c r="V125">
        <f>SUMIF(Sheet1!$B:$B,Tabelle1!$A125,Sheet1!AU:AU)</f>
        <v>0</v>
      </c>
      <c r="W125">
        <f>SUMIF(Sheet1!$B:$B,Tabelle1!$A125,Sheet1!AV:AV)</f>
        <v>0</v>
      </c>
      <c r="X125">
        <f>SUMIF(Sheet1!$B:$B,Tabelle1!$A125,Sheet1!AW:AW)</f>
        <v>0</v>
      </c>
    </row>
    <row r="126" spans="1:24" x14ac:dyDescent="0.25">
      <c r="A126" t="s">
        <v>2261</v>
      </c>
      <c r="B126">
        <f>SUMIF(Sheet1!$B:$B,Tabelle1!$A126,Sheet1!AA:AA)</f>
        <v>299.2</v>
      </c>
      <c r="C126">
        <f>SUMIF(Sheet1!$B:$B,Tabelle1!$A126,Sheet1!AB:AB)</f>
        <v>0</v>
      </c>
      <c r="D126">
        <f>SUMIF(Sheet1!$B:$B,Tabelle1!$A126,Sheet1!AC:AC)</f>
        <v>0</v>
      </c>
      <c r="E126">
        <f>SUMIF(Sheet1!$B:$B,Tabelle1!$A126,Sheet1!AD:AD)</f>
        <v>0</v>
      </c>
      <c r="F126">
        <f>SUMIF(Sheet1!$B:$B,Tabelle1!$A126,Sheet1!AE:AE)</f>
        <v>20.830000000000002</v>
      </c>
      <c r="G126">
        <f>SUMIF(Sheet1!$B:$B,Tabelle1!$A126,Sheet1!AF:AF)</f>
        <v>0</v>
      </c>
      <c r="H126">
        <f>SUMIF(Sheet1!$B:$B,Tabelle1!$A126,Sheet1!AG:AG)</f>
        <v>0</v>
      </c>
      <c r="I126">
        <f>SUMIF(Sheet1!$B:$B,Tabelle1!$A126,Sheet1!AH:AH)</f>
        <v>2901.0920000000001</v>
      </c>
      <c r="J126">
        <f>SUMIF(Sheet1!$B:$B,Tabelle1!$A126,Sheet1!AI:AI)</f>
        <v>0</v>
      </c>
      <c r="K126">
        <f>SUMIF(Sheet1!$B:$B,Tabelle1!$A126,Sheet1!AJ:AJ)</f>
        <v>0</v>
      </c>
      <c r="L126">
        <f>SUMIF(Sheet1!$B:$B,Tabelle1!$A126,Sheet1!AK:AK)</f>
        <v>0</v>
      </c>
      <c r="M126">
        <f>SUMIF(Sheet1!$B:$B,Tabelle1!$A126,Sheet1!AL:AL)</f>
        <v>0</v>
      </c>
      <c r="N126">
        <f>SUMIF(Sheet1!$B:$B,Tabelle1!$A126,Sheet1!AM:AM)</f>
        <v>0</v>
      </c>
      <c r="O126">
        <f>SUMIF(Sheet1!$B:$B,Tabelle1!$A126,Sheet1!AN:AN)</f>
        <v>0</v>
      </c>
      <c r="P126">
        <f>SUMIF(Sheet1!$B:$B,Tabelle1!$A126,Sheet1!AO:AO)</f>
        <v>0</v>
      </c>
      <c r="Q126">
        <f>SUMIF(Sheet1!$B:$B,Tabelle1!$A126,Sheet1!AP:AP)</f>
        <v>0</v>
      </c>
      <c r="R126">
        <f>SUMIF(Sheet1!$B:$B,Tabelle1!$A126,Sheet1!AQ:AQ)</f>
        <v>0</v>
      </c>
      <c r="S126">
        <f>SUMIF(Sheet1!$B:$B,Tabelle1!$A126,Sheet1!AR:AR)</f>
        <v>0</v>
      </c>
      <c r="T126">
        <f>SUMIF(Sheet1!$B:$B,Tabelle1!$A126,Sheet1!AS:AS)</f>
        <v>0</v>
      </c>
      <c r="U126">
        <f>SUMIF(Sheet1!$B:$B,Tabelle1!$A126,Sheet1!AT:AT)</f>
        <v>0</v>
      </c>
      <c r="V126">
        <f>SUMIF(Sheet1!$B:$B,Tabelle1!$A126,Sheet1!AU:AU)</f>
        <v>0</v>
      </c>
      <c r="W126">
        <f>SUMIF(Sheet1!$B:$B,Tabelle1!$A126,Sheet1!AV:AV)</f>
        <v>0</v>
      </c>
      <c r="X126">
        <f>SUMIF(Sheet1!$B:$B,Tabelle1!$A126,Sheet1!AW:AW)</f>
        <v>0</v>
      </c>
    </row>
    <row r="127" spans="1:24" x14ac:dyDescent="0.25">
      <c r="A127" t="s">
        <v>2268</v>
      </c>
      <c r="B127">
        <f>SUMIF(Sheet1!$B:$B,Tabelle1!$A127,Sheet1!AA:AA)</f>
        <v>0</v>
      </c>
      <c r="C127">
        <f>SUMIF(Sheet1!$B:$B,Tabelle1!$A127,Sheet1!AB:AB)</f>
        <v>0</v>
      </c>
      <c r="D127">
        <f>SUMIF(Sheet1!$B:$B,Tabelle1!$A127,Sheet1!AC:AC)</f>
        <v>0</v>
      </c>
      <c r="E127">
        <f>SUMIF(Sheet1!$B:$B,Tabelle1!$A127,Sheet1!AD:AD)</f>
        <v>0</v>
      </c>
      <c r="F127">
        <f>SUMIF(Sheet1!$B:$B,Tabelle1!$A127,Sheet1!AE:AE)</f>
        <v>199.4</v>
      </c>
      <c r="G127">
        <f>SUMIF(Sheet1!$B:$B,Tabelle1!$A127,Sheet1!AF:AF)</f>
        <v>0</v>
      </c>
      <c r="H127">
        <f>SUMIF(Sheet1!$B:$B,Tabelle1!$A127,Sheet1!AG:AG)</f>
        <v>0</v>
      </c>
      <c r="I127">
        <f>SUMIF(Sheet1!$B:$B,Tabelle1!$A127,Sheet1!AH:AH)</f>
        <v>0.13600000000000001</v>
      </c>
      <c r="J127">
        <f>SUMIF(Sheet1!$B:$B,Tabelle1!$A127,Sheet1!AI:AI)</f>
        <v>0</v>
      </c>
      <c r="K127">
        <f>SUMIF(Sheet1!$B:$B,Tabelle1!$A127,Sheet1!AJ:AJ)</f>
        <v>0</v>
      </c>
      <c r="L127">
        <f>SUMIF(Sheet1!$B:$B,Tabelle1!$A127,Sheet1!AK:AK)</f>
        <v>0</v>
      </c>
      <c r="M127">
        <f>SUMIF(Sheet1!$B:$B,Tabelle1!$A127,Sheet1!AL:AL)</f>
        <v>0</v>
      </c>
      <c r="N127">
        <f>SUMIF(Sheet1!$B:$B,Tabelle1!$A127,Sheet1!AM:AM)</f>
        <v>0</v>
      </c>
      <c r="O127">
        <f>SUMIF(Sheet1!$B:$B,Tabelle1!$A127,Sheet1!AN:AN)</f>
        <v>0</v>
      </c>
      <c r="P127">
        <f>SUMIF(Sheet1!$B:$B,Tabelle1!$A127,Sheet1!AO:AO)</f>
        <v>0</v>
      </c>
      <c r="Q127">
        <f>SUMIF(Sheet1!$B:$B,Tabelle1!$A127,Sheet1!AP:AP)</f>
        <v>0</v>
      </c>
      <c r="R127">
        <f>SUMIF(Sheet1!$B:$B,Tabelle1!$A127,Sheet1!AQ:AQ)</f>
        <v>0</v>
      </c>
      <c r="S127">
        <f>SUMIF(Sheet1!$B:$B,Tabelle1!$A127,Sheet1!AR:AR)</f>
        <v>0</v>
      </c>
      <c r="T127">
        <f>SUMIF(Sheet1!$B:$B,Tabelle1!$A127,Sheet1!AS:AS)</f>
        <v>0</v>
      </c>
      <c r="U127">
        <f>SUMIF(Sheet1!$B:$B,Tabelle1!$A127,Sheet1!AT:AT)</f>
        <v>0</v>
      </c>
      <c r="V127">
        <f>SUMIF(Sheet1!$B:$B,Tabelle1!$A127,Sheet1!AU:AU)</f>
        <v>401.88</v>
      </c>
      <c r="W127">
        <f>SUMIF(Sheet1!$B:$B,Tabelle1!$A127,Sheet1!AV:AV)</f>
        <v>0</v>
      </c>
      <c r="X127">
        <f>SUMIF(Sheet1!$B:$B,Tabelle1!$A127,Sheet1!AW:AW)</f>
        <v>0</v>
      </c>
    </row>
    <row r="128" spans="1:24" x14ac:dyDescent="0.25">
      <c r="A128" t="s">
        <v>2274</v>
      </c>
      <c r="B128">
        <f>SUMIF(Sheet1!$B:$B,Tabelle1!$A128,Sheet1!AA:AA)</f>
        <v>0</v>
      </c>
      <c r="C128">
        <f>SUMIF(Sheet1!$B:$B,Tabelle1!$A128,Sheet1!AB:AB)</f>
        <v>8929.6200000000008</v>
      </c>
      <c r="D128">
        <f>SUMIF(Sheet1!$B:$B,Tabelle1!$A128,Sheet1!AC:AC)</f>
        <v>26508</v>
      </c>
      <c r="E128">
        <f>SUMIF(Sheet1!$B:$B,Tabelle1!$A128,Sheet1!AD:AD)</f>
        <v>24309.731</v>
      </c>
      <c r="F128">
        <f>SUMIF(Sheet1!$B:$B,Tabelle1!$A128,Sheet1!AE:AE)</f>
        <v>0</v>
      </c>
      <c r="G128">
        <f>SUMIF(Sheet1!$B:$B,Tabelle1!$A128,Sheet1!AF:AF)</f>
        <v>12514.035</v>
      </c>
      <c r="H128">
        <f>SUMIF(Sheet1!$B:$B,Tabelle1!$A128,Sheet1!AG:AG)</f>
        <v>0</v>
      </c>
      <c r="I128">
        <f>SUMIF(Sheet1!$B:$B,Tabelle1!$A128,Sheet1!AH:AH)</f>
        <v>0</v>
      </c>
      <c r="J128">
        <f>SUMIF(Sheet1!$B:$B,Tabelle1!$A128,Sheet1!AI:AI)</f>
        <v>0</v>
      </c>
      <c r="K128">
        <f>SUMIF(Sheet1!$B:$B,Tabelle1!$A128,Sheet1!AJ:AJ)</f>
        <v>0</v>
      </c>
      <c r="L128">
        <f>SUMIF(Sheet1!$B:$B,Tabelle1!$A128,Sheet1!AK:AK)</f>
        <v>0</v>
      </c>
      <c r="M128">
        <f>SUMIF(Sheet1!$B:$B,Tabelle1!$A128,Sheet1!AL:AL)</f>
        <v>0</v>
      </c>
      <c r="N128">
        <f>SUMIF(Sheet1!$B:$B,Tabelle1!$A128,Sheet1!AM:AM)</f>
        <v>0</v>
      </c>
      <c r="O128">
        <f>SUMIF(Sheet1!$B:$B,Tabelle1!$A128,Sheet1!AN:AN)</f>
        <v>0</v>
      </c>
      <c r="P128">
        <f>SUMIF(Sheet1!$B:$B,Tabelle1!$A128,Sheet1!AO:AO)</f>
        <v>0</v>
      </c>
      <c r="Q128">
        <f>SUMIF(Sheet1!$B:$B,Tabelle1!$A128,Sheet1!AP:AP)</f>
        <v>11140.873</v>
      </c>
      <c r="R128">
        <f>SUMIF(Sheet1!$B:$B,Tabelle1!$A128,Sheet1!AQ:AQ)</f>
        <v>28820.06</v>
      </c>
      <c r="S128">
        <f>SUMIF(Sheet1!$B:$B,Tabelle1!$A128,Sheet1!AR:AR)</f>
        <v>0</v>
      </c>
      <c r="T128">
        <f>SUMIF(Sheet1!$B:$B,Tabelle1!$A128,Sheet1!AS:AS)</f>
        <v>0</v>
      </c>
      <c r="U128">
        <f>SUMIF(Sheet1!$B:$B,Tabelle1!$A128,Sheet1!AT:AT)</f>
        <v>60607.717000000004</v>
      </c>
      <c r="V128">
        <f>SUMIF(Sheet1!$B:$B,Tabelle1!$A128,Sheet1!AU:AU)</f>
        <v>0</v>
      </c>
      <c r="W128">
        <f>SUMIF(Sheet1!$B:$B,Tabelle1!$A128,Sheet1!AV:AV)</f>
        <v>45716</v>
      </c>
      <c r="X128">
        <f>SUMIF(Sheet1!$B:$B,Tabelle1!$A128,Sheet1!AW:AW)</f>
        <v>41863.569300000003</v>
      </c>
    </row>
    <row r="129" spans="1:24" x14ac:dyDescent="0.25">
      <c r="A129" t="s">
        <v>2332</v>
      </c>
      <c r="B129">
        <f>SUMIF(Sheet1!$B:$B,Tabelle1!$A129,Sheet1!AA:AA)</f>
        <v>0.4</v>
      </c>
      <c r="C129">
        <f>SUMIF(Sheet1!$B:$B,Tabelle1!$A129,Sheet1!AB:AB)</f>
        <v>9858.8621000000003</v>
      </c>
      <c r="D129">
        <f>SUMIF(Sheet1!$B:$B,Tabelle1!$A129,Sheet1!AC:AC)</f>
        <v>150863</v>
      </c>
      <c r="E129">
        <f>SUMIF(Sheet1!$B:$B,Tabelle1!$A129,Sheet1!AD:AD)</f>
        <v>0</v>
      </c>
      <c r="F129">
        <f>SUMIF(Sheet1!$B:$B,Tabelle1!$A129,Sheet1!AE:AE)</f>
        <v>0</v>
      </c>
      <c r="G129">
        <f>SUMIF(Sheet1!$B:$B,Tabelle1!$A129,Sheet1!AF:AF)</f>
        <v>0</v>
      </c>
      <c r="H129">
        <f>SUMIF(Sheet1!$B:$B,Tabelle1!$A129,Sheet1!AG:AG)</f>
        <v>1007</v>
      </c>
      <c r="I129">
        <f>SUMIF(Sheet1!$B:$B,Tabelle1!$A129,Sheet1!AH:AH)</f>
        <v>0</v>
      </c>
      <c r="J129">
        <f>SUMIF(Sheet1!$B:$B,Tabelle1!$A129,Sheet1!AI:AI)</f>
        <v>2637.3620000000001</v>
      </c>
      <c r="K129">
        <f>SUMIF(Sheet1!$B:$B,Tabelle1!$A129,Sheet1!AJ:AJ)</f>
        <v>0</v>
      </c>
      <c r="L129">
        <f>SUMIF(Sheet1!$B:$B,Tabelle1!$A129,Sheet1!AK:AK)</f>
        <v>0</v>
      </c>
      <c r="M129">
        <f>SUMIF(Sheet1!$B:$B,Tabelle1!$A129,Sheet1!AL:AL)</f>
        <v>0</v>
      </c>
      <c r="N129">
        <f>SUMIF(Sheet1!$B:$B,Tabelle1!$A129,Sheet1!AM:AM)</f>
        <v>0</v>
      </c>
      <c r="O129">
        <f>SUMIF(Sheet1!$B:$B,Tabelle1!$A129,Sheet1!AN:AN)</f>
        <v>0</v>
      </c>
      <c r="P129">
        <f>SUMIF(Sheet1!$B:$B,Tabelle1!$A129,Sheet1!AO:AO)</f>
        <v>0</v>
      </c>
      <c r="Q129">
        <f>SUMIF(Sheet1!$B:$B,Tabelle1!$A129,Sheet1!AP:AP)</f>
        <v>0</v>
      </c>
      <c r="R129">
        <f>SUMIF(Sheet1!$B:$B,Tabelle1!$A129,Sheet1!AQ:AQ)</f>
        <v>0</v>
      </c>
      <c r="S129">
        <f>SUMIF(Sheet1!$B:$B,Tabelle1!$A129,Sheet1!AR:AR)</f>
        <v>2052.5589999999997</v>
      </c>
      <c r="T129">
        <f>SUMIF(Sheet1!$B:$B,Tabelle1!$A129,Sheet1!AS:AS)</f>
        <v>10666.73</v>
      </c>
      <c r="U129">
        <f>SUMIF(Sheet1!$B:$B,Tabelle1!$A129,Sheet1!AT:AT)</f>
        <v>0</v>
      </c>
      <c r="V129">
        <f>SUMIF(Sheet1!$B:$B,Tabelle1!$A129,Sheet1!AU:AU)</f>
        <v>0</v>
      </c>
      <c r="W129">
        <f>SUMIF(Sheet1!$B:$B,Tabelle1!$A129,Sheet1!AV:AV)</f>
        <v>0</v>
      </c>
      <c r="X129">
        <f>SUMIF(Sheet1!$B:$B,Tabelle1!$A129,Sheet1!AW:AW)</f>
        <v>5871.1172999999999</v>
      </c>
    </row>
    <row r="130" spans="1:24" x14ac:dyDescent="0.25">
      <c r="A130" t="s">
        <v>2358</v>
      </c>
      <c r="B130">
        <f>SUMIF(Sheet1!$B:$B,Tabelle1!$A130,Sheet1!AA:AA)</f>
        <v>0</v>
      </c>
      <c r="C130">
        <f>SUMIF(Sheet1!$B:$B,Tabelle1!$A130,Sheet1!AB:AB)</f>
        <v>0</v>
      </c>
      <c r="D130">
        <f>SUMIF(Sheet1!$B:$B,Tabelle1!$A130,Sheet1!AC:AC)</f>
        <v>0</v>
      </c>
      <c r="E130">
        <f>SUMIF(Sheet1!$B:$B,Tabelle1!$A130,Sheet1!AD:AD)</f>
        <v>0</v>
      </c>
      <c r="F130">
        <f>SUMIF(Sheet1!$B:$B,Tabelle1!$A130,Sheet1!AE:AE)</f>
        <v>0</v>
      </c>
      <c r="G130">
        <f>SUMIF(Sheet1!$B:$B,Tabelle1!$A130,Sheet1!AF:AF)</f>
        <v>0</v>
      </c>
      <c r="H130">
        <f>SUMIF(Sheet1!$B:$B,Tabelle1!$A130,Sheet1!AG:AG)</f>
        <v>0</v>
      </c>
      <c r="I130">
        <f>SUMIF(Sheet1!$B:$B,Tabelle1!$A130,Sheet1!AH:AH)</f>
        <v>0</v>
      </c>
      <c r="J130">
        <f>SUMIF(Sheet1!$B:$B,Tabelle1!$A130,Sheet1!AI:AI)</f>
        <v>727.23799999999994</v>
      </c>
      <c r="K130">
        <f>SUMIF(Sheet1!$B:$B,Tabelle1!$A130,Sheet1!AJ:AJ)</f>
        <v>0</v>
      </c>
      <c r="L130">
        <f>SUMIF(Sheet1!$B:$B,Tabelle1!$A130,Sheet1!AK:AK)</f>
        <v>0</v>
      </c>
      <c r="M130">
        <f>SUMIF(Sheet1!$B:$B,Tabelle1!$A130,Sheet1!AL:AL)</f>
        <v>13526.9177</v>
      </c>
      <c r="N130">
        <f>SUMIF(Sheet1!$B:$B,Tabelle1!$A130,Sheet1!AM:AM)</f>
        <v>0</v>
      </c>
      <c r="O130">
        <f>SUMIF(Sheet1!$B:$B,Tabelle1!$A130,Sheet1!AN:AN)</f>
        <v>0</v>
      </c>
      <c r="P130">
        <f>SUMIF(Sheet1!$B:$B,Tabelle1!$A130,Sheet1!AO:AO)</f>
        <v>0</v>
      </c>
      <c r="Q130">
        <f>SUMIF(Sheet1!$B:$B,Tabelle1!$A130,Sheet1!AP:AP)</f>
        <v>0</v>
      </c>
      <c r="R130">
        <f>SUMIF(Sheet1!$B:$B,Tabelle1!$A130,Sheet1!AQ:AQ)</f>
        <v>0</v>
      </c>
      <c r="S130">
        <f>SUMIF(Sheet1!$B:$B,Tabelle1!$A130,Sheet1!AR:AR)</f>
        <v>0</v>
      </c>
      <c r="T130">
        <f>SUMIF(Sheet1!$B:$B,Tabelle1!$A130,Sheet1!AS:AS)</f>
        <v>0</v>
      </c>
      <c r="U130">
        <f>SUMIF(Sheet1!$B:$B,Tabelle1!$A130,Sheet1!AT:AT)</f>
        <v>0</v>
      </c>
      <c r="V130">
        <f>SUMIF(Sheet1!$B:$B,Tabelle1!$A130,Sheet1!AU:AU)</f>
        <v>0</v>
      </c>
      <c r="W130">
        <f>SUMIF(Sheet1!$B:$B,Tabelle1!$A130,Sheet1!AV:AV)</f>
        <v>0</v>
      </c>
      <c r="X130">
        <f>SUMIF(Sheet1!$B:$B,Tabelle1!$A130,Sheet1!AW:AW)</f>
        <v>0</v>
      </c>
    </row>
    <row r="131" spans="1:24" x14ac:dyDescent="0.25">
      <c r="A131" t="s">
        <v>2374</v>
      </c>
      <c r="B131">
        <f>SUMIF(Sheet1!$B:$B,Tabelle1!$A131,Sheet1!AA:AA)</f>
        <v>0</v>
      </c>
      <c r="C131">
        <f>SUMIF(Sheet1!$B:$B,Tabelle1!$A131,Sheet1!AB:AB)</f>
        <v>0</v>
      </c>
      <c r="D131">
        <f>SUMIF(Sheet1!$B:$B,Tabelle1!$A131,Sheet1!AC:AC)</f>
        <v>0</v>
      </c>
      <c r="E131">
        <f>SUMIF(Sheet1!$B:$B,Tabelle1!$A131,Sheet1!AD:AD)</f>
        <v>0</v>
      </c>
      <c r="F131">
        <f>SUMIF(Sheet1!$B:$B,Tabelle1!$A131,Sheet1!AE:AE)</f>
        <v>0</v>
      </c>
      <c r="G131">
        <f>SUMIF(Sheet1!$B:$B,Tabelle1!$A131,Sheet1!AF:AF)</f>
        <v>0</v>
      </c>
      <c r="H131">
        <f>SUMIF(Sheet1!$B:$B,Tabelle1!$A131,Sheet1!AG:AG)</f>
        <v>0</v>
      </c>
      <c r="I131">
        <f>SUMIF(Sheet1!$B:$B,Tabelle1!$A131,Sheet1!AH:AH)</f>
        <v>0.63200000000000001</v>
      </c>
      <c r="J131">
        <f>SUMIF(Sheet1!$B:$B,Tabelle1!$A131,Sheet1!AI:AI)</f>
        <v>872.51059999999995</v>
      </c>
      <c r="K131">
        <f>SUMIF(Sheet1!$B:$B,Tabelle1!$A131,Sheet1!AJ:AJ)</f>
        <v>0</v>
      </c>
      <c r="L131">
        <f>SUMIF(Sheet1!$B:$B,Tabelle1!$A131,Sheet1!AK:AK)</f>
        <v>0</v>
      </c>
      <c r="M131">
        <f>SUMIF(Sheet1!$B:$B,Tabelle1!$A131,Sheet1!AL:AL)</f>
        <v>0</v>
      </c>
      <c r="N131">
        <f>SUMIF(Sheet1!$B:$B,Tabelle1!$A131,Sheet1!AM:AM)</f>
        <v>0</v>
      </c>
      <c r="O131">
        <f>SUMIF(Sheet1!$B:$B,Tabelle1!$A131,Sheet1!AN:AN)</f>
        <v>0</v>
      </c>
      <c r="P131">
        <f>SUMIF(Sheet1!$B:$B,Tabelle1!$A131,Sheet1!AO:AO)</f>
        <v>0</v>
      </c>
      <c r="Q131">
        <f>SUMIF(Sheet1!$B:$B,Tabelle1!$A131,Sheet1!AP:AP)</f>
        <v>0</v>
      </c>
      <c r="R131">
        <f>SUMIF(Sheet1!$B:$B,Tabelle1!$A131,Sheet1!AQ:AQ)</f>
        <v>0</v>
      </c>
      <c r="S131">
        <f>SUMIF(Sheet1!$B:$B,Tabelle1!$A131,Sheet1!AR:AR)</f>
        <v>0</v>
      </c>
      <c r="T131">
        <f>SUMIF(Sheet1!$B:$B,Tabelle1!$A131,Sheet1!AS:AS)</f>
        <v>0</v>
      </c>
      <c r="U131">
        <f>SUMIF(Sheet1!$B:$B,Tabelle1!$A131,Sheet1!AT:AT)</f>
        <v>0</v>
      </c>
      <c r="V131">
        <f>SUMIF(Sheet1!$B:$B,Tabelle1!$A131,Sheet1!AU:AU)</f>
        <v>0</v>
      </c>
      <c r="W131">
        <f>SUMIF(Sheet1!$B:$B,Tabelle1!$A131,Sheet1!AV:AV)</f>
        <v>0</v>
      </c>
      <c r="X131">
        <f>SUMIF(Sheet1!$B:$B,Tabelle1!$A131,Sheet1!AW:AW)</f>
        <v>0</v>
      </c>
    </row>
    <row r="132" spans="1:24" x14ac:dyDescent="0.25">
      <c r="A132" t="s">
        <v>2380</v>
      </c>
      <c r="B132">
        <f>SUMIF(Sheet1!$B:$B,Tabelle1!$A132,Sheet1!AA:AA)</f>
        <v>255.1</v>
      </c>
      <c r="C132">
        <f>SUMIF(Sheet1!$B:$B,Tabelle1!$A132,Sheet1!AB:AB)</f>
        <v>0</v>
      </c>
      <c r="D132">
        <f>SUMIF(Sheet1!$B:$B,Tabelle1!$A132,Sheet1!AC:AC)</f>
        <v>0</v>
      </c>
      <c r="E132">
        <f>SUMIF(Sheet1!$B:$B,Tabelle1!$A132,Sheet1!AD:AD)</f>
        <v>0</v>
      </c>
      <c r="F132">
        <f>SUMIF(Sheet1!$B:$B,Tabelle1!$A132,Sheet1!AE:AE)</f>
        <v>0</v>
      </c>
      <c r="G132">
        <f>SUMIF(Sheet1!$B:$B,Tabelle1!$A132,Sheet1!AF:AF)</f>
        <v>0</v>
      </c>
      <c r="H132">
        <f>SUMIF(Sheet1!$B:$B,Tabelle1!$A132,Sheet1!AG:AG)</f>
        <v>0</v>
      </c>
      <c r="I132">
        <f>SUMIF(Sheet1!$B:$B,Tabelle1!$A132,Sheet1!AH:AH)</f>
        <v>1596.585</v>
      </c>
      <c r="J132">
        <f>SUMIF(Sheet1!$B:$B,Tabelle1!$A132,Sheet1!AI:AI)</f>
        <v>294.7568</v>
      </c>
      <c r="K132">
        <f>SUMIF(Sheet1!$B:$B,Tabelle1!$A132,Sheet1!AJ:AJ)</f>
        <v>0</v>
      </c>
      <c r="L132">
        <f>SUMIF(Sheet1!$B:$B,Tabelle1!$A132,Sheet1!AK:AK)</f>
        <v>0</v>
      </c>
      <c r="M132">
        <f>SUMIF(Sheet1!$B:$B,Tabelle1!$A132,Sheet1!AL:AL)</f>
        <v>0</v>
      </c>
      <c r="N132">
        <f>SUMIF(Sheet1!$B:$B,Tabelle1!$A132,Sheet1!AM:AM)</f>
        <v>0</v>
      </c>
      <c r="O132">
        <f>SUMIF(Sheet1!$B:$B,Tabelle1!$A132,Sheet1!AN:AN)</f>
        <v>0</v>
      </c>
      <c r="P132">
        <f>SUMIF(Sheet1!$B:$B,Tabelle1!$A132,Sheet1!AO:AO)</f>
        <v>0</v>
      </c>
      <c r="Q132">
        <f>SUMIF(Sheet1!$B:$B,Tabelle1!$A132,Sheet1!AP:AP)</f>
        <v>0</v>
      </c>
      <c r="R132">
        <f>SUMIF(Sheet1!$B:$B,Tabelle1!$A132,Sheet1!AQ:AQ)</f>
        <v>0</v>
      </c>
      <c r="S132">
        <f>SUMIF(Sheet1!$B:$B,Tabelle1!$A132,Sheet1!AR:AR)</f>
        <v>194.29699999999997</v>
      </c>
      <c r="T132">
        <f>SUMIF(Sheet1!$B:$B,Tabelle1!$A132,Sheet1!AS:AS)</f>
        <v>0</v>
      </c>
      <c r="U132">
        <f>SUMIF(Sheet1!$B:$B,Tabelle1!$A132,Sheet1!AT:AT)</f>
        <v>0</v>
      </c>
      <c r="V132">
        <f>SUMIF(Sheet1!$B:$B,Tabelle1!$A132,Sheet1!AU:AU)</f>
        <v>0</v>
      </c>
      <c r="W132">
        <f>SUMIF(Sheet1!$B:$B,Tabelle1!$A132,Sheet1!AV:AV)</f>
        <v>0</v>
      </c>
      <c r="X132">
        <f>SUMIF(Sheet1!$B:$B,Tabelle1!$A132,Sheet1!AW:AW)</f>
        <v>0</v>
      </c>
    </row>
    <row r="133" spans="1:24" x14ac:dyDescent="0.25">
      <c r="A133" t="s">
        <v>2398</v>
      </c>
      <c r="B133">
        <f>SUMIF(Sheet1!$B:$B,Tabelle1!$A133,Sheet1!AA:AA)</f>
        <v>176.10000000000002</v>
      </c>
      <c r="C133">
        <f>SUMIF(Sheet1!$B:$B,Tabelle1!$A133,Sheet1!AB:AB)</f>
        <v>0</v>
      </c>
      <c r="D133">
        <f>SUMIF(Sheet1!$B:$B,Tabelle1!$A133,Sheet1!AC:AC)</f>
        <v>0</v>
      </c>
      <c r="E133">
        <f>SUMIF(Sheet1!$B:$B,Tabelle1!$A133,Sheet1!AD:AD)</f>
        <v>0</v>
      </c>
      <c r="F133">
        <f>SUMIF(Sheet1!$B:$B,Tabelle1!$A133,Sheet1!AE:AE)</f>
        <v>3.9400000000000004</v>
      </c>
      <c r="G133">
        <f>SUMIF(Sheet1!$B:$B,Tabelle1!$A133,Sheet1!AF:AF)</f>
        <v>0</v>
      </c>
      <c r="H133">
        <f>SUMIF(Sheet1!$B:$B,Tabelle1!$A133,Sheet1!AG:AG)</f>
        <v>0</v>
      </c>
      <c r="I133">
        <f>SUMIF(Sheet1!$B:$B,Tabelle1!$A133,Sheet1!AH:AH)</f>
        <v>1205.5230000000001</v>
      </c>
      <c r="J133">
        <f>SUMIF(Sheet1!$B:$B,Tabelle1!$A133,Sheet1!AI:AI)</f>
        <v>1341.4872</v>
      </c>
      <c r="K133">
        <f>SUMIF(Sheet1!$B:$B,Tabelle1!$A133,Sheet1!AJ:AJ)</f>
        <v>13.63</v>
      </c>
      <c r="L133">
        <f>SUMIF(Sheet1!$B:$B,Tabelle1!$A133,Sheet1!AK:AK)</f>
        <v>0</v>
      </c>
      <c r="M133">
        <f>SUMIF(Sheet1!$B:$B,Tabelle1!$A133,Sheet1!AL:AL)</f>
        <v>226.30459999999997</v>
      </c>
      <c r="N133">
        <f>SUMIF(Sheet1!$B:$B,Tabelle1!$A133,Sheet1!AM:AM)</f>
        <v>0</v>
      </c>
      <c r="O133">
        <f>SUMIF(Sheet1!$B:$B,Tabelle1!$A133,Sheet1!AN:AN)</f>
        <v>0</v>
      </c>
      <c r="P133">
        <f>SUMIF(Sheet1!$B:$B,Tabelle1!$A133,Sheet1!AO:AO)</f>
        <v>0</v>
      </c>
      <c r="Q133">
        <f>SUMIF(Sheet1!$B:$B,Tabelle1!$A133,Sheet1!AP:AP)</f>
        <v>0</v>
      </c>
      <c r="R133">
        <f>SUMIF(Sheet1!$B:$B,Tabelle1!$A133,Sheet1!AQ:AQ)</f>
        <v>0</v>
      </c>
      <c r="S133">
        <f>SUMIF(Sheet1!$B:$B,Tabelle1!$A133,Sheet1!AR:AR)</f>
        <v>1.738</v>
      </c>
      <c r="T133">
        <f>SUMIF(Sheet1!$B:$B,Tabelle1!$A133,Sheet1!AS:AS)</f>
        <v>0</v>
      </c>
      <c r="U133">
        <f>SUMIF(Sheet1!$B:$B,Tabelle1!$A133,Sheet1!AT:AT)</f>
        <v>0</v>
      </c>
      <c r="V133">
        <f>SUMIF(Sheet1!$B:$B,Tabelle1!$A133,Sheet1!AU:AU)</f>
        <v>0</v>
      </c>
      <c r="W133">
        <f>SUMIF(Sheet1!$B:$B,Tabelle1!$A133,Sheet1!AV:AV)</f>
        <v>0</v>
      </c>
      <c r="X133">
        <f>SUMIF(Sheet1!$B:$B,Tabelle1!$A133,Sheet1!AW:AW)</f>
        <v>0</v>
      </c>
    </row>
    <row r="134" spans="1:24" x14ac:dyDescent="0.25">
      <c r="A134" t="s">
        <v>2435</v>
      </c>
      <c r="B134">
        <f>SUMIF(Sheet1!$B:$B,Tabelle1!$A134,Sheet1!AA:AA)</f>
        <v>19.599999999999998</v>
      </c>
      <c r="C134">
        <f>SUMIF(Sheet1!$B:$B,Tabelle1!$A134,Sheet1!AB:AB)</f>
        <v>0</v>
      </c>
      <c r="D134">
        <f>SUMIF(Sheet1!$B:$B,Tabelle1!$A134,Sheet1!AC:AC)</f>
        <v>0</v>
      </c>
      <c r="E134">
        <f>SUMIF(Sheet1!$B:$B,Tabelle1!$A134,Sheet1!AD:AD)</f>
        <v>0</v>
      </c>
      <c r="F134">
        <f>SUMIF(Sheet1!$B:$B,Tabelle1!$A134,Sheet1!AE:AE)</f>
        <v>30.36</v>
      </c>
      <c r="G134">
        <f>SUMIF(Sheet1!$B:$B,Tabelle1!$A134,Sheet1!AF:AF)</f>
        <v>0</v>
      </c>
      <c r="H134">
        <f>SUMIF(Sheet1!$B:$B,Tabelle1!$A134,Sheet1!AG:AG)</f>
        <v>0</v>
      </c>
      <c r="I134">
        <f>SUMIF(Sheet1!$B:$B,Tabelle1!$A134,Sheet1!AH:AH)</f>
        <v>458.67899999999997</v>
      </c>
      <c r="J134">
        <f>SUMIF(Sheet1!$B:$B,Tabelle1!$A134,Sheet1!AI:AI)</f>
        <v>0</v>
      </c>
      <c r="K134">
        <f>SUMIF(Sheet1!$B:$B,Tabelle1!$A134,Sheet1!AJ:AJ)</f>
        <v>0</v>
      </c>
      <c r="L134">
        <f>SUMIF(Sheet1!$B:$B,Tabelle1!$A134,Sheet1!AK:AK)</f>
        <v>0</v>
      </c>
      <c r="M134">
        <f>SUMIF(Sheet1!$B:$B,Tabelle1!$A134,Sheet1!AL:AL)</f>
        <v>0</v>
      </c>
      <c r="N134">
        <f>SUMIF(Sheet1!$B:$B,Tabelle1!$A134,Sheet1!AM:AM)</f>
        <v>0</v>
      </c>
      <c r="O134">
        <f>SUMIF(Sheet1!$B:$B,Tabelle1!$A134,Sheet1!AN:AN)</f>
        <v>0</v>
      </c>
      <c r="P134">
        <f>SUMIF(Sheet1!$B:$B,Tabelle1!$A134,Sheet1!AO:AO)</f>
        <v>0</v>
      </c>
      <c r="Q134">
        <f>SUMIF(Sheet1!$B:$B,Tabelle1!$A134,Sheet1!AP:AP)</f>
        <v>0</v>
      </c>
      <c r="R134">
        <f>SUMIF(Sheet1!$B:$B,Tabelle1!$A134,Sheet1!AQ:AQ)</f>
        <v>0</v>
      </c>
      <c r="S134">
        <f>SUMIF(Sheet1!$B:$B,Tabelle1!$A134,Sheet1!AR:AR)</f>
        <v>0</v>
      </c>
      <c r="T134">
        <f>SUMIF(Sheet1!$B:$B,Tabelle1!$A134,Sheet1!AS:AS)</f>
        <v>0</v>
      </c>
      <c r="U134">
        <f>SUMIF(Sheet1!$B:$B,Tabelle1!$A134,Sheet1!AT:AT)</f>
        <v>0</v>
      </c>
      <c r="V134">
        <f>SUMIF(Sheet1!$B:$B,Tabelle1!$A134,Sheet1!AU:AU)</f>
        <v>0</v>
      </c>
      <c r="W134">
        <f>SUMIF(Sheet1!$B:$B,Tabelle1!$A134,Sheet1!AV:AV)</f>
        <v>0</v>
      </c>
      <c r="X134">
        <f>SUMIF(Sheet1!$B:$B,Tabelle1!$A134,Sheet1!AW:AW)</f>
        <v>0</v>
      </c>
    </row>
    <row r="135" spans="1:24" x14ac:dyDescent="0.25">
      <c r="A135" t="s">
        <v>2446</v>
      </c>
      <c r="B135">
        <f>SUMIF(Sheet1!$B:$B,Tabelle1!$A135,Sheet1!AA:AA)</f>
        <v>0</v>
      </c>
      <c r="C135">
        <f>SUMIF(Sheet1!$B:$B,Tabelle1!$A135,Sheet1!AB:AB)</f>
        <v>0</v>
      </c>
      <c r="D135">
        <f>SUMIF(Sheet1!$B:$B,Tabelle1!$A135,Sheet1!AC:AC)</f>
        <v>0</v>
      </c>
      <c r="E135">
        <f>SUMIF(Sheet1!$B:$B,Tabelle1!$A135,Sheet1!AD:AD)</f>
        <v>0</v>
      </c>
      <c r="F135">
        <f>SUMIF(Sheet1!$B:$B,Tabelle1!$A135,Sheet1!AE:AE)</f>
        <v>835.3</v>
      </c>
      <c r="G135">
        <f>SUMIF(Sheet1!$B:$B,Tabelle1!$A135,Sheet1!AF:AF)</f>
        <v>0</v>
      </c>
      <c r="H135">
        <f>SUMIF(Sheet1!$B:$B,Tabelle1!$A135,Sheet1!AG:AG)</f>
        <v>0</v>
      </c>
      <c r="I135">
        <f>SUMIF(Sheet1!$B:$B,Tabelle1!$A135,Sheet1!AH:AH)</f>
        <v>5.6000000000000001E-2</v>
      </c>
      <c r="J135">
        <f>SUMIF(Sheet1!$B:$B,Tabelle1!$A135,Sheet1!AI:AI)</f>
        <v>0</v>
      </c>
      <c r="K135">
        <f>SUMIF(Sheet1!$B:$B,Tabelle1!$A135,Sheet1!AJ:AJ)</f>
        <v>0</v>
      </c>
      <c r="L135">
        <f>SUMIF(Sheet1!$B:$B,Tabelle1!$A135,Sheet1!AK:AK)</f>
        <v>0</v>
      </c>
      <c r="M135">
        <f>SUMIF(Sheet1!$B:$B,Tabelle1!$A135,Sheet1!AL:AL)</f>
        <v>0</v>
      </c>
      <c r="N135">
        <f>SUMIF(Sheet1!$B:$B,Tabelle1!$A135,Sheet1!AM:AM)</f>
        <v>0</v>
      </c>
      <c r="O135">
        <f>SUMIF(Sheet1!$B:$B,Tabelle1!$A135,Sheet1!AN:AN)</f>
        <v>0</v>
      </c>
      <c r="P135">
        <f>SUMIF(Sheet1!$B:$B,Tabelle1!$A135,Sheet1!AO:AO)</f>
        <v>0</v>
      </c>
      <c r="Q135">
        <f>SUMIF(Sheet1!$B:$B,Tabelle1!$A135,Sheet1!AP:AP)</f>
        <v>0</v>
      </c>
      <c r="R135">
        <f>SUMIF(Sheet1!$B:$B,Tabelle1!$A135,Sheet1!AQ:AQ)</f>
        <v>0</v>
      </c>
      <c r="S135">
        <f>SUMIF(Sheet1!$B:$B,Tabelle1!$A135,Sheet1!AR:AR)</f>
        <v>0</v>
      </c>
      <c r="T135">
        <f>SUMIF(Sheet1!$B:$B,Tabelle1!$A135,Sheet1!AS:AS)</f>
        <v>0</v>
      </c>
      <c r="U135">
        <f>SUMIF(Sheet1!$B:$B,Tabelle1!$A135,Sheet1!AT:AT)</f>
        <v>0</v>
      </c>
      <c r="V135">
        <f>SUMIF(Sheet1!$B:$B,Tabelle1!$A135,Sheet1!AU:AU)</f>
        <v>0</v>
      </c>
      <c r="W135">
        <f>SUMIF(Sheet1!$B:$B,Tabelle1!$A135,Sheet1!AV:AV)</f>
        <v>0</v>
      </c>
      <c r="X135">
        <f>SUMIF(Sheet1!$B:$B,Tabelle1!$A135,Sheet1!AW:AW)</f>
        <v>0</v>
      </c>
    </row>
    <row r="136" spans="1:24" x14ac:dyDescent="0.25">
      <c r="A136" t="s">
        <v>2451</v>
      </c>
      <c r="B136">
        <f>SUMIF(Sheet1!$B:$B,Tabelle1!$A136,Sheet1!AA:AA)</f>
        <v>51.300000000000004</v>
      </c>
      <c r="C136">
        <f>SUMIF(Sheet1!$B:$B,Tabelle1!$A136,Sheet1!AB:AB)</f>
        <v>0</v>
      </c>
      <c r="D136">
        <f>SUMIF(Sheet1!$B:$B,Tabelle1!$A136,Sheet1!AC:AC)</f>
        <v>0</v>
      </c>
      <c r="E136">
        <f>SUMIF(Sheet1!$B:$B,Tabelle1!$A136,Sheet1!AD:AD)</f>
        <v>0</v>
      </c>
      <c r="F136">
        <f>SUMIF(Sheet1!$B:$B,Tabelle1!$A136,Sheet1!AE:AE)</f>
        <v>0</v>
      </c>
      <c r="G136">
        <f>SUMIF(Sheet1!$B:$B,Tabelle1!$A136,Sheet1!AF:AF)</f>
        <v>0</v>
      </c>
      <c r="H136">
        <f>SUMIF(Sheet1!$B:$B,Tabelle1!$A136,Sheet1!AG:AG)</f>
        <v>0</v>
      </c>
      <c r="I136">
        <f>SUMIF(Sheet1!$B:$B,Tabelle1!$A136,Sheet1!AH:AH)</f>
        <v>473.71500000000009</v>
      </c>
      <c r="J136">
        <f>SUMIF(Sheet1!$B:$B,Tabelle1!$A136,Sheet1!AI:AI)</f>
        <v>0.08</v>
      </c>
      <c r="K136">
        <f>SUMIF(Sheet1!$B:$B,Tabelle1!$A136,Sheet1!AJ:AJ)</f>
        <v>0</v>
      </c>
      <c r="L136">
        <f>SUMIF(Sheet1!$B:$B,Tabelle1!$A136,Sheet1!AK:AK)</f>
        <v>0</v>
      </c>
      <c r="M136" t="e">
        <f>SUMIF(Sheet1!$B:$B,Tabelle1!$A136,Sheet1!AL:AL)</f>
        <v>#VALUE!</v>
      </c>
      <c r="N136">
        <f>SUMIF(Sheet1!$B:$B,Tabelle1!$A136,Sheet1!AM:AM)</f>
        <v>0</v>
      </c>
      <c r="O136">
        <f>SUMIF(Sheet1!$B:$B,Tabelle1!$A136,Sheet1!AN:AN)</f>
        <v>0</v>
      </c>
      <c r="P136">
        <f>SUMIF(Sheet1!$B:$B,Tabelle1!$A136,Sheet1!AO:AO)</f>
        <v>0</v>
      </c>
      <c r="Q136">
        <f>SUMIF(Sheet1!$B:$B,Tabelle1!$A136,Sheet1!AP:AP)</f>
        <v>0</v>
      </c>
      <c r="R136">
        <f>SUMIF(Sheet1!$B:$B,Tabelle1!$A136,Sheet1!AQ:AQ)</f>
        <v>0</v>
      </c>
      <c r="S136">
        <f>SUMIF(Sheet1!$B:$B,Tabelle1!$A136,Sheet1!AR:AR)</f>
        <v>0</v>
      </c>
      <c r="T136">
        <f>SUMIF(Sheet1!$B:$B,Tabelle1!$A136,Sheet1!AS:AS)</f>
        <v>0</v>
      </c>
      <c r="U136">
        <f>SUMIF(Sheet1!$B:$B,Tabelle1!$A136,Sheet1!AT:AT)</f>
        <v>0</v>
      </c>
      <c r="V136">
        <f>SUMIF(Sheet1!$B:$B,Tabelle1!$A136,Sheet1!AU:AU)</f>
        <v>0</v>
      </c>
      <c r="W136">
        <f>SUMIF(Sheet1!$B:$B,Tabelle1!$A136,Sheet1!AV:AV)</f>
        <v>0</v>
      </c>
      <c r="X136">
        <f>SUMIF(Sheet1!$B:$B,Tabelle1!$A136,Sheet1!AW:AW)</f>
        <v>0</v>
      </c>
    </row>
    <row r="137" spans="1:24" x14ac:dyDescent="0.25">
      <c r="A137" t="s">
        <v>2471</v>
      </c>
      <c r="B137">
        <f>SUMIF(Sheet1!$B:$B,Tabelle1!$A137,Sheet1!AA:AA)</f>
        <v>0</v>
      </c>
      <c r="C137">
        <f>SUMIF(Sheet1!$B:$B,Tabelle1!$A137,Sheet1!AB:AB)</f>
        <v>47.1629</v>
      </c>
      <c r="D137">
        <f>SUMIF(Sheet1!$B:$B,Tabelle1!$A137,Sheet1!AC:AC)</f>
        <v>86</v>
      </c>
      <c r="E137">
        <f>SUMIF(Sheet1!$B:$B,Tabelle1!$A137,Sheet1!AD:AD)</f>
        <v>0.38100000000000001</v>
      </c>
      <c r="F137">
        <f>SUMIF(Sheet1!$B:$B,Tabelle1!$A137,Sheet1!AE:AE)</f>
        <v>0</v>
      </c>
      <c r="G137">
        <f>SUMIF(Sheet1!$B:$B,Tabelle1!$A137,Sheet1!AF:AF)</f>
        <v>0</v>
      </c>
      <c r="H137">
        <f>SUMIF(Sheet1!$B:$B,Tabelle1!$A137,Sheet1!AG:AG)</f>
        <v>0</v>
      </c>
      <c r="I137">
        <f>SUMIF(Sheet1!$B:$B,Tabelle1!$A137,Sheet1!AH:AH)</f>
        <v>0</v>
      </c>
      <c r="J137">
        <f>SUMIF(Sheet1!$B:$B,Tabelle1!$A137,Sheet1!AI:AI)</f>
        <v>0</v>
      </c>
      <c r="K137">
        <f>SUMIF(Sheet1!$B:$B,Tabelle1!$A137,Sheet1!AJ:AJ)</f>
        <v>0</v>
      </c>
      <c r="L137">
        <f>SUMIF(Sheet1!$B:$B,Tabelle1!$A137,Sheet1!AK:AK)</f>
        <v>0</v>
      </c>
      <c r="M137">
        <f>SUMIF(Sheet1!$B:$B,Tabelle1!$A137,Sheet1!AL:AL)</f>
        <v>0</v>
      </c>
      <c r="N137">
        <f>SUMIF(Sheet1!$B:$B,Tabelle1!$A137,Sheet1!AM:AM)</f>
        <v>0</v>
      </c>
      <c r="O137">
        <f>SUMIF(Sheet1!$B:$B,Tabelle1!$A137,Sheet1!AN:AN)</f>
        <v>0</v>
      </c>
      <c r="P137">
        <f>SUMIF(Sheet1!$B:$B,Tabelle1!$A137,Sheet1!AO:AO)</f>
        <v>0</v>
      </c>
      <c r="Q137">
        <f>SUMIF(Sheet1!$B:$B,Tabelle1!$A137,Sheet1!AP:AP)</f>
        <v>2.2890000000000001</v>
      </c>
      <c r="R137">
        <f>SUMIF(Sheet1!$B:$B,Tabelle1!$A137,Sheet1!AQ:AQ)</f>
        <v>2.23</v>
      </c>
      <c r="S137">
        <f>SUMIF(Sheet1!$B:$B,Tabelle1!$A137,Sheet1!AR:AR)</f>
        <v>0</v>
      </c>
      <c r="T137">
        <f>SUMIF(Sheet1!$B:$B,Tabelle1!$A137,Sheet1!AS:AS)</f>
        <v>0</v>
      </c>
      <c r="U137">
        <f>SUMIF(Sheet1!$B:$B,Tabelle1!$A137,Sheet1!AT:AT)</f>
        <v>45.997</v>
      </c>
      <c r="V137">
        <f>SUMIF(Sheet1!$B:$B,Tabelle1!$A137,Sheet1!AU:AU)</f>
        <v>0</v>
      </c>
      <c r="W137">
        <f>SUMIF(Sheet1!$B:$B,Tabelle1!$A137,Sheet1!AV:AV)</f>
        <v>0</v>
      </c>
      <c r="X137">
        <f>SUMIF(Sheet1!$B:$B,Tabelle1!$A137,Sheet1!AW:AW)</f>
        <v>13.0228</v>
      </c>
    </row>
    <row r="138" spans="1:24" x14ac:dyDescent="0.25">
      <c r="A138" t="s">
        <v>2501</v>
      </c>
      <c r="B138">
        <f>SUMIF(Sheet1!$B:$B,Tabelle1!$A138,Sheet1!AA:AA)</f>
        <v>161.30000000000001</v>
      </c>
      <c r="C138">
        <f>SUMIF(Sheet1!$B:$B,Tabelle1!$A138,Sheet1!AB:AB)</f>
        <v>297.19229999999999</v>
      </c>
      <c r="D138">
        <f>SUMIF(Sheet1!$B:$B,Tabelle1!$A138,Sheet1!AC:AC)</f>
        <v>257</v>
      </c>
      <c r="E138">
        <f>SUMIF(Sheet1!$B:$B,Tabelle1!$A138,Sheet1!AD:AD)</f>
        <v>0</v>
      </c>
      <c r="F138">
        <f>SUMIF(Sheet1!$B:$B,Tabelle1!$A138,Sheet1!AE:AE)</f>
        <v>0</v>
      </c>
      <c r="G138">
        <f>SUMIF(Sheet1!$B:$B,Tabelle1!$A138,Sheet1!AF:AF)</f>
        <v>0</v>
      </c>
      <c r="H138">
        <f>SUMIF(Sheet1!$B:$B,Tabelle1!$A138,Sheet1!AG:AG)</f>
        <v>0</v>
      </c>
      <c r="I138">
        <f>SUMIF(Sheet1!$B:$B,Tabelle1!$A138,Sheet1!AH:AH)</f>
        <v>4.5190000000000001</v>
      </c>
      <c r="J138">
        <f>SUMIF(Sheet1!$B:$B,Tabelle1!$A138,Sheet1!AI:AI)</f>
        <v>354.46429999999998</v>
      </c>
      <c r="K138">
        <f>SUMIF(Sheet1!$B:$B,Tabelle1!$A138,Sheet1!AJ:AJ)</f>
        <v>0</v>
      </c>
      <c r="L138">
        <f>SUMIF(Sheet1!$B:$B,Tabelle1!$A138,Sheet1!AK:AK)</f>
        <v>0</v>
      </c>
      <c r="M138">
        <f>SUMIF(Sheet1!$B:$B,Tabelle1!$A138,Sheet1!AL:AL)</f>
        <v>0</v>
      </c>
      <c r="N138">
        <f>SUMIF(Sheet1!$B:$B,Tabelle1!$A138,Sheet1!AM:AM)</f>
        <v>0</v>
      </c>
      <c r="O138">
        <f>SUMIF(Sheet1!$B:$B,Tabelle1!$A138,Sheet1!AN:AN)</f>
        <v>0</v>
      </c>
      <c r="P138">
        <f>SUMIF(Sheet1!$B:$B,Tabelle1!$A138,Sheet1!AO:AO)</f>
        <v>0</v>
      </c>
      <c r="Q138">
        <f>SUMIF(Sheet1!$B:$B,Tabelle1!$A138,Sheet1!AP:AP)</f>
        <v>0</v>
      </c>
      <c r="R138">
        <f>SUMIF(Sheet1!$B:$B,Tabelle1!$A138,Sheet1!AQ:AQ)</f>
        <v>0</v>
      </c>
      <c r="S138">
        <f>SUMIF(Sheet1!$B:$B,Tabelle1!$A138,Sheet1!AR:AR)</f>
        <v>2099.558</v>
      </c>
      <c r="T138">
        <f>SUMIF(Sheet1!$B:$B,Tabelle1!$A138,Sheet1!AS:AS)</f>
        <v>17.47</v>
      </c>
      <c r="U138">
        <f>SUMIF(Sheet1!$B:$B,Tabelle1!$A138,Sheet1!AT:AT)</f>
        <v>0</v>
      </c>
      <c r="V138">
        <f>SUMIF(Sheet1!$B:$B,Tabelle1!$A138,Sheet1!AU:AU)</f>
        <v>0</v>
      </c>
      <c r="W138">
        <f>SUMIF(Sheet1!$B:$B,Tabelle1!$A138,Sheet1!AV:AV)</f>
        <v>0</v>
      </c>
      <c r="X138">
        <f>SUMIF(Sheet1!$B:$B,Tabelle1!$A138,Sheet1!AW:AW)</f>
        <v>0.76629999999999998</v>
      </c>
    </row>
    <row r="139" spans="1:24" x14ac:dyDescent="0.25">
      <c r="A139" t="s">
        <v>2521</v>
      </c>
      <c r="B139">
        <f>SUMIF(Sheet1!$B:$B,Tabelle1!$A139,Sheet1!AA:AA)</f>
        <v>0</v>
      </c>
      <c r="C139">
        <f>SUMIF(Sheet1!$B:$B,Tabelle1!$A139,Sheet1!AB:AB)</f>
        <v>1.1926000000000001</v>
      </c>
      <c r="D139">
        <f>SUMIF(Sheet1!$B:$B,Tabelle1!$A139,Sheet1!AC:AC)</f>
        <v>0</v>
      </c>
      <c r="E139">
        <f>SUMIF(Sheet1!$B:$B,Tabelle1!$A139,Sheet1!AD:AD)</f>
        <v>0</v>
      </c>
      <c r="F139">
        <f>SUMIF(Sheet1!$B:$B,Tabelle1!$A139,Sheet1!AE:AE)</f>
        <v>0</v>
      </c>
      <c r="G139">
        <f>SUMIF(Sheet1!$B:$B,Tabelle1!$A139,Sheet1!AF:AF)</f>
        <v>0</v>
      </c>
      <c r="H139">
        <f>SUMIF(Sheet1!$B:$B,Tabelle1!$A139,Sheet1!AG:AG)</f>
        <v>17.84759</v>
      </c>
      <c r="I139">
        <f>SUMIF(Sheet1!$B:$B,Tabelle1!$A139,Sheet1!AH:AH)</f>
        <v>1.091</v>
      </c>
      <c r="J139">
        <f>SUMIF(Sheet1!$B:$B,Tabelle1!$A139,Sheet1!AI:AI)</f>
        <v>0</v>
      </c>
      <c r="K139">
        <f>SUMIF(Sheet1!$B:$B,Tabelle1!$A139,Sheet1!AJ:AJ)</f>
        <v>0</v>
      </c>
      <c r="L139">
        <f>SUMIF(Sheet1!$B:$B,Tabelle1!$A139,Sheet1!AK:AK)</f>
        <v>0.7</v>
      </c>
      <c r="M139">
        <f>SUMIF(Sheet1!$B:$B,Tabelle1!$A139,Sheet1!AL:AL)</f>
        <v>0</v>
      </c>
      <c r="N139">
        <f>SUMIF(Sheet1!$B:$B,Tabelle1!$A139,Sheet1!AM:AM)</f>
        <v>0</v>
      </c>
      <c r="O139">
        <f>SUMIF(Sheet1!$B:$B,Tabelle1!$A139,Sheet1!AN:AN)</f>
        <v>2</v>
      </c>
      <c r="P139">
        <f>SUMIF(Sheet1!$B:$B,Tabelle1!$A139,Sheet1!AO:AO)</f>
        <v>0</v>
      </c>
      <c r="Q139">
        <f>SUMIF(Sheet1!$B:$B,Tabelle1!$A139,Sheet1!AP:AP)</f>
        <v>0</v>
      </c>
      <c r="R139">
        <f>SUMIF(Sheet1!$B:$B,Tabelle1!$A139,Sheet1!AQ:AQ)</f>
        <v>0</v>
      </c>
      <c r="S139">
        <f>SUMIF(Sheet1!$B:$B,Tabelle1!$A139,Sheet1!AR:AR)</f>
        <v>0</v>
      </c>
      <c r="T139">
        <f>SUMIF(Sheet1!$B:$B,Tabelle1!$A139,Sheet1!AS:AS)</f>
        <v>8974.5600000000013</v>
      </c>
      <c r="U139">
        <f>SUMIF(Sheet1!$B:$B,Tabelle1!$A139,Sheet1!AT:AT)</f>
        <v>0</v>
      </c>
      <c r="V139">
        <f>SUMIF(Sheet1!$B:$B,Tabelle1!$A139,Sheet1!AU:AU)</f>
        <v>0</v>
      </c>
      <c r="W139">
        <f>SUMIF(Sheet1!$B:$B,Tabelle1!$A139,Sheet1!AV:AV)</f>
        <v>122</v>
      </c>
      <c r="X139">
        <f>SUMIF(Sheet1!$B:$B,Tabelle1!$A139,Sheet1!AW:AW)</f>
        <v>0</v>
      </c>
    </row>
    <row r="140" spans="1:24" x14ac:dyDescent="0.25">
      <c r="A140" t="s">
        <v>2535</v>
      </c>
      <c r="B140">
        <f>SUMIF(Sheet1!$B:$B,Tabelle1!$A140,Sheet1!AA:AA)</f>
        <v>0</v>
      </c>
      <c r="C140">
        <f>SUMIF(Sheet1!$B:$B,Tabelle1!$A140,Sheet1!AB:AB)</f>
        <v>1.0803</v>
      </c>
      <c r="D140">
        <f>SUMIF(Sheet1!$B:$B,Tabelle1!$A140,Sheet1!AC:AC)</f>
        <v>47</v>
      </c>
      <c r="E140">
        <f>SUMIF(Sheet1!$B:$B,Tabelle1!$A140,Sheet1!AD:AD)</f>
        <v>0</v>
      </c>
      <c r="F140">
        <f>SUMIF(Sheet1!$B:$B,Tabelle1!$A140,Sheet1!AE:AE)</f>
        <v>62.709999999999994</v>
      </c>
      <c r="G140">
        <f>SUMIF(Sheet1!$B:$B,Tabelle1!$A140,Sheet1!AF:AF)</f>
        <v>0</v>
      </c>
      <c r="H140">
        <f>SUMIF(Sheet1!$B:$B,Tabelle1!$A140,Sheet1!AG:AG)</f>
        <v>1469.4645800000001</v>
      </c>
      <c r="I140">
        <f>SUMIF(Sheet1!$B:$B,Tabelle1!$A140,Sheet1!AH:AH)</f>
        <v>138.17200000000003</v>
      </c>
      <c r="J140">
        <f>SUMIF(Sheet1!$B:$B,Tabelle1!$A140,Sheet1!AI:AI)</f>
        <v>120.8503</v>
      </c>
      <c r="K140">
        <f>SUMIF(Sheet1!$B:$B,Tabelle1!$A140,Sheet1!AJ:AJ)</f>
        <v>0</v>
      </c>
      <c r="L140">
        <f>SUMIF(Sheet1!$B:$B,Tabelle1!$A140,Sheet1!AK:AK)</f>
        <v>0</v>
      </c>
      <c r="M140">
        <f>SUMIF(Sheet1!$B:$B,Tabelle1!$A140,Sheet1!AL:AL)</f>
        <v>16.692499999999999</v>
      </c>
      <c r="N140">
        <f>SUMIF(Sheet1!$B:$B,Tabelle1!$A140,Sheet1!AM:AM)</f>
        <v>0</v>
      </c>
      <c r="O140">
        <f>SUMIF(Sheet1!$B:$B,Tabelle1!$A140,Sheet1!AN:AN)</f>
        <v>0</v>
      </c>
      <c r="P140">
        <f>SUMIF(Sheet1!$B:$B,Tabelle1!$A140,Sheet1!AO:AO)</f>
        <v>0</v>
      </c>
      <c r="Q140">
        <f>SUMIF(Sheet1!$B:$B,Tabelle1!$A140,Sheet1!AP:AP)</f>
        <v>0</v>
      </c>
      <c r="R140">
        <f>SUMIF(Sheet1!$B:$B,Tabelle1!$A140,Sheet1!AQ:AQ)</f>
        <v>0</v>
      </c>
      <c r="S140">
        <f>SUMIF(Sheet1!$B:$B,Tabelle1!$A140,Sheet1!AR:AR)</f>
        <v>0</v>
      </c>
      <c r="T140">
        <f>SUMIF(Sheet1!$B:$B,Tabelle1!$A140,Sheet1!AS:AS)</f>
        <v>2181.42</v>
      </c>
      <c r="U140">
        <f>SUMIF(Sheet1!$B:$B,Tabelle1!$A140,Sheet1!AT:AT)</f>
        <v>0</v>
      </c>
      <c r="V140">
        <f>SUMIF(Sheet1!$B:$B,Tabelle1!$A140,Sheet1!AU:AU)</f>
        <v>0</v>
      </c>
      <c r="W140">
        <f>SUMIF(Sheet1!$B:$B,Tabelle1!$A140,Sheet1!AV:AV)</f>
        <v>0</v>
      </c>
      <c r="X140">
        <f>SUMIF(Sheet1!$B:$B,Tabelle1!$A140,Sheet1!AW:AW)</f>
        <v>4.9023000000000003</v>
      </c>
    </row>
    <row r="141" spans="1:24" x14ac:dyDescent="0.25">
      <c r="A141" t="s">
        <v>2586</v>
      </c>
      <c r="B141">
        <f>SUMIF(Sheet1!$B:$B,Tabelle1!$A141,Sheet1!AA:AA)</f>
        <v>0</v>
      </c>
      <c r="C141">
        <f>SUMIF(Sheet1!$B:$B,Tabelle1!$A141,Sheet1!AB:AB)</f>
        <v>2.0859999999999999</v>
      </c>
      <c r="D141">
        <f>SUMIF(Sheet1!$B:$B,Tabelle1!$A141,Sheet1!AC:AC)</f>
        <v>0</v>
      </c>
      <c r="E141">
        <f>SUMIF(Sheet1!$B:$B,Tabelle1!$A141,Sheet1!AD:AD)</f>
        <v>0</v>
      </c>
      <c r="F141">
        <f>SUMIF(Sheet1!$B:$B,Tabelle1!$A141,Sheet1!AE:AE)</f>
        <v>0</v>
      </c>
      <c r="G141">
        <f>SUMIF(Sheet1!$B:$B,Tabelle1!$A141,Sheet1!AF:AF)</f>
        <v>0</v>
      </c>
      <c r="H141">
        <f>SUMIF(Sheet1!$B:$B,Tabelle1!$A141,Sheet1!AG:AG)</f>
        <v>570.30418999999995</v>
      </c>
      <c r="I141">
        <f>SUMIF(Sheet1!$B:$B,Tabelle1!$A141,Sheet1!AH:AH)</f>
        <v>0</v>
      </c>
      <c r="J141">
        <f>SUMIF(Sheet1!$B:$B,Tabelle1!$A141,Sheet1!AI:AI)</f>
        <v>0</v>
      </c>
      <c r="K141">
        <f>SUMIF(Sheet1!$B:$B,Tabelle1!$A141,Sheet1!AJ:AJ)</f>
        <v>0</v>
      </c>
      <c r="L141">
        <f>SUMIF(Sheet1!$B:$B,Tabelle1!$A141,Sheet1!AK:AK)</f>
        <v>44.7</v>
      </c>
      <c r="M141">
        <f>SUMIF(Sheet1!$B:$B,Tabelle1!$A141,Sheet1!AL:AL)</f>
        <v>0</v>
      </c>
      <c r="N141">
        <f>SUMIF(Sheet1!$B:$B,Tabelle1!$A141,Sheet1!AM:AM)</f>
        <v>0</v>
      </c>
      <c r="O141">
        <f>SUMIF(Sheet1!$B:$B,Tabelle1!$A141,Sheet1!AN:AN)</f>
        <v>2357</v>
      </c>
      <c r="P141">
        <f>SUMIF(Sheet1!$B:$B,Tabelle1!$A141,Sheet1!AO:AO)</f>
        <v>0</v>
      </c>
      <c r="Q141">
        <f>SUMIF(Sheet1!$B:$B,Tabelle1!$A141,Sheet1!AP:AP)</f>
        <v>0</v>
      </c>
      <c r="R141">
        <f>SUMIF(Sheet1!$B:$B,Tabelle1!$A141,Sheet1!AQ:AQ)</f>
        <v>0</v>
      </c>
      <c r="S141">
        <f>SUMIF(Sheet1!$B:$B,Tabelle1!$A141,Sheet1!AR:AR)</f>
        <v>0</v>
      </c>
      <c r="T141">
        <f>SUMIF(Sheet1!$B:$B,Tabelle1!$A141,Sheet1!AS:AS)</f>
        <v>385.01</v>
      </c>
      <c r="U141">
        <f>SUMIF(Sheet1!$B:$B,Tabelle1!$A141,Sheet1!AT:AT)</f>
        <v>0</v>
      </c>
      <c r="V141">
        <f>SUMIF(Sheet1!$B:$B,Tabelle1!$A141,Sheet1!AU:AU)</f>
        <v>0</v>
      </c>
      <c r="W141">
        <f>SUMIF(Sheet1!$B:$B,Tabelle1!$A141,Sheet1!AV:AV)</f>
        <v>0</v>
      </c>
      <c r="X141">
        <f>SUMIF(Sheet1!$B:$B,Tabelle1!$A141,Sheet1!AW:AW)</f>
        <v>0</v>
      </c>
    </row>
    <row r="142" spans="1:24" x14ac:dyDescent="0.25">
      <c r="A142" t="s">
        <v>2599</v>
      </c>
      <c r="B142">
        <f>SUMIF(Sheet1!$B:$B,Tabelle1!$A142,Sheet1!AA:AA)</f>
        <v>0</v>
      </c>
      <c r="C142">
        <f>SUMIF(Sheet1!$B:$B,Tabelle1!$A142,Sheet1!AB:AB)</f>
        <v>41467.10609999999</v>
      </c>
      <c r="D142">
        <f>SUMIF(Sheet1!$B:$B,Tabelle1!$A142,Sheet1!AC:AC)</f>
        <v>58810</v>
      </c>
      <c r="E142">
        <f>SUMIF(Sheet1!$B:$B,Tabelle1!$A142,Sheet1!AD:AD)</f>
        <v>0</v>
      </c>
      <c r="F142">
        <f>SUMIF(Sheet1!$B:$B,Tabelle1!$A142,Sheet1!AE:AE)</f>
        <v>22789.050000000003</v>
      </c>
      <c r="G142">
        <f>SUMIF(Sheet1!$B:$B,Tabelle1!$A142,Sheet1!AF:AF)</f>
        <v>0</v>
      </c>
      <c r="H142">
        <f>SUMIF(Sheet1!$B:$B,Tabelle1!$A142,Sheet1!AG:AG)</f>
        <v>344940.19754999998</v>
      </c>
      <c r="I142">
        <f>SUMIF(Sheet1!$B:$B,Tabelle1!$A142,Sheet1!AH:AH)</f>
        <v>12372.282999999999</v>
      </c>
      <c r="J142">
        <f>SUMIF(Sheet1!$B:$B,Tabelle1!$A142,Sheet1!AI:AI)</f>
        <v>21792.8878</v>
      </c>
      <c r="K142">
        <f>SUMIF(Sheet1!$B:$B,Tabelle1!$A142,Sheet1!AJ:AJ)</f>
        <v>0</v>
      </c>
      <c r="L142">
        <f>SUMIF(Sheet1!$B:$B,Tabelle1!$A142,Sheet1!AK:AK)</f>
        <v>19612.5</v>
      </c>
      <c r="M142" t="e">
        <f>SUMIF(Sheet1!$B:$B,Tabelle1!$A142,Sheet1!AL:AL)</f>
        <v>#VALUE!</v>
      </c>
      <c r="N142">
        <f>SUMIF(Sheet1!$B:$B,Tabelle1!$A142,Sheet1!AM:AM)</f>
        <v>0</v>
      </c>
      <c r="O142">
        <f>SUMIF(Sheet1!$B:$B,Tabelle1!$A142,Sheet1!AN:AN)</f>
        <v>243734</v>
      </c>
      <c r="P142">
        <f>SUMIF(Sheet1!$B:$B,Tabelle1!$A142,Sheet1!AO:AO)</f>
        <v>0</v>
      </c>
      <c r="Q142">
        <f>SUMIF(Sheet1!$B:$B,Tabelle1!$A142,Sheet1!AP:AP)</f>
        <v>11613.689999999999</v>
      </c>
      <c r="R142">
        <f>SUMIF(Sheet1!$B:$B,Tabelle1!$A142,Sheet1!AQ:AQ)</f>
        <v>0</v>
      </c>
      <c r="S142">
        <f>SUMIF(Sheet1!$B:$B,Tabelle1!$A142,Sheet1!AR:AR)</f>
        <v>62066.325000000004</v>
      </c>
      <c r="T142">
        <f>SUMIF(Sheet1!$B:$B,Tabelle1!$A142,Sheet1!AS:AS)</f>
        <v>354026.67999999993</v>
      </c>
      <c r="U142">
        <f>SUMIF(Sheet1!$B:$B,Tabelle1!$A142,Sheet1!AT:AT)</f>
        <v>47391.647999999986</v>
      </c>
      <c r="V142">
        <f>SUMIF(Sheet1!$B:$B,Tabelle1!$A142,Sheet1!AU:AU)</f>
        <v>2687.9300000000003</v>
      </c>
      <c r="W142">
        <f>SUMIF(Sheet1!$B:$B,Tabelle1!$A142,Sheet1!AV:AV)</f>
        <v>134545</v>
      </c>
      <c r="X142">
        <f>SUMIF(Sheet1!$B:$B,Tabelle1!$A142,Sheet1!AW:AW)</f>
        <v>23.808400000000002</v>
      </c>
    </row>
    <row r="143" spans="1:24" x14ac:dyDescent="0.25">
      <c r="A143" t="s">
        <v>2762</v>
      </c>
      <c r="B143">
        <f>SUMIF(Sheet1!$B:$B,Tabelle1!$A143,Sheet1!AA:AA)</f>
        <v>256.60000000000002</v>
      </c>
      <c r="C143">
        <f>SUMIF(Sheet1!$B:$B,Tabelle1!$A143,Sheet1!AB:AB)</f>
        <v>277.32079999999996</v>
      </c>
      <c r="D143">
        <f>SUMIF(Sheet1!$B:$B,Tabelle1!$A143,Sheet1!AC:AC)</f>
        <v>3520</v>
      </c>
      <c r="E143">
        <f>SUMIF(Sheet1!$B:$B,Tabelle1!$A143,Sheet1!AD:AD)</f>
        <v>0</v>
      </c>
      <c r="F143">
        <f>SUMIF(Sheet1!$B:$B,Tabelle1!$A143,Sheet1!AE:AE)</f>
        <v>0</v>
      </c>
      <c r="G143">
        <f>SUMIF(Sheet1!$B:$B,Tabelle1!$A143,Sheet1!AF:AF)</f>
        <v>0</v>
      </c>
      <c r="H143">
        <f>SUMIF(Sheet1!$B:$B,Tabelle1!$A143,Sheet1!AG:AG)</f>
        <v>24.730999999999998</v>
      </c>
      <c r="I143">
        <f>SUMIF(Sheet1!$B:$B,Tabelle1!$A143,Sheet1!AH:AH)</f>
        <v>1985.9859999999999</v>
      </c>
      <c r="J143">
        <f>SUMIF(Sheet1!$B:$B,Tabelle1!$A143,Sheet1!AI:AI)</f>
        <v>12493.5345</v>
      </c>
      <c r="K143">
        <f>SUMIF(Sheet1!$B:$B,Tabelle1!$A143,Sheet1!AJ:AJ)</f>
        <v>0</v>
      </c>
      <c r="L143">
        <f>SUMIF(Sheet1!$B:$B,Tabelle1!$A143,Sheet1!AK:AK)</f>
        <v>0</v>
      </c>
      <c r="M143">
        <f>SUMIF(Sheet1!$B:$B,Tabelle1!$A143,Sheet1!AL:AL)</f>
        <v>0</v>
      </c>
      <c r="N143">
        <f>SUMIF(Sheet1!$B:$B,Tabelle1!$A143,Sheet1!AM:AM)</f>
        <v>0</v>
      </c>
      <c r="O143">
        <f>SUMIF(Sheet1!$B:$B,Tabelle1!$A143,Sheet1!AN:AN)</f>
        <v>0</v>
      </c>
      <c r="P143">
        <f>SUMIF(Sheet1!$B:$B,Tabelle1!$A143,Sheet1!AO:AO)</f>
        <v>0</v>
      </c>
      <c r="Q143">
        <f>SUMIF(Sheet1!$B:$B,Tabelle1!$A143,Sheet1!AP:AP)</f>
        <v>20.105999999999998</v>
      </c>
      <c r="R143">
        <f>SUMIF(Sheet1!$B:$B,Tabelle1!$A143,Sheet1!AQ:AQ)</f>
        <v>0</v>
      </c>
      <c r="S143">
        <f>SUMIF(Sheet1!$B:$B,Tabelle1!$A143,Sheet1!AR:AR)</f>
        <v>1128.894</v>
      </c>
      <c r="T143">
        <f>SUMIF(Sheet1!$B:$B,Tabelle1!$A143,Sheet1!AS:AS)</f>
        <v>1673.73</v>
      </c>
      <c r="U143">
        <f>SUMIF(Sheet1!$B:$B,Tabelle1!$A143,Sheet1!AT:AT)</f>
        <v>0</v>
      </c>
      <c r="V143">
        <f>SUMIF(Sheet1!$B:$B,Tabelle1!$A143,Sheet1!AU:AU)</f>
        <v>0</v>
      </c>
      <c r="W143">
        <f>SUMIF(Sheet1!$B:$B,Tabelle1!$A143,Sheet1!AV:AV)</f>
        <v>0</v>
      </c>
      <c r="X143">
        <f>SUMIF(Sheet1!$B:$B,Tabelle1!$A143,Sheet1!AW:AW)</f>
        <v>28.3962</v>
      </c>
    </row>
    <row r="144" spans="1:24" x14ac:dyDescent="0.25">
      <c r="A144" t="s">
        <v>2796</v>
      </c>
      <c r="B144">
        <f>SUMIF(Sheet1!$B:$B,Tabelle1!$A144,Sheet1!AA:AA)</f>
        <v>0</v>
      </c>
      <c r="C144">
        <f>SUMIF(Sheet1!$B:$B,Tabelle1!$A144,Sheet1!AB:AB)</f>
        <v>0</v>
      </c>
      <c r="D144">
        <f>SUMIF(Sheet1!$B:$B,Tabelle1!$A144,Sheet1!AC:AC)</f>
        <v>10</v>
      </c>
      <c r="E144">
        <f>SUMIF(Sheet1!$B:$B,Tabelle1!$A144,Sheet1!AD:AD)</f>
        <v>0</v>
      </c>
      <c r="F144">
        <f>SUMIF(Sheet1!$B:$B,Tabelle1!$A144,Sheet1!AE:AE)</f>
        <v>0</v>
      </c>
      <c r="G144">
        <f>SUMIF(Sheet1!$B:$B,Tabelle1!$A144,Sheet1!AF:AF)</f>
        <v>0</v>
      </c>
      <c r="H144">
        <f>SUMIF(Sheet1!$B:$B,Tabelle1!$A144,Sheet1!AG:AG)</f>
        <v>0</v>
      </c>
      <c r="I144">
        <f>SUMIF(Sheet1!$B:$B,Tabelle1!$A144,Sheet1!AH:AH)</f>
        <v>9.8119999999999994</v>
      </c>
      <c r="J144">
        <f>SUMIF(Sheet1!$B:$B,Tabelle1!$A144,Sheet1!AI:AI)</f>
        <v>387.35449999999997</v>
      </c>
      <c r="K144">
        <f>SUMIF(Sheet1!$B:$B,Tabelle1!$A144,Sheet1!AJ:AJ)</f>
        <v>0</v>
      </c>
      <c r="L144">
        <f>SUMIF(Sheet1!$B:$B,Tabelle1!$A144,Sheet1!AK:AK)</f>
        <v>0</v>
      </c>
      <c r="M144">
        <f>SUMIF(Sheet1!$B:$B,Tabelle1!$A144,Sheet1!AL:AL)</f>
        <v>127.67910000000001</v>
      </c>
      <c r="N144">
        <f>SUMIF(Sheet1!$B:$B,Tabelle1!$A144,Sheet1!AM:AM)</f>
        <v>0</v>
      </c>
      <c r="O144">
        <f>SUMIF(Sheet1!$B:$B,Tabelle1!$A144,Sheet1!AN:AN)</f>
        <v>0</v>
      </c>
      <c r="P144">
        <f>SUMIF(Sheet1!$B:$B,Tabelle1!$A144,Sheet1!AO:AO)</f>
        <v>0</v>
      </c>
      <c r="Q144">
        <f>SUMIF(Sheet1!$B:$B,Tabelle1!$A144,Sheet1!AP:AP)</f>
        <v>0</v>
      </c>
      <c r="R144">
        <f>SUMIF(Sheet1!$B:$B,Tabelle1!$A144,Sheet1!AQ:AQ)</f>
        <v>0</v>
      </c>
      <c r="S144">
        <f>SUMIF(Sheet1!$B:$B,Tabelle1!$A144,Sheet1!AR:AR)</f>
        <v>13.744</v>
      </c>
      <c r="T144">
        <f>SUMIF(Sheet1!$B:$B,Tabelle1!$A144,Sheet1!AS:AS)</f>
        <v>0</v>
      </c>
      <c r="U144">
        <f>SUMIF(Sheet1!$B:$B,Tabelle1!$A144,Sheet1!AT:AT)</f>
        <v>0</v>
      </c>
      <c r="V144">
        <f>SUMIF(Sheet1!$B:$B,Tabelle1!$A144,Sheet1!AU:AU)</f>
        <v>0</v>
      </c>
      <c r="W144">
        <f>SUMIF(Sheet1!$B:$B,Tabelle1!$A144,Sheet1!AV:AV)</f>
        <v>0</v>
      </c>
      <c r="X144">
        <f>SUMIF(Sheet1!$B:$B,Tabelle1!$A144,Sheet1!AW:AW)</f>
        <v>0</v>
      </c>
    </row>
    <row r="145" spans="1:24" x14ac:dyDescent="0.25">
      <c r="A145" t="s">
        <v>2802</v>
      </c>
      <c r="B145">
        <f>SUMIF(Sheet1!$B:$B,Tabelle1!$A145,Sheet1!AA:AA)</f>
        <v>0</v>
      </c>
      <c r="C145">
        <f>SUMIF(Sheet1!$B:$B,Tabelle1!$A145,Sheet1!AB:AB)</f>
        <v>0</v>
      </c>
      <c r="D145">
        <f>SUMIF(Sheet1!$B:$B,Tabelle1!$A145,Sheet1!AC:AC)</f>
        <v>0</v>
      </c>
      <c r="E145">
        <f>SUMIF(Sheet1!$B:$B,Tabelle1!$A145,Sheet1!AD:AD)</f>
        <v>0</v>
      </c>
      <c r="F145">
        <f>SUMIF(Sheet1!$B:$B,Tabelle1!$A145,Sheet1!AE:AE)</f>
        <v>0</v>
      </c>
      <c r="G145">
        <f>SUMIF(Sheet1!$B:$B,Tabelle1!$A145,Sheet1!AF:AF)</f>
        <v>0</v>
      </c>
      <c r="H145">
        <f>SUMIF(Sheet1!$B:$B,Tabelle1!$A145,Sheet1!AG:AG)</f>
        <v>0</v>
      </c>
      <c r="I145">
        <f>SUMIF(Sheet1!$B:$B,Tabelle1!$A145,Sheet1!AH:AH)</f>
        <v>0</v>
      </c>
      <c r="J145">
        <f>SUMIF(Sheet1!$B:$B,Tabelle1!$A145,Sheet1!AI:AI)</f>
        <v>0</v>
      </c>
      <c r="K145">
        <f>SUMIF(Sheet1!$B:$B,Tabelle1!$A145,Sheet1!AJ:AJ)</f>
        <v>0</v>
      </c>
      <c r="L145">
        <f>SUMIF(Sheet1!$B:$B,Tabelle1!$A145,Sheet1!AK:AK)</f>
        <v>0</v>
      </c>
      <c r="M145">
        <f>SUMIF(Sheet1!$B:$B,Tabelle1!$A145,Sheet1!AL:AL)</f>
        <v>13.2316</v>
      </c>
      <c r="N145">
        <f>SUMIF(Sheet1!$B:$B,Tabelle1!$A145,Sheet1!AM:AM)</f>
        <v>0</v>
      </c>
      <c r="O145">
        <f>SUMIF(Sheet1!$B:$B,Tabelle1!$A145,Sheet1!AN:AN)</f>
        <v>0</v>
      </c>
      <c r="P145">
        <f>SUMIF(Sheet1!$B:$B,Tabelle1!$A145,Sheet1!AO:AO)</f>
        <v>0</v>
      </c>
      <c r="Q145">
        <f>SUMIF(Sheet1!$B:$B,Tabelle1!$A145,Sheet1!AP:AP)</f>
        <v>0</v>
      </c>
      <c r="R145">
        <f>SUMIF(Sheet1!$B:$B,Tabelle1!$A145,Sheet1!AQ:AQ)</f>
        <v>0</v>
      </c>
      <c r="S145">
        <f>SUMIF(Sheet1!$B:$B,Tabelle1!$A145,Sheet1!AR:AR)</f>
        <v>0</v>
      </c>
      <c r="T145">
        <f>SUMIF(Sheet1!$B:$B,Tabelle1!$A145,Sheet1!AS:AS)</f>
        <v>0</v>
      </c>
      <c r="U145">
        <f>SUMIF(Sheet1!$B:$B,Tabelle1!$A145,Sheet1!AT:AT)</f>
        <v>0</v>
      </c>
      <c r="V145">
        <f>SUMIF(Sheet1!$B:$B,Tabelle1!$A145,Sheet1!AU:AU)</f>
        <v>0</v>
      </c>
      <c r="W145">
        <f>SUMIF(Sheet1!$B:$B,Tabelle1!$A145,Sheet1!AV:AV)</f>
        <v>0</v>
      </c>
      <c r="X145">
        <f>SUMIF(Sheet1!$B:$B,Tabelle1!$A145,Sheet1!AW:AW)</f>
        <v>0</v>
      </c>
    </row>
    <row r="146" spans="1:24" x14ac:dyDescent="0.25">
      <c r="A146" t="s">
        <v>2806</v>
      </c>
      <c r="B146">
        <f>SUMIF(Sheet1!$B:$B,Tabelle1!$A146,Sheet1!AA:AA)</f>
        <v>4.5999999999999996</v>
      </c>
      <c r="C146">
        <f>SUMIF(Sheet1!$B:$B,Tabelle1!$A146,Sheet1!AB:AB)</f>
        <v>0</v>
      </c>
      <c r="D146">
        <f>SUMIF(Sheet1!$B:$B,Tabelle1!$A146,Sheet1!AC:AC)</f>
        <v>0</v>
      </c>
      <c r="E146">
        <f>SUMIF(Sheet1!$B:$B,Tabelle1!$A146,Sheet1!AD:AD)</f>
        <v>0</v>
      </c>
      <c r="F146">
        <f>SUMIF(Sheet1!$B:$B,Tabelle1!$A146,Sheet1!AE:AE)</f>
        <v>0</v>
      </c>
      <c r="G146">
        <f>SUMIF(Sheet1!$B:$B,Tabelle1!$A146,Sheet1!AF:AF)</f>
        <v>0</v>
      </c>
      <c r="H146">
        <f>SUMIF(Sheet1!$B:$B,Tabelle1!$A146,Sheet1!AG:AG)</f>
        <v>0</v>
      </c>
      <c r="I146">
        <f>SUMIF(Sheet1!$B:$B,Tabelle1!$A146,Sheet1!AH:AH)</f>
        <v>0</v>
      </c>
      <c r="J146">
        <f>SUMIF(Sheet1!$B:$B,Tabelle1!$A146,Sheet1!AI:AI)</f>
        <v>41.751800000000003</v>
      </c>
      <c r="K146">
        <f>SUMIF(Sheet1!$B:$B,Tabelle1!$A146,Sheet1!AJ:AJ)</f>
        <v>1.004</v>
      </c>
      <c r="L146">
        <f>SUMIF(Sheet1!$B:$B,Tabelle1!$A146,Sheet1!AK:AK)</f>
        <v>0</v>
      </c>
      <c r="M146">
        <f>SUMIF(Sheet1!$B:$B,Tabelle1!$A146,Sheet1!AL:AL)</f>
        <v>56.0702</v>
      </c>
      <c r="N146">
        <f>SUMIF(Sheet1!$B:$B,Tabelle1!$A146,Sheet1!AM:AM)</f>
        <v>0.01</v>
      </c>
      <c r="O146">
        <f>SUMIF(Sheet1!$B:$B,Tabelle1!$A146,Sheet1!AN:AN)</f>
        <v>0</v>
      </c>
      <c r="P146">
        <f>SUMIF(Sheet1!$B:$B,Tabelle1!$A146,Sheet1!AO:AO)</f>
        <v>0</v>
      </c>
      <c r="Q146">
        <f>SUMIF(Sheet1!$B:$B,Tabelle1!$A146,Sheet1!AP:AP)</f>
        <v>0</v>
      </c>
      <c r="R146">
        <f>SUMIF(Sheet1!$B:$B,Tabelle1!$A146,Sheet1!AQ:AQ)</f>
        <v>0</v>
      </c>
      <c r="S146">
        <f>SUMIF(Sheet1!$B:$B,Tabelle1!$A146,Sheet1!AR:AR)</f>
        <v>0</v>
      </c>
      <c r="T146">
        <f>SUMIF(Sheet1!$B:$B,Tabelle1!$A146,Sheet1!AS:AS)</f>
        <v>0</v>
      </c>
      <c r="U146">
        <f>SUMIF(Sheet1!$B:$B,Tabelle1!$A146,Sheet1!AT:AT)</f>
        <v>0</v>
      </c>
      <c r="V146">
        <f>SUMIF(Sheet1!$B:$B,Tabelle1!$A146,Sheet1!AU:AU)</f>
        <v>0</v>
      </c>
      <c r="W146">
        <f>SUMIF(Sheet1!$B:$B,Tabelle1!$A146,Sheet1!AV:AV)</f>
        <v>0</v>
      </c>
      <c r="X146">
        <f>SUMIF(Sheet1!$B:$B,Tabelle1!$A146,Sheet1!AW:AW)</f>
        <v>0</v>
      </c>
    </row>
    <row r="147" spans="1:24" x14ac:dyDescent="0.25">
      <c r="A147" t="s">
        <v>2811</v>
      </c>
      <c r="B147">
        <f>SUMIF(Sheet1!$B:$B,Tabelle1!$A147,Sheet1!AA:AA)</f>
        <v>81.7</v>
      </c>
      <c r="C147">
        <f>SUMIF(Sheet1!$B:$B,Tabelle1!$A147,Sheet1!AB:AB)</f>
        <v>0</v>
      </c>
      <c r="D147">
        <f>SUMIF(Sheet1!$B:$B,Tabelle1!$A147,Sheet1!AC:AC)</f>
        <v>3</v>
      </c>
      <c r="E147">
        <f>SUMIF(Sheet1!$B:$B,Tabelle1!$A147,Sheet1!AD:AD)</f>
        <v>0</v>
      </c>
      <c r="F147">
        <f>SUMIF(Sheet1!$B:$B,Tabelle1!$A147,Sheet1!AE:AE)</f>
        <v>4.29</v>
      </c>
      <c r="G147">
        <f>SUMIF(Sheet1!$B:$B,Tabelle1!$A147,Sheet1!AF:AF)</f>
        <v>0</v>
      </c>
      <c r="H147">
        <f>SUMIF(Sheet1!$B:$B,Tabelle1!$A147,Sheet1!AG:AG)</f>
        <v>0</v>
      </c>
      <c r="I147">
        <f>SUMIF(Sheet1!$B:$B,Tabelle1!$A147,Sheet1!AH:AH)</f>
        <v>2668.9620000000004</v>
      </c>
      <c r="J147">
        <f>SUMIF(Sheet1!$B:$B,Tabelle1!$A147,Sheet1!AI:AI)</f>
        <v>335.14460000000003</v>
      </c>
      <c r="K147">
        <f>SUMIF(Sheet1!$B:$B,Tabelle1!$A147,Sheet1!AJ:AJ)</f>
        <v>0</v>
      </c>
      <c r="L147">
        <f>SUMIF(Sheet1!$B:$B,Tabelle1!$A147,Sheet1!AK:AK)</f>
        <v>0</v>
      </c>
      <c r="M147">
        <f>SUMIF(Sheet1!$B:$B,Tabelle1!$A147,Sheet1!AL:AL)</f>
        <v>2474.6985999999997</v>
      </c>
      <c r="N147">
        <f>SUMIF(Sheet1!$B:$B,Tabelle1!$A147,Sheet1!AM:AM)</f>
        <v>0</v>
      </c>
      <c r="O147">
        <f>SUMIF(Sheet1!$B:$B,Tabelle1!$A147,Sheet1!AN:AN)</f>
        <v>0</v>
      </c>
      <c r="P147">
        <f>SUMIF(Sheet1!$B:$B,Tabelle1!$A147,Sheet1!AO:AO)</f>
        <v>0.746</v>
      </c>
      <c r="Q147">
        <f>SUMIF(Sheet1!$B:$B,Tabelle1!$A147,Sheet1!AP:AP)</f>
        <v>0</v>
      </c>
      <c r="R147">
        <f>SUMIF(Sheet1!$B:$B,Tabelle1!$A147,Sheet1!AQ:AQ)</f>
        <v>0</v>
      </c>
      <c r="S147">
        <f>SUMIF(Sheet1!$B:$B,Tabelle1!$A147,Sheet1!AR:AR)</f>
        <v>130.97</v>
      </c>
      <c r="T147">
        <f>SUMIF(Sheet1!$B:$B,Tabelle1!$A147,Sheet1!AS:AS)</f>
        <v>0</v>
      </c>
      <c r="U147">
        <f>SUMIF(Sheet1!$B:$B,Tabelle1!$A147,Sheet1!AT:AT)</f>
        <v>1.4750000000000001</v>
      </c>
      <c r="V147">
        <f>SUMIF(Sheet1!$B:$B,Tabelle1!$A147,Sheet1!AU:AU)</f>
        <v>0</v>
      </c>
      <c r="W147">
        <f>SUMIF(Sheet1!$B:$B,Tabelle1!$A147,Sheet1!AV:AV)</f>
        <v>0</v>
      </c>
      <c r="X147">
        <f>SUMIF(Sheet1!$B:$B,Tabelle1!$A147,Sheet1!AW:AW)</f>
        <v>0</v>
      </c>
    </row>
    <row r="148" spans="1:24" x14ac:dyDescent="0.25">
      <c r="A148" t="s">
        <v>2849</v>
      </c>
      <c r="B148">
        <f>SUMIF(Sheet1!$B:$B,Tabelle1!$A148,Sheet1!AA:AA)</f>
        <v>0.5</v>
      </c>
      <c r="C148">
        <f>SUMIF(Sheet1!$B:$B,Tabelle1!$A148,Sheet1!AB:AB)</f>
        <v>0</v>
      </c>
      <c r="D148">
        <f>SUMIF(Sheet1!$B:$B,Tabelle1!$A148,Sheet1!AC:AC)</f>
        <v>0</v>
      </c>
      <c r="E148">
        <f>SUMIF(Sheet1!$B:$B,Tabelle1!$A148,Sheet1!AD:AD)</f>
        <v>0</v>
      </c>
      <c r="F148">
        <f>SUMIF(Sheet1!$B:$B,Tabelle1!$A148,Sheet1!AE:AE)</f>
        <v>0.8</v>
      </c>
      <c r="G148">
        <f>SUMIF(Sheet1!$B:$B,Tabelle1!$A148,Sheet1!AF:AF)</f>
        <v>0</v>
      </c>
      <c r="H148">
        <f>SUMIF(Sheet1!$B:$B,Tabelle1!$A148,Sheet1!AG:AG)</f>
        <v>0</v>
      </c>
      <c r="I148">
        <f>SUMIF(Sheet1!$B:$B,Tabelle1!$A148,Sheet1!AH:AH)</f>
        <v>1094.961</v>
      </c>
      <c r="J148">
        <f>SUMIF(Sheet1!$B:$B,Tabelle1!$A148,Sheet1!AI:AI)</f>
        <v>0</v>
      </c>
      <c r="K148">
        <f>SUMIF(Sheet1!$B:$B,Tabelle1!$A148,Sheet1!AJ:AJ)</f>
        <v>0</v>
      </c>
      <c r="L148">
        <f>SUMIF(Sheet1!$B:$B,Tabelle1!$A148,Sheet1!AK:AK)</f>
        <v>0</v>
      </c>
      <c r="M148">
        <f>SUMIF(Sheet1!$B:$B,Tabelle1!$A148,Sheet1!AL:AL)</f>
        <v>0</v>
      </c>
      <c r="N148">
        <f>SUMIF(Sheet1!$B:$B,Tabelle1!$A148,Sheet1!AM:AM)</f>
        <v>0</v>
      </c>
      <c r="O148">
        <f>SUMIF(Sheet1!$B:$B,Tabelle1!$A148,Sheet1!AN:AN)</f>
        <v>0</v>
      </c>
      <c r="P148">
        <f>SUMIF(Sheet1!$B:$B,Tabelle1!$A148,Sheet1!AO:AO)</f>
        <v>0</v>
      </c>
      <c r="Q148">
        <f>SUMIF(Sheet1!$B:$B,Tabelle1!$A148,Sheet1!AP:AP)</f>
        <v>0</v>
      </c>
      <c r="R148">
        <f>SUMIF(Sheet1!$B:$B,Tabelle1!$A148,Sheet1!AQ:AQ)</f>
        <v>0</v>
      </c>
      <c r="S148">
        <f>SUMIF(Sheet1!$B:$B,Tabelle1!$A148,Sheet1!AR:AR)</f>
        <v>0</v>
      </c>
      <c r="T148">
        <f>SUMIF(Sheet1!$B:$B,Tabelle1!$A148,Sheet1!AS:AS)</f>
        <v>0</v>
      </c>
      <c r="U148">
        <f>SUMIF(Sheet1!$B:$B,Tabelle1!$A148,Sheet1!AT:AT)</f>
        <v>0</v>
      </c>
      <c r="V148">
        <f>SUMIF(Sheet1!$B:$B,Tabelle1!$A148,Sheet1!AU:AU)</f>
        <v>0</v>
      </c>
      <c r="W148">
        <f>SUMIF(Sheet1!$B:$B,Tabelle1!$A148,Sheet1!AV:AV)</f>
        <v>0</v>
      </c>
      <c r="X148">
        <f>SUMIF(Sheet1!$B:$B,Tabelle1!$A148,Sheet1!AW:AW)</f>
        <v>0</v>
      </c>
    </row>
    <row r="149" spans="1:24" x14ac:dyDescent="0.25">
      <c r="A149" t="s">
        <v>2860</v>
      </c>
      <c r="B149">
        <f>SUMIF(Sheet1!$B:$B,Tabelle1!$A149,Sheet1!AA:AA)</f>
        <v>16.400000000000002</v>
      </c>
      <c r="C149">
        <f>SUMIF(Sheet1!$B:$B,Tabelle1!$A149,Sheet1!AB:AB)</f>
        <v>8.9314</v>
      </c>
      <c r="D149">
        <f>SUMIF(Sheet1!$B:$B,Tabelle1!$A149,Sheet1!AC:AC)</f>
        <v>371</v>
      </c>
      <c r="E149">
        <f>SUMIF(Sheet1!$B:$B,Tabelle1!$A149,Sheet1!AD:AD)</f>
        <v>0</v>
      </c>
      <c r="F149">
        <f>SUMIF(Sheet1!$B:$B,Tabelle1!$A149,Sheet1!AE:AE)</f>
        <v>0</v>
      </c>
      <c r="G149">
        <f>SUMIF(Sheet1!$B:$B,Tabelle1!$A149,Sheet1!AF:AF)</f>
        <v>0</v>
      </c>
      <c r="H149">
        <f>SUMIF(Sheet1!$B:$B,Tabelle1!$A149,Sheet1!AG:AG)</f>
        <v>0</v>
      </c>
      <c r="I149">
        <f>SUMIF(Sheet1!$B:$B,Tabelle1!$A149,Sheet1!AH:AH)</f>
        <v>5.8999999999999997E-2</v>
      </c>
      <c r="J149">
        <f>SUMIF(Sheet1!$B:$B,Tabelle1!$A149,Sheet1!AI:AI)</f>
        <v>696.83339999999998</v>
      </c>
      <c r="K149">
        <f>SUMIF(Sheet1!$B:$B,Tabelle1!$A149,Sheet1!AJ:AJ)</f>
        <v>0</v>
      </c>
      <c r="L149">
        <f>SUMIF(Sheet1!$B:$B,Tabelle1!$A149,Sheet1!AK:AK)</f>
        <v>0</v>
      </c>
      <c r="M149">
        <f>SUMIF(Sheet1!$B:$B,Tabelle1!$A149,Sheet1!AL:AL)</f>
        <v>0</v>
      </c>
      <c r="N149">
        <f>SUMIF(Sheet1!$B:$B,Tabelle1!$A149,Sheet1!AM:AM)</f>
        <v>0</v>
      </c>
      <c r="O149">
        <f>SUMIF(Sheet1!$B:$B,Tabelle1!$A149,Sheet1!AN:AN)</f>
        <v>0</v>
      </c>
      <c r="P149">
        <f>SUMIF(Sheet1!$B:$B,Tabelle1!$A149,Sheet1!AO:AO)</f>
        <v>0</v>
      </c>
      <c r="Q149">
        <f>SUMIF(Sheet1!$B:$B,Tabelle1!$A149,Sheet1!AP:AP)</f>
        <v>0</v>
      </c>
      <c r="R149">
        <f>SUMIF(Sheet1!$B:$B,Tabelle1!$A149,Sheet1!AQ:AQ)</f>
        <v>0</v>
      </c>
      <c r="S149">
        <f>SUMIF(Sheet1!$B:$B,Tabelle1!$A149,Sheet1!AR:AR)</f>
        <v>84.608000000000004</v>
      </c>
      <c r="T149">
        <f>SUMIF(Sheet1!$B:$B,Tabelle1!$A149,Sheet1!AS:AS)</f>
        <v>123.62</v>
      </c>
      <c r="U149">
        <f>SUMIF(Sheet1!$B:$B,Tabelle1!$A149,Sheet1!AT:AT)</f>
        <v>0</v>
      </c>
      <c r="V149">
        <f>SUMIF(Sheet1!$B:$B,Tabelle1!$A149,Sheet1!AU:AU)</f>
        <v>0</v>
      </c>
      <c r="W149">
        <f>SUMIF(Sheet1!$B:$B,Tabelle1!$A149,Sheet1!AV:AV)</f>
        <v>0</v>
      </c>
      <c r="X149">
        <f>SUMIF(Sheet1!$B:$B,Tabelle1!$A149,Sheet1!AW:AW)</f>
        <v>7.6265000000000001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76BB7EFF8AA042974F626551A20663" ma:contentTypeVersion="10" ma:contentTypeDescription="Ein neues Dokument erstellen." ma:contentTypeScope="" ma:versionID="cac8818ac110a92d0f5e5082810f42be">
  <xsd:schema xmlns:xsd="http://www.w3.org/2001/XMLSchema" xmlns:xs="http://www.w3.org/2001/XMLSchema" xmlns:p="http://schemas.microsoft.com/office/2006/metadata/properties" xmlns:ns2="4b3cfffc-ae95-4da7-9bd8-c99739f7ce8a" xmlns:ns3="35b6b67f-69ee-4cba-8454-7d027873ec68" xmlns:ns4="70b78e52-092a-40b0-ad91-3d6e24b1f3f9" targetNamespace="http://schemas.microsoft.com/office/2006/metadata/properties" ma:root="true" ma:fieldsID="923c092551f0b75fd06a6217ec2129ba" ns2:_="" ns3:_="" ns4:_="">
    <xsd:import namespace="4b3cfffc-ae95-4da7-9bd8-c99739f7ce8a"/>
    <xsd:import namespace="35b6b67f-69ee-4cba-8454-7d027873ec68"/>
    <xsd:import namespace="70b78e52-092a-40b0-ad91-3d6e24b1f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cfffc-ae95-4da7-9bd8-c99739f7c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5fb31c55-fb86-43d7-9681-5a6ace9195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6b67f-69ee-4cba-8454-7d027873ec6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69b12a5-a3ad-4e27-94c2-fd1c520b5e46}" ma:internalName="TaxCatchAll" ma:showField="CatchAllData" ma:web="70b78e52-092a-40b0-ad91-3d6e24b1f3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78e52-092a-40b0-ad91-3d6e24b1f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3cfffc-ae95-4da7-9bd8-c99739f7ce8a">
      <Terms xmlns="http://schemas.microsoft.com/office/infopath/2007/PartnerControls"/>
    </lcf76f155ced4ddcb4097134ff3c332f>
    <TaxCatchAll xmlns="35b6b67f-69ee-4cba-8454-7d027873ec68" xsi:nil="true"/>
  </documentManagement>
</p:properties>
</file>

<file path=customXml/itemProps1.xml><?xml version="1.0" encoding="utf-8"?>
<ds:datastoreItem xmlns:ds="http://schemas.openxmlformats.org/officeDocument/2006/customXml" ds:itemID="{EBD5303C-B248-4B92-A17B-EDDF51AC2C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3cfffc-ae95-4da7-9bd8-c99739f7ce8a"/>
    <ds:schemaRef ds:uri="35b6b67f-69ee-4cba-8454-7d027873ec68"/>
    <ds:schemaRef ds:uri="70b78e52-092a-40b0-ad91-3d6e24b1f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728D08-7D4D-43AD-9C1D-8FAE3A3D5A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74DEEE-00D3-4B3E-9649-87588C2B0F3D}">
  <ds:schemaRefs>
    <ds:schemaRef ds:uri="70b78e52-092a-40b0-ad91-3d6e24b1f3f9"/>
    <ds:schemaRef ds:uri="http://schemas.openxmlformats.org/package/2006/metadata/core-properties"/>
    <ds:schemaRef ds:uri="http://purl.org/dc/terms/"/>
    <ds:schemaRef ds:uri="4b3cfffc-ae95-4da7-9bd8-c99739f7ce8a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35b6b67f-69ee-4cba-8454-7d027873ec6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Spenger, Christoph</cp:lastModifiedBy>
  <dcterms:created xsi:type="dcterms:W3CDTF">2023-05-02T14:17:59Z</dcterms:created>
  <dcterms:modified xsi:type="dcterms:W3CDTF">2023-05-02T14:48:10Z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0x0101004276BB7EFF8AA042974F626551A20663</vt:lpwstr>
  </property>
  <property fmtid="{D5CDD505-2E9C-101B-9397-08002B2CF9AE}" pid="3" name="MediaServiceImageTags">
    <vt:lpwstr/>
  </property>
</Properties>
</file>