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BackLog" sheetId="1" state="visible" r:id="rId2"/>
    <sheet name="Atividades" sheetId="2" state="visible" r:id="rId3"/>
    <sheet name="Sprint" sheetId="3" state="visible" r:id="rId4"/>
    <sheet name="Andament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<sst xmlns="http://schemas.openxmlformats.org/spreadsheetml/2006/main" count="114" uniqueCount="56">
  <si>
    <t>Atividades - Pontos totais: 200</t>
  </si>
  <si>
    <t>Business Value</t>
  </si>
  <si>
    <t>Equipe</t>
  </si>
  <si>
    <t>Complexidade</t>
  </si>
  <si>
    <t>Prioridade</t>
  </si>
  <si>
    <t>Documento de Requisitos</t>
  </si>
  <si>
    <t>Fernando Souza</t>
  </si>
  <si>
    <t>Protótipo de alta</t>
  </si>
  <si>
    <t>Daniel Macedo</t>
  </si>
  <si>
    <t>Diagrama de classes</t>
  </si>
  <si>
    <t>Luís Miguel</t>
  </si>
  <si>
    <t>Documento de Arquitetura</t>
  </si>
  <si>
    <t>Plano de gerenciamento do projeto</t>
  </si>
  <si>
    <t>Isaura Martins</t>
  </si>
  <si>
    <t>Modelo de entidade e relacionamento</t>
  </si>
  <si>
    <t>José Roberto</t>
  </si>
  <si>
    <t>Eap e Dicionário da Eap</t>
  </si>
  <si>
    <t>Prototipo Funcional</t>
  </si>
  <si>
    <t>Diagrama de sequencia</t>
  </si>
  <si>
    <t>Desenho do processo</t>
  </si>
  <si>
    <t>Protótipo de baixa</t>
  </si>
  <si>
    <t>Diagrama de comunicação</t>
  </si>
  <si>
    <t>Diagrama de caso de uso</t>
  </si>
  <si>
    <t>Matheus Tanaques</t>
  </si>
  <si>
    <t>Historia de usuário</t>
  </si>
  <si>
    <t>Matheus tanaques/Fernando souza</t>
  </si>
  <si>
    <t>Diagrama de atividades</t>
  </si>
  <si>
    <t>Canvas</t>
  </si>
  <si>
    <t>TAP</t>
  </si>
  <si>
    <t>PROJETO:</t>
  </si>
  <si>
    <t>Badalo</t>
  </si>
  <si>
    <t>TOTAL DE SPRINTS:</t>
  </si>
  <si>
    <t>ID</t>
  </si>
  <si>
    <t>ATIVIDADES</t>
  </si>
  <si>
    <t>SUB-ATIVIDADES</t>
  </si>
  <si>
    <t>ATIVIDADES PARA SE REALIZAR NAS SPRINTS - TOTAL DE SPRINTS: 7</t>
  </si>
  <si>
    <t>Primeria Sprint</t>
  </si>
  <si>
    <t>Nota</t>
  </si>
  <si>
    <t>Tempo de execução da Sprint</t>
  </si>
  <si>
    <t>De 08/09 à 22/09</t>
  </si>
  <si>
    <t>Protótipo de Baixa</t>
  </si>
  <si>
    <t>Segunda Sprint</t>
  </si>
  <si>
    <t>De 23/09 à 06/10</t>
  </si>
  <si>
    <t>Terceira Sprint</t>
  </si>
  <si>
    <t>De 07/10 à 20/10</t>
  </si>
  <si>
    <t>Quarta Sprint</t>
  </si>
  <si>
    <t>De 28/10 à 03/11</t>
  </si>
  <si>
    <t>Quinta Sprint</t>
  </si>
  <si>
    <t>De 04/11 à 17/11</t>
  </si>
  <si>
    <t>Sexta Sprint</t>
  </si>
  <si>
    <t>De 18/11 à 01/12</t>
  </si>
  <si>
    <t>Sétima Sprint</t>
  </si>
  <si>
    <t>Protótipo Funcional</t>
  </si>
  <si>
    <t>De 02/12 à 15/12</t>
  </si>
  <si>
    <t>Andamento</t>
  </si>
  <si>
    <t>Documento de visão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</si>
</sst>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"/>
    <numFmt numFmtId="167" formatCode="0.00%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5.75"/>
    <col collapsed="false" hidden="false" max="2" min="2" style="0" width="16.0663265306122"/>
    <col collapsed="false" hidden="false" max="3" min="3" style="0" width="17.1428571428571"/>
    <col collapsed="false" hidden="false" max="4" min="4" style="0" width="15.6581632653061"/>
    <col collapsed="false" hidden="false" max="5" min="5" style="0" width="21.8673469387755"/>
    <col collapsed="false" hidden="false" max="6" min="6" style="0" width="13.9030612244898"/>
    <col collapsed="false" hidden="false" max="26" min="7" style="0" width="8.50510204081633"/>
    <col collapsed="false" hidden="false" max="1025" min="27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5</v>
      </c>
      <c r="B2" s="4" t="n">
        <v>25</v>
      </c>
      <c r="C2" s="5" t="s">
        <v>6</v>
      </c>
      <c r="D2" s="4" t="n">
        <v>15</v>
      </c>
      <c r="E2" s="4" t="n">
        <f aca="false">(B2+D2)/2</f>
        <v>20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3" t="s">
        <v>7</v>
      </c>
      <c r="B3" s="4" t="n">
        <v>20</v>
      </c>
      <c r="C3" s="5" t="s">
        <v>8</v>
      </c>
      <c r="D3" s="4" t="n">
        <v>20</v>
      </c>
      <c r="E3" s="4" t="n">
        <f aca="false">(B3+D3)/2</f>
        <v>20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3" t="s">
        <v>9</v>
      </c>
      <c r="B4" s="4" t="n">
        <v>20</v>
      </c>
      <c r="C4" s="5" t="s">
        <v>10</v>
      </c>
      <c r="D4" s="4" t="n">
        <v>20</v>
      </c>
      <c r="E4" s="4" t="n">
        <f aca="false">(B4+D4)/2</f>
        <v>20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3" t="s">
        <v>11</v>
      </c>
      <c r="B5" s="4" t="n">
        <v>18</v>
      </c>
      <c r="C5" s="5" t="s">
        <v>10</v>
      </c>
      <c r="D5" s="4" t="n">
        <v>15</v>
      </c>
      <c r="E5" s="4" t="n">
        <f aca="false">(B5+D5)/2</f>
        <v>16.5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3" t="s">
        <v>12</v>
      </c>
      <c r="B6" s="4" t="n">
        <v>18</v>
      </c>
      <c r="C6" s="5" t="s">
        <v>13</v>
      </c>
      <c r="D6" s="4" t="n">
        <v>15</v>
      </c>
      <c r="E6" s="4" t="n">
        <f aca="false">(B6+D6)/2</f>
        <v>16.5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3" t="s">
        <v>14</v>
      </c>
      <c r="B7" s="4" t="n">
        <v>15</v>
      </c>
      <c r="C7" s="5" t="s">
        <v>15</v>
      </c>
      <c r="D7" s="4" t="n">
        <v>15</v>
      </c>
      <c r="E7" s="4" t="n">
        <f aca="false">(B7+D7)/2</f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3" t="s">
        <v>16</v>
      </c>
      <c r="B8" s="4" t="n">
        <v>10</v>
      </c>
      <c r="C8" s="5" t="s">
        <v>13</v>
      </c>
      <c r="D8" s="4" t="n">
        <v>15</v>
      </c>
      <c r="E8" s="4" t="n">
        <f aca="false">(B8+D8)/2</f>
        <v>12.5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6" t="s">
        <v>17</v>
      </c>
      <c r="B9" s="4" t="n">
        <v>11</v>
      </c>
      <c r="C9" s="5" t="s">
        <v>8</v>
      </c>
      <c r="D9" s="4" t="n">
        <v>15</v>
      </c>
      <c r="E9" s="4" t="n">
        <f aca="false">(B9+D9)/2</f>
        <v>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3" t="s">
        <v>18</v>
      </c>
      <c r="B10" s="4" t="n">
        <v>8</v>
      </c>
      <c r="C10" s="5" t="s">
        <v>8</v>
      </c>
      <c r="D10" s="4" t="n">
        <v>15</v>
      </c>
      <c r="E10" s="4" t="n">
        <f aca="false">(B10+D10)/2</f>
        <v>11.5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3" t="s">
        <v>19</v>
      </c>
      <c r="B11" s="4" t="n">
        <v>8</v>
      </c>
      <c r="C11" s="5" t="s">
        <v>15</v>
      </c>
      <c r="D11" s="4" t="n">
        <v>10</v>
      </c>
      <c r="E11" s="4" t="n">
        <f aca="false">(B11+D11)/2</f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3" t="s">
        <v>20</v>
      </c>
      <c r="B12" s="4" t="n">
        <v>8</v>
      </c>
      <c r="C12" s="5" t="s">
        <v>8</v>
      </c>
      <c r="D12" s="4" t="n">
        <v>10</v>
      </c>
      <c r="E12" s="4" t="n">
        <f aca="false">(B12+D12)/2</f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3" t="s">
        <v>21</v>
      </c>
      <c r="B13" s="4" t="n">
        <v>6</v>
      </c>
      <c r="C13" s="5" t="s">
        <v>10</v>
      </c>
      <c r="D13" s="4" t="n">
        <v>10</v>
      </c>
      <c r="E13" s="4" t="n">
        <f aca="false">(B13+D13)/2</f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3" t="s">
        <v>22</v>
      </c>
      <c r="B14" s="4" t="n">
        <v>8</v>
      </c>
      <c r="C14" s="5" t="s">
        <v>23</v>
      </c>
      <c r="D14" s="4" t="n">
        <v>5</v>
      </c>
      <c r="E14" s="4" t="n">
        <f aca="false">(B14+D14)/2</f>
        <v>6.5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3" t="s">
        <v>24</v>
      </c>
      <c r="B15" s="4" t="n">
        <v>8</v>
      </c>
      <c r="C15" s="5" t="s">
        <v>25</v>
      </c>
      <c r="D15" s="4" t="n">
        <v>5</v>
      </c>
      <c r="E15" s="4" t="n">
        <f aca="false">(B15+D15)/2</f>
        <v>6.5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3" t="s">
        <v>26</v>
      </c>
      <c r="B16" s="4" t="n">
        <v>7</v>
      </c>
      <c r="C16" s="5" t="s">
        <v>23</v>
      </c>
      <c r="D16" s="4" t="n">
        <v>5</v>
      </c>
      <c r="E16" s="4" t="n">
        <f aca="false">(B16+D16)/2</f>
        <v>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3" t="s">
        <v>27</v>
      </c>
      <c r="B17" s="4" t="n">
        <v>5</v>
      </c>
      <c r="C17" s="7" t="s">
        <v>23</v>
      </c>
      <c r="D17" s="4" t="n">
        <v>5</v>
      </c>
      <c r="E17" s="4" t="n">
        <f aca="false">(B17+D17)/2</f>
        <v>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3" t="s">
        <v>28</v>
      </c>
      <c r="B18" s="4" t="n">
        <v>5</v>
      </c>
      <c r="C18" s="5" t="s">
        <v>13</v>
      </c>
      <c r="D18" s="4" t="n">
        <v>5</v>
      </c>
      <c r="E18" s="4" t="n">
        <f aca="false">(B18+D18)/2</f>
        <v>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6"/>
      <c r="B19" s="4"/>
      <c r="C19" s="5"/>
      <c r="D19" s="4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6"/>
      <c r="B20" s="4"/>
      <c r="C20" s="5"/>
      <c r="D20" s="4"/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6"/>
      <c r="B21" s="4"/>
      <c r="C21" s="5"/>
      <c r="D21" s="4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6"/>
      <c r="B22" s="4"/>
      <c r="C22" s="5"/>
      <c r="D22" s="4"/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6"/>
      <c r="B23" s="4"/>
      <c r="C23" s="5"/>
      <c r="D23" s="4"/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8" t="n">
        <f aca="false">SUM(B2:B18)</f>
        <v>200</v>
      </c>
      <c r="C25" s="2"/>
      <c r="D25" s="8" t="n">
        <f aca="false">SUM(D2:D23)</f>
        <v>200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2602040816327"/>
    <col collapsed="false" hidden="false" max="2" min="2" style="0" width="37.7959183673469"/>
    <col collapsed="false" hidden="false" max="3" min="3" style="0" width="61.2857142857143"/>
    <col collapsed="false" hidden="false" max="4" min="4" style="0" width="19.5714285714286"/>
    <col collapsed="false" hidden="false" max="5" min="5" style="0" width="72.8979591836735"/>
    <col collapsed="false" hidden="false" max="6" min="6" style="0" width="13.9030612244898"/>
    <col collapsed="false" hidden="false" max="26" min="7" style="0" width="8.50510204081633"/>
    <col collapsed="false" hidden="false" max="1025" min="27" style="0" width="14.1734693877551"/>
  </cols>
  <sheetData>
    <row r="1" customFormat="false" ht="15.75" hidden="false" customHeight="true" outlineLevel="0" collapsed="false">
      <c r="A1" s="9" t="s">
        <v>29</v>
      </c>
      <c r="B1" s="6" t="s">
        <v>30</v>
      </c>
      <c r="C1" s="9" t="s">
        <v>31</v>
      </c>
      <c r="D1" s="5" t="n">
        <v>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/>
      <c r="B2" s="10"/>
      <c r="C2" s="1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11" t="s">
        <v>32</v>
      </c>
      <c r="B3" s="1" t="s">
        <v>33</v>
      </c>
      <c r="C3" s="1" t="s">
        <v>34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5" t="n">
        <v>1</v>
      </c>
      <c r="B4" s="12"/>
      <c r="C4" s="1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5" t="n">
        <v>2</v>
      </c>
      <c r="B5" s="12"/>
      <c r="C5" s="1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5" t="n">
        <v>3</v>
      </c>
      <c r="B6" s="12"/>
      <c r="C6" s="14"/>
      <c r="D6" s="15"/>
      <c r="E6" s="1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16" t="n">
        <v>4</v>
      </c>
      <c r="B7" s="17"/>
      <c r="C7" s="18"/>
      <c r="D7" s="15"/>
      <c r="E7" s="1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16"/>
      <c r="B8" s="16"/>
      <c r="C8" s="18"/>
      <c r="D8" s="1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16"/>
      <c r="B9" s="16"/>
      <c r="C9" s="18"/>
      <c r="D9" s="1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16"/>
      <c r="B10" s="16"/>
      <c r="C10" s="18"/>
      <c r="D10" s="1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0" t="n">
        <v>5</v>
      </c>
      <c r="B11" s="17"/>
      <c r="C11" s="18"/>
      <c r="D11" s="1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0"/>
      <c r="B12" s="20"/>
      <c r="C12" s="18"/>
      <c r="D12" s="10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5" t="n">
        <v>6</v>
      </c>
      <c r="B13" s="12"/>
      <c r="C13" s="13"/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5" t="n">
        <v>7</v>
      </c>
      <c r="B14" s="12"/>
      <c r="C14" s="13"/>
      <c r="D14" s="10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5" t="n">
        <v>8</v>
      </c>
      <c r="B15" s="12"/>
      <c r="C15" s="13"/>
      <c r="D15" s="10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16" t="n">
        <v>9</v>
      </c>
      <c r="B16" s="17"/>
      <c r="C16" s="13"/>
      <c r="D16" s="10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16"/>
      <c r="B17" s="16"/>
      <c r="C17" s="13"/>
      <c r="D17" s="1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16"/>
      <c r="B18" s="16"/>
      <c r="C18" s="13"/>
      <c r="D18" s="10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16"/>
      <c r="B19" s="16"/>
      <c r="C19" s="13"/>
      <c r="D19" s="10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0" t="n">
        <v>10</v>
      </c>
      <c r="B20" s="17"/>
      <c r="C20" s="1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0"/>
      <c r="B21" s="20"/>
      <c r="C21" s="1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5" t="n">
        <v>11</v>
      </c>
      <c r="B22" s="12"/>
      <c r="C22" s="1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5" t="n">
        <v>12</v>
      </c>
      <c r="B23" s="12"/>
      <c r="C23" s="1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5" t="n">
        <v>13</v>
      </c>
      <c r="B24" s="12"/>
      <c r="C24" s="1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5" t="n">
        <v>14</v>
      </c>
      <c r="B25" s="12"/>
      <c r="C25" s="1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5" t="n">
        <v>15</v>
      </c>
      <c r="B26" s="12"/>
      <c r="C26" s="13"/>
      <c r="D26" s="10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5"/>
      <c r="B27" s="12"/>
      <c r="C27" s="13"/>
      <c r="D27" s="10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5"/>
      <c r="B28" s="12"/>
      <c r="C28" s="13"/>
      <c r="D28" s="10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</sheetData>
  <mergeCells count="8">
    <mergeCell ref="A7:A10"/>
    <mergeCell ref="B7:B10"/>
    <mergeCell ref="A11:A12"/>
    <mergeCell ref="B11:B12"/>
    <mergeCell ref="A16:A19"/>
    <mergeCell ref="B16:B19"/>
    <mergeCell ref="A20:A21"/>
    <mergeCell ref="B20:B2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/>
  <cols>
    <col collapsed="false" hidden="false" max="1" min="1" style="0" width="63.8520408163265"/>
    <col collapsed="false" hidden="false" max="3" min="2" style="0" width="30.2397959183673"/>
    <col collapsed="false" hidden="false" max="7" min="4" style="0" width="13.9030612244898"/>
    <col collapsed="false" hidden="false" max="27" min="8" style="0" width="8.50510204081633"/>
    <col collapsed="false" hidden="false" max="1025" min="28" style="0" width="14.1734693877551"/>
  </cols>
  <sheetData>
    <row r="1" customFormat="false" ht="15.75" hidden="false" customHeight="true" outlineLevel="0" collapsed="false">
      <c r="A1" s="21" t="s">
        <v>35</v>
      </c>
      <c r="B1" s="21"/>
      <c r="C1" s="2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true" outlineLevel="0" collapsed="false">
      <c r="A2" s="22" t="s">
        <v>36</v>
      </c>
      <c r="B2" s="23" t="s">
        <v>37</v>
      </c>
      <c r="C2" s="9" t="s">
        <v>38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.75" hidden="false" customHeight="true" outlineLevel="0" collapsed="false">
      <c r="A3" s="12" t="s">
        <v>28</v>
      </c>
      <c r="B3" s="17"/>
      <c r="C3" s="17" t="s">
        <v>39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.75" hidden="false" customHeight="true" outlineLevel="0" collapsed="false">
      <c r="A4" s="3" t="s">
        <v>16</v>
      </c>
      <c r="B4" s="17"/>
      <c r="C4" s="17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.75" hidden="false" customHeight="true" outlineLevel="0" collapsed="false">
      <c r="A5" s="12" t="s">
        <v>40</v>
      </c>
      <c r="B5" s="17"/>
      <c r="C5" s="1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5.75" hidden="false" customHeight="true" outlineLevel="0" collapsed="false">
      <c r="B6" s="17"/>
      <c r="C6" s="1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5.75" hidden="false" customHeight="true" outlineLevel="0" collapsed="false">
      <c r="A7" s="22" t="s">
        <v>41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5.75" hidden="false" customHeight="true" outlineLevel="0" collapsed="false">
      <c r="A8" s="12" t="s">
        <v>27</v>
      </c>
      <c r="B8" s="17"/>
      <c r="C8" s="17" t="s">
        <v>42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5.75" hidden="false" customHeight="true" outlineLevel="0" collapsed="false">
      <c r="A9" s="3" t="s">
        <v>24</v>
      </c>
      <c r="B9" s="3"/>
      <c r="C9" s="1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5.75" hidden="false" customHeight="true" outlineLevel="0" collapsed="false">
      <c r="A10" s="3" t="s">
        <v>5</v>
      </c>
      <c r="B10" s="3"/>
      <c r="C10" s="1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5.75" hidden="false" customHeight="true" outlineLevel="0" collapsed="false">
      <c r="A11" s="5"/>
      <c r="B11" s="17"/>
      <c r="C11" s="1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5.75" hidden="false" customHeight="true" outlineLevel="0" collapsed="false">
      <c r="A12" s="22" t="s">
        <v>43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.75" hidden="false" customHeight="true" outlineLevel="0" collapsed="false">
      <c r="A13" s="3" t="s">
        <v>22</v>
      </c>
      <c r="B13" s="17"/>
      <c r="C13" s="17" t="s">
        <v>44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5.75" hidden="false" customHeight="true" outlineLevel="0" collapsed="false">
      <c r="A14" s="24" t="s">
        <v>11</v>
      </c>
      <c r="B14" s="17"/>
      <c r="C14" s="1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5.75" hidden="false" customHeight="true" outlineLevel="0" collapsed="false">
      <c r="A15" s="24"/>
      <c r="B15" s="17"/>
      <c r="C15" s="1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5.75" hidden="false" customHeight="true" outlineLevel="0" collapsed="false">
      <c r="A16" s="5"/>
      <c r="B16" s="17"/>
      <c r="C16" s="1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5.75" hidden="false" customHeight="true" outlineLevel="0" collapsed="false">
      <c r="A17" s="22" t="s">
        <v>45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5.75" hidden="false" customHeight="true" outlineLevel="0" collapsed="false">
      <c r="A18" s="3" t="s">
        <v>26</v>
      </c>
      <c r="B18" s="17"/>
      <c r="C18" s="17" t="s">
        <v>46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5.75" hidden="false" customHeight="true" outlineLevel="0" collapsed="false">
      <c r="A19" s="3" t="s">
        <v>19</v>
      </c>
      <c r="B19" s="17"/>
      <c r="C19" s="1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5.75" hidden="false" customHeight="true" outlineLevel="0" collapsed="false">
      <c r="A20" s="3" t="s">
        <v>18</v>
      </c>
      <c r="B20" s="17"/>
      <c r="C20" s="1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5.75" hidden="false" customHeight="true" outlineLevel="0" collapsed="false">
      <c r="A21" s="5"/>
      <c r="B21" s="17"/>
      <c r="C21" s="1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5.75" hidden="false" customHeight="true" outlineLevel="0" collapsed="false">
      <c r="A22" s="22" t="s">
        <v>47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.75" hidden="false" customHeight="true" outlineLevel="0" collapsed="false">
      <c r="A23" s="3" t="s">
        <v>9</v>
      </c>
      <c r="B23" s="17"/>
      <c r="C23" s="17" t="s">
        <v>48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.75" hidden="false" customHeight="true" outlineLevel="0" collapsed="false">
      <c r="A24" s="3" t="s">
        <v>21</v>
      </c>
      <c r="B24" s="17"/>
      <c r="C24" s="1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.75" hidden="false" customHeight="true" outlineLevel="0" collapsed="false">
      <c r="A25" s="3" t="s">
        <v>14</v>
      </c>
      <c r="B25" s="17"/>
      <c r="C25" s="1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.75" hidden="false" customHeight="true" outlineLevel="0" collapsed="false">
      <c r="A26" s="3"/>
      <c r="B26" s="17"/>
      <c r="C26" s="1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.75" hidden="false" customHeight="true" outlineLevel="0" collapsed="false">
      <c r="A27" s="22" t="s">
        <v>49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.75" hidden="false" customHeight="true" outlineLevel="0" collapsed="false">
      <c r="A28" s="3" t="s">
        <v>12</v>
      </c>
      <c r="B28" s="17"/>
      <c r="C28" s="17" t="s">
        <v>50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5.75" hidden="false" customHeight="true" outlineLevel="0" collapsed="false">
      <c r="A29" s="3" t="s">
        <v>7</v>
      </c>
      <c r="B29" s="17"/>
      <c r="C29" s="1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.75" hidden="false" customHeight="true" outlineLevel="0" collapsed="false">
      <c r="A30" s="3"/>
      <c r="B30" s="17"/>
      <c r="C30" s="1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5.75" hidden="false" customHeight="true" outlineLevel="0" collapsed="false">
      <c r="A31" s="5"/>
      <c r="B31" s="17"/>
      <c r="C31" s="1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5.75" hidden="false" customHeight="true" outlineLevel="0" collapsed="false">
      <c r="A32" s="2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.75" hidden="false" customHeight="true" outlineLevel="0" collapsed="false">
      <c r="A33" s="3" t="s">
        <v>52</v>
      </c>
      <c r="B33" s="17"/>
      <c r="C33" s="17" t="s">
        <v>53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.75" hidden="false" customHeight="true" outlineLevel="0" collapsed="false">
      <c r="A34" s="3"/>
      <c r="B34" s="17"/>
      <c r="C34" s="1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.75" hidden="false" customHeight="true" outlineLevel="0" collapsed="false">
      <c r="A35" s="3"/>
      <c r="B35" s="17"/>
      <c r="C35" s="1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true" outlineLevel="0" collapsed="false">
      <c r="A36" s="12"/>
      <c r="B36" s="17"/>
      <c r="C36" s="1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</sheetData>
  <mergeCells count="8">
    <mergeCell ref="A1:C1"/>
    <mergeCell ref="C3:C6"/>
    <mergeCell ref="C8:C11"/>
    <mergeCell ref="C13:C16"/>
    <mergeCell ref="C18:C21"/>
    <mergeCell ref="C23:C26"/>
    <mergeCell ref="C28:C31"/>
    <mergeCell ref="C33:C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3.8520408163265"/>
    <col collapsed="false" hidden="false" max="3" min="2" style="0" width="30.2397959183673"/>
    <col collapsed="false" hidden="false" max="7" min="4" style="0" width="13.9030612244898"/>
    <col collapsed="false" hidden="false" max="27" min="8" style="0" width="8.50510204081633"/>
    <col collapsed="false" hidden="false" max="1025" min="28" style="0" width="14.1734693877551"/>
  </cols>
  <sheetData>
    <row r="1" customFormat="false" ht="15.75" hidden="false" customHeight="true" outlineLevel="0" collapsed="false">
      <c r="A1" s="21" t="s">
        <v>35</v>
      </c>
      <c r="B1" s="21"/>
      <c r="C1" s="2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true" outlineLevel="0" collapsed="false">
      <c r="A2" s="22" t="s">
        <v>36</v>
      </c>
      <c r="B2" s="23" t="s">
        <v>54</v>
      </c>
      <c r="C2" s="9" t="s">
        <v>38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.75" hidden="false" customHeight="true" outlineLevel="0" collapsed="false">
      <c r="A3" s="12" t="s">
        <v>28</v>
      </c>
      <c r="B3" s="17"/>
      <c r="C3" s="17" t="s">
        <v>39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.75" hidden="false" customHeight="true" outlineLevel="0" collapsed="false">
      <c r="A4" s="3" t="s">
        <v>12</v>
      </c>
      <c r="B4" s="17"/>
      <c r="C4" s="17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.75" hidden="false" customHeight="true" outlineLevel="0" collapsed="false">
      <c r="A5" s="3" t="s">
        <v>16</v>
      </c>
      <c r="B5" s="17"/>
      <c r="C5" s="1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5.75" hidden="false" customHeight="true" outlineLevel="0" collapsed="false">
      <c r="A6" s="12"/>
      <c r="B6" s="25"/>
      <c r="C6" s="1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5.75" hidden="false" customHeight="true" outlineLevel="0" collapsed="false">
      <c r="A7" s="3"/>
      <c r="B7" s="25"/>
      <c r="C7" s="1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5.75" hidden="false" customHeight="true" outlineLevel="0" collapsed="false">
      <c r="A8" s="3"/>
      <c r="B8" s="25"/>
      <c r="C8" s="1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5.75" hidden="false" customHeight="true" outlineLevel="0" collapsed="false">
      <c r="A9" s="22" t="s">
        <v>41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5.75" hidden="false" customHeight="true" outlineLevel="0" collapsed="false">
      <c r="A10" s="12" t="s">
        <v>27</v>
      </c>
      <c r="B10" s="17"/>
      <c r="C10" s="17" t="s">
        <v>42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5.75" hidden="false" customHeight="true" outlineLevel="0" collapsed="false">
      <c r="A11" s="3" t="s">
        <v>24</v>
      </c>
      <c r="B11" s="3"/>
      <c r="C11" s="1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5.75" hidden="false" customHeight="true" outlineLevel="0" collapsed="false">
      <c r="A12" s="3" t="s">
        <v>5</v>
      </c>
      <c r="B12" s="3"/>
      <c r="C12" s="1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.75" hidden="false" customHeight="true" outlineLevel="0" collapsed="false">
      <c r="A13" s="5"/>
      <c r="B13" s="17"/>
      <c r="C13" s="1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5.75" hidden="false" customHeight="true" outlineLevel="0" collapsed="false">
      <c r="A14" s="22" t="s">
        <v>43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5.75" hidden="false" customHeight="true" outlineLevel="0" collapsed="false">
      <c r="A15" s="3" t="s">
        <v>55</v>
      </c>
      <c r="B15" s="17"/>
      <c r="C15" s="17" t="s">
        <v>44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5.75" hidden="false" customHeight="true" outlineLevel="0" collapsed="false">
      <c r="A16" s="3" t="s">
        <v>14</v>
      </c>
      <c r="B16" s="17"/>
      <c r="C16" s="1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5.75" hidden="false" customHeight="true" outlineLevel="0" collapsed="false">
      <c r="A17" s="3" t="s">
        <v>22</v>
      </c>
      <c r="B17" s="17"/>
      <c r="C17" s="1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5.75" hidden="false" customHeight="true" outlineLevel="0" collapsed="false">
      <c r="A18" s="5"/>
      <c r="B18" s="17"/>
      <c r="C18" s="1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5.75" hidden="false" customHeight="true" outlineLevel="0" collapsed="false">
      <c r="A19" s="22" t="s">
        <v>45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5.75" hidden="false" customHeight="true" outlineLevel="0" collapsed="false">
      <c r="A20" s="3" t="s">
        <v>26</v>
      </c>
      <c r="B20" s="17"/>
      <c r="C20" s="17" t="s">
        <v>46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5.75" hidden="false" customHeight="true" outlineLevel="0" collapsed="false">
      <c r="A21" s="3" t="s">
        <v>19</v>
      </c>
      <c r="B21" s="17"/>
      <c r="C21" s="1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5.75" hidden="false" customHeight="true" outlineLevel="0" collapsed="false">
      <c r="A22" s="3" t="s">
        <v>18</v>
      </c>
      <c r="B22" s="17"/>
      <c r="C22" s="1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.75" hidden="false" customHeight="true" outlineLevel="0" collapsed="false">
      <c r="A23" s="5"/>
      <c r="B23" s="17"/>
      <c r="C23" s="1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.75" hidden="false" customHeight="true" outlineLevel="0" collapsed="false">
      <c r="A24" s="22" t="s">
        <v>47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.75" hidden="false" customHeight="true" outlineLevel="0" collapsed="false">
      <c r="A25" s="3" t="s">
        <v>9</v>
      </c>
      <c r="B25" s="17"/>
      <c r="C25" s="17" t="s">
        <v>48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.75" hidden="false" customHeight="true" outlineLevel="0" collapsed="false">
      <c r="A26" s="3" t="s">
        <v>11</v>
      </c>
      <c r="B26" s="17"/>
      <c r="C26" s="1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.75" hidden="false" customHeight="true" outlineLevel="0" collapsed="false">
      <c r="A27" s="3" t="s">
        <v>21</v>
      </c>
      <c r="B27" s="17"/>
      <c r="C27" s="1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.75" hidden="false" customHeight="true" outlineLevel="0" collapsed="false">
      <c r="A28" s="3"/>
      <c r="B28" s="17"/>
      <c r="C28" s="1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5.75" hidden="false" customHeight="true" outlineLevel="0" collapsed="false">
      <c r="A29" s="22" t="s">
        <v>49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.75" hidden="false" customHeight="true" outlineLevel="0" collapsed="false">
      <c r="A30" s="12" t="s">
        <v>40</v>
      </c>
      <c r="B30" s="17"/>
      <c r="C30" s="17" t="s">
        <v>50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5.75" hidden="false" customHeight="true" outlineLevel="0" collapsed="false">
      <c r="A31" s="3" t="s">
        <v>7</v>
      </c>
      <c r="B31" s="17"/>
      <c r="C31" s="1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5.75" hidden="false" customHeight="true" outlineLevel="0" collapsed="false">
      <c r="A32" s="6"/>
      <c r="B32" s="17"/>
      <c r="C32" s="1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.75" hidden="false" customHeight="true" outlineLevel="0" collapsed="false">
      <c r="A33" s="5"/>
      <c r="B33" s="17"/>
      <c r="C33" s="1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.75" hidden="false" customHeight="true" outlineLevel="0" collapsed="false">
      <c r="A34" s="22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.75" hidden="false" customHeight="true" outlineLevel="0" collapsed="false">
      <c r="A35" s="3" t="s">
        <v>52</v>
      </c>
      <c r="B35" s="17"/>
      <c r="C35" s="17" t="s">
        <v>53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true" outlineLevel="0" collapsed="false">
      <c r="A36" s="3"/>
      <c r="B36" s="17"/>
      <c r="C36" s="1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.75" hidden="false" customHeight="true" outlineLevel="0" collapsed="false">
      <c r="A37" s="3"/>
      <c r="B37" s="17"/>
      <c r="C37" s="1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.75" hidden="false" customHeight="true" outlineLevel="0" collapsed="false">
      <c r="A38" s="12"/>
      <c r="B38" s="17"/>
      <c r="C38" s="1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</sheetData>
  <mergeCells count="8">
    <mergeCell ref="A1:C1"/>
    <mergeCell ref="C3:C8"/>
    <mergeCell ref="C10:C13"/>
    <mergeCell ref="C15:C18"/>
    <mergeCell ref="C20:C23"/>
    <mergeCell ref="C25:C28"/>
    <mergeCell ref="C30:C33"/>
    <mergeCell ref="C35:C3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LibreOffice/5.0.4.2$Windows_X86_64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dcterms:modified xsi:type="dcterms:W3CDTF">2017-10-20T22:12:16Z</dcterms:modified>
  <cp:revision>1</cp:revision>
</cp:coreProperties>
</file>