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14115" windowHeight="8670" activeTab="3"/>
  </bookViews>
  <sheets>
    <sheet name="ModeloTarefas" sheetId="2" r:id="rId1"/>
    <sheet name="ModeloTextoBD" sheetId="12" r:id="rId2"/>
    <sheet name="Palavras" sheetId="13" r:id="rId3"/>
    <sheet name="TiposDeTarefas" sheetId="15" r:id="rId4"/>
    <sheet name="MiniJogos" sheetId="14" r:id="rId5"/>
  </sheets>
  <definedNames>
    <definedName name="teste">#REF!</definedName>
  </definedNames>
  <calcPr calcId="124519"/>
</workbook>
</file>

<file path=xl/calcChain.xml><?xml version="1.0" encoding="utf-8"?>
<calcChain xmlns="http://schemas.openxmlformats.org/spreadsheetml/2006/main">
  <c r="AA2" i="1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AA1"/>
  <c r="Y1"/>
  <c r="W1"/>
  <c r="S1"/>
  <c r="U1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1"/>
  <c r="G2"/>
  <c r="G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</calcChain>
</file>

<file path=xl/sharedStrings.xml><?xml version="1.0" encoding="utf-8"?>
<sst xmlns="http://schemas.openxmlformats.org/spreadsheetml/2006/main" count="1427" uniqueCount="56">
  <si>
    <t>Mini Jogo</t>
  </si>
  <si>
    <t>tomate</t>
  </si>
  <si>
    <t>Dificuldade</t>
  </si>
  <si>
    <t>Acerto</t>
  </si>
  <si>
    <t>Escada</t>
  </si>
  <si>
    <t>fita</t>
  </si>
  <si>
    <t>Pulo</t>
  </si>
  <si>
    <t>bico</t>
  </si>
  <si>
    <t>mala</t>
  </si>
  <si>
    <t>vovô</t>
  </si>
  <si>
    <t>bolo</t>
  </si>
  <si>
    <t>luva</t>
  </si>
  <si>
    <t>muleta</t>
  </si>
  <si>
    <t>Escolha 3</t>
  </si>
  <si>
    <t>Escolha 2</t>
  </si>
  <si>
    <t>Escolha 1</t>
  </si>
  <si>
    <t>ACs</t>
  </si>
  <si>
    <t>AC</t>
  </si>
  <si>
    <t>apito</t>
  </si>
  <si>
    <t>AB</t>
  </si>
  <si>
    <t>AE</t>
  </si>
  <si>
    <t>Latência</t>
  </si>
  <si>
    <t>Modelo</t>
  </si>
  <si>
    <t>cavalo</t>
  </si>
  <si>
    <t>pipa</t>
  </si>
  <si>
    <t>CB</t>
  </si>
  <si>
    <t>tubo</t>
  </si>
  <si>
    <t>tatu</t>
  </si>
  <si>
    <t>pato</t>
  </si>
  <si>
    <t>BC</t>
  </si>
  <si>
    <t>BD</t>
  </si>
  <si>
    <t>BE</t>
  </si>
  <si>
    <t>CE</t>
  </si>
  <si>
    <t>CC</t>
  </si>
  <si>
    <t>vaca</t>
  </si>
  <si>
    <t>CD</t>
  </si>
  <si>
    <t>/</t>
  </si>
  <si>
    <t>Data</t>
  </si>
  <si>
    <t>Hora</t>
  </si>
  <si>
    <t>00:00:00</t>
  </si>
  <si>
    <t>Escolha 4</t>
  </si>
  <si>
    <t>00-00-0000</t>
  </si>
  <si>
    <t>Id da Palavra</t>
  </si>
  <si>
    <t>Palavras do Jogo</t>
  </si>
  <si>
    <t>Id da Tarefa</t>
  </si>
  <si>
    <t>Tipo de Tarefa</t>
  </si>
  <si>
    <t>Tipos de Tarefas</t>
  </si>
  <si>
    <t>Minis Games</t>
  </si>
  <si>
    <t>Id do Tipo de Tarefa</t>
  </si>
  <si>
    <t>Tiro</t>
  </si>
  <si>
    <t>Pesca</t>
  </si>
  <si>
    <t>Cortar</t>
  </si>
  <si>
    <t>FrutasCaindo</t>
  </si>
  <si>
    <t>ArcoFlexa</t>
  </si>
  <si>
    <t>Número de Escolhas</t>
  </si>
  <si>
    <t>_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</si>
</sst>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color indexed="15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0" fontId="0" fillId="2" borderId="0" xfId="0" applyNumberFormat="1" applyFont="1" applyFill="1" applyAlignment="1"/>
    <xf numFmtId="0" fontId="0" fillId="2" borderId="0" xfId="0" applyNumberFormat="1" applyFill="1" applyAlignment="1"/>
    <xf numFmtId="0" fontId="0" fillId="2" borderId="0" xfId="0" applyNumberFormat="1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5" borderId="0" xfId="0" applyNumberFormat="1" applyFont="1" applyFill="1" applyAlignment="1">
      <alignment horizontal="center" vertical="center" wrapText="1"/>
    </xf>
    <xf numFmtId="0" fontId="0" fillId="3" borderId="0" xfId="0" applyNumberFormat="1" applyFont="1" applyFill="1" applyAlignment="1">
      <alignment horizontal="center" vertical="center" wrapText="1"/>
    </xf>
    <xf numFmtId="0" fontId="0" fillId="6" borderId="0" xfId="0" applyNumberFormat="1" applyFont="1" applyFill="1" applyAlignment="1">
      <alignment horizontal="center" vertical="center" wrapText="1"/>
    </xf>
    <xf numFmtId="0" fontId="0" fillId="7" borderId="0" xfId="0" applyNumberFormat="1" applyFont="1" applyFill="1" applyAlignment="1">
      <alignment horizontal="center" vertical="center" wrapText="1"/>
    </xf>
    <xf numFmtId="0" fontId="0" fillId="8" borderId="0" xfId="0" applyNumberFormat="1" applyFont="1" applyFill="1" applyAlignment="1">
      <alignment horizontal="center" vertical="center" wrapText="1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/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9" borderId="0" xfId="0" applyNumberFormat="1" applyFont="1" applyFill="1" applyAlignment="1">
      <alignment horizontal="center" vertical="center" wrapText="1"/>
    </xf>
    <xf numFmtId="0" fontId="1" fillId="12" borderId="0" xfId="0" applyNumberFormat="1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NumberFormat="1" applyFont="1" applyFill="1" applyAlignment="1">
      <alignment horizontal="center" vertical="center" wrapText="1"/>
    </xf>
    <xf numFmtId="0" fontId="0" fillId="11" borderId="0" xfId="0" applyNumberFormat="1" applyFont="1" applyFill="1" applyAlignment="1">
      <alignment horizontal="center" vertical="center" wrapText="1"/>
    </xf>
    <xf numFmtId="0" fontId="0" fillId="10" borderId="0" xfId="0" applyNumberFormat="1" applyFont="1" applyFill="1" applyAlignment="1">
      <alignment horizontal="center" vertical="center" wrapText="1"/>
    </xf>
    <xf numFmtId="0" fontId="0" fillId="11" borderId="0" xfId="0" applyNumberFormat="1" applyFill="1" applyAlignment="1">
      <alignment horizontal="center" vertical="center" wrapText="1"/>
    </xf>
    <xf numFmtId="0" fontId="2" fillId="13" borderId="0" xfId="0" applyNumberFormat="1" applyFont="1" applyFill="1" applyAlignment="1">
      <alignment horizontal="center" vertical="center" wrapText="1"/>
    </xf>
    <xf numFmtId="0" fontId="1" fillId="14" borderId="0" xfId="0" applyNumberFormat="1" applyFont="1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2CC"/>
      <rgbColor rgb="00F3F3F3"/>
      <rgbColor rgb="00FCE5CD"/>
      <rgbColor rgb="00D9EAD3"/>
      <rgbColor rgb="00CFE2F3"/>
      <rgbColor rgb="00FFFF00"/>
      <rgbColor rgb="00FF0000"/>
      <rgbColor rgb="00000000"/>
      <rgbColor rgb="00EA9999"/>
      <rgbColor rgb="00C9DAF8"/>
      <rgbColor rgb="00D0E0E3"/>
      <rgbColor rgb="00D9D9D9"/>
      <rgbColor rgb="00E6B8AF"/>
      <rgbColor rgb="00CCCCCC"/>
      <rgbColor rgb="00EFEFEF"/>
      <rgbColor rgb="00FFFF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8"/>
  <sheetViews>
    <sheetView workbookViewId="0">
      <selection activeCell="D114" sqref="D114"/>
    </sheetView>
  </sheetViews>
  <sheetFormatPr defaultColWidth="17.140625" defaultRowHeight="12.75" customHeight="1"/>
  <cols>
    <col min="1" max="1" width="12.42578125" style="7" bestFit="1" customWidth="1"/>
    <col min="2" max="2" width="10.140625" style="7" bestFit="1" customWidth="1"/>
    <col min="3" max="3" width="8.140625" style="7" bestFit="1" customWidth="1"/>
    <col min="4" max="4" width="8.85546875" style="7" bestFit="1" customWidth="1"/>
    <col min="5" max="5" width="8" style="7" bestFit="1" customWidth="1"/>
    <col min="6" max="6" width="10" style="7" bestFit="1" customWidth="1"/>
    <col min="7" max="7" width="6.42578125" style="7" bestFit="1" customWidth="1"/>
    <col min="8" max="8" width="18.5703125" style="7" bestFit="1" customWidth="1"/>
    <col min="9" max="9" width="15" style="7" bestFit="1" customWidth="1"/>
    <col min="10" max="10" width="7" style="7" bestFit="1" customWidth="1"/>
    <col min="11" max="14" width="9.28515625" style="7" bestFit="1" customWidth="1"/>
    <col min="15" max="19" width="17.140625" customWidth="1"/>
  </cols>
  <sheetData>
    <row r="1" spans="1:16">
      <c r="A1" s="5" t="s">
        <v>44</v>
      </c>
      <c r="B1" s="5" t="s">
        <v>37</v>
      </c>
      <c r="C1" s="5" t="s">
        <v>38</v>
      </c>
      <c r="D1" s="4" t="s">
        <v>0</v>
      </c>
      <c r="E1" s="4" t="s">
        <v>21</v>
      </c>
      <c r="F1" s="4" t="s">
        <v>2</v>
      </c>
      <c r="G1" s="4" t="s">
        <v>3</v>
      </c>
      <c r="H1" s="5" t="s">
        <v>54</v>
      </c>
      <c r="I1" s="5" t="s">
        <v>45</v>
      </c>
      <c r="J1" s="4" t="s">
        <v>22</v>
      </c>
      <c r="K1" s="4" t="s">
        <v>15</v>
      </c>
      <c r="L1" s="4" t="s">
        <v>14</v>
      </c>
      <c r="M1" s="4" t="s">
        <v>13</v>
      </c>
      <c r="N1" s="4" t="s">
        <v>40</v>
      </c>
      <c r="P1" s="20"/>
    </row>
    <row r="2" spans="1:16">
      <c r="A2" s="28">
        <v>1</v>
      </c>
      <c r="B2" s="6" t="s">
        <v>41</v>
      </c>
      <c r="C2" s="6" t="s">
        <v>39</v>
      </c>
      <c r="D2" s="29" t="s">
        <v>6</v>
      </c>
      <c r="E2" s="7">
        <v>0</v>
      </c>
      <c r="F2" s="7">
        <v>0</v>
      </c>
      <c r="G2" s="7">
        <v>0</v>
      </c>
      <c r="H2" s="26">
        <v>2</v>
      </c>
      <c r="I2" s="8" t="s">
        <v>19</v>
      </c>
      <c r="J2" s="31" t="s">
        <v>10</v>
      </c>
      <c r="K2" s="31" t="s">
        <v>26</v>
      </c>
      <c r="L2" s="31"/>
      <c r="M2" s="32"/>
      <c r="N2" s="32"/>
      <c r="P2" s="20"/>
    </row>
    <row r="3" spans="1:16">
      <c r="A3" s="28">
        <v>2</v>
      </c>
      <c r="B3" s="6" t="s">
        <v>41</v>
      </c>
      <c r="C3" s="6" t="s">
        <v>39</v>
      </c>
      <c r="D3" s="29" t="s">
        <v>6</v>
      </c>
      <c r="E3" s="7">
        <v>0</v>
      </c>
      <c r="F3" s="7">
        <v>0</v>
      </c>
      <c r="G3" s="7">
        <v>0</v>
      </c>
      <c r="H3" s="26">
        <v>2</v>
      </c>
      <c r="I3" s="8" t="s">
        <v>19</v>
      </c>
      <c r="J3" s="31" t="s">
        <v>27</v>
      </c>
      <c r="K3" s="31" t="s">
        <v>28</v>
      </c>
      <c r="L3" s="31"/>
      <c r="M3" s="32"/>
      <c r="N3" s="32"/>
      <c r="P3" s="20"/>
    </row>
    <row r="4" spans="1:16">
      <c r="A4" s="28">
        <v>3</v>
      </c>
      <c r="B4" s="6" t="s">
        <v>41</v>
      </c>
      <c r="C4" s="6" t="s">
        <v>39</v>
      </c>
      <c r="D4" s="29" t="s">
        <v>6</v>
      </c>
      <c r="E4" s="7">
        <v>0</v>
      </c>
      <c r="F4" s="7">
        <v>0</v>
      </c>
      <c r="G4" s="7">
        <v>0</v>
      </c>
      <c r="H4" s="26">
        <v>2</v>
      </c>
      <c r="I4" s="8" t="s">
        <v>19</v>
      </c>
      <c r="J4" s="31" t="s">
        <v>18</v>
      </c>
      <c r="K4" s="31" t="s">
        <v>11</v>
      </c>
      <c r="L4" s="31"/>
      <c r="M4" s="32"/>
      <c r="N4" s="32"/>
      <c r="P4" s="20"/>
    </row>
    <row r="5" spans="1:16">
      <c r="A5" s="28">
        <v>4</v>
      </c>
      <c r="B5" s="6" t="s">
        <v>41</v>
      </c>
      <c r="C5" s="6" t="s">
        <v>39</v>
      </c>
      <c r="D5" s="29" t="s">
        <v>6</v>
      </c>
      <c r="E5" s="7">
        <v>0</v>
      </c>
      <c r="F5" s="7">
        <v>0</v>
      </c>
      <c r="G5" s="7">
        <v>0</v>
      </c>
      <c r="H5" s="30">
        <v>3</v>
      </c>
      <c r="I5" s="8" t="s">
        <v>19</v>
      </c>
      <c r="J5" s="31" t="s">
        <v>1</v>
      </c>
      <c r="K5" s="31" t="s">
        <v>12</v>
      </c>
      <c r="L5" s="31" t="s">
        <v>18</v>
      </c>
      <c r="M5" s="32"/>
      <c r="N5" s="32"/>
      <c r="P5" s="20"/>
    </row>
    <row r="6" spans="1:16">
      <c r="A6" s="28">
        <v>5</v>
      </c>
      <c r="B6" s="6" t="s">
        <v>41</v>
      </c>
      <c r="C6" s="6" t="s">
        <v>39</v>
      </c>
      <c r="D6" s="29" t="s">
        <v>6</v>
      </c>
      <c r="E6" s="7">
        <v>0</v>
      </c>
      <c r="F6" s="7">
        <v>0</v>
      </c>
      <c r="G6" s="7">
        <v>0</v>
      </c>
      <c r="H6" s="26">
        <v>3</v>
      </c>
      <c r="I6" s="8" t="s">
        <v>19</v>
      </c>
      <c r="J6" s="31" t="s">
        <v>12</v>
      </c>
      <c r="K6" s="31" t="s">
        <v>23</v>
      </c>
      <c r="L6" s="31" t="s">
        <v>18</v>
      </c>
      <c r="M6" s="32"/>
      <c r="N6" s="32"/>
      <c r="P6" s="20"/>
    </row>
    <row r="7" spans="1:16">
      <c r="A7" s="28">
        <v>6</v>
      </c>
      <c r="B7" s="6" t="s">
        <v>41</v>
      </c>
      <c r="C7" s="6" t="s">
        <v>39</v>
      </c>
      <c r="D7" s="29" t="s">
        <v>6</v>
      </c>
      <c r="E7" s="7">
        <v>0</v>
      </c>
      <c r="F7" s="7">
        <v>0</v>
      </c>
      <c r="G7" s="7">
        <v>0</v>
      </c>
      <c r="H7" s="26">
        <v>3</v>
      </c>
      <c r="I7" s="8" t="s">
        <v>19</v>
      </c>
      <c r="J7" s="31" t="s">
        <v>10</v>
      </c>
      <c r="K7" s="31" t="s">
        <v>34</v>
      </c>
      <c r="L7" s="31" t="s">
        <v>5</v>
      </c>
      <c r="M7" s="32"/>
      <c r="N7" s="32"/>
      <c r="P7" s="20"/>
    </row>
    <row r="8" spans="1:16">
      <c r="A8" s="28">
        <v>7</v>
      </c>
      <c r="B8" s="6" t="s">
        <v>41</v>
      </c>
      <c r="C8" s="6" t="s">
        <v>39</v>
      </c>
      <c r="D8" s="29" t="s">
        <v>6</v>
      </c>
      <c r="E8" s="7">
        <v>0</v>
      </c>
      <c r="F8" s="7">
        <v>0</v>
      </c>
      <c r="G8" s="7">
        <v>0</v>
      </c>
      <c r="H8" s="26">
        <v>3</v>
      </c>
      <c r="I8" s="8" t="s">
        <v>19</v>
      </c>
      <c r="J8" s="31" t="s">
        <v>27</v>
      </c>
      <c r="K8" s="31" t="s">
        <v>11</v>
      </c>
      <c r="L8" s="31" t="s">
        <v>10</v>
      </c>
      <c r="M8" s="32"/>
      <c r="N8" s="32"/>
      <c r="P8" s="20"/>
    </row>
    <row r="9" spans="1:16">
      <c r="A9" s="28">
        <v>8</v>
      </c>
      <c r="B9" s="6" t="s">
        <v>41</v>
      </c>
      <c r="C9" s="6" t="s">
        <v>39</v>
      </c>
      <c r="D9" s="29" t="s">
        <v>6</v>
      </c>
      <c r="E9" s="7">
        <v>0</v>
      </c>
      <c r="F9" s="7">
        <v>0</v>
      </c>
      <c r="G9" s="7">
        <v>0</v>
      </c>
      <c r="H9" s="26">
        <v>4</v>
      </c>
      <c r="I9" s="8" t="s">
        <v>19</v>
      </c>
      <c r="J9" s="31" t="s">
        <v>18</v>
      </c>
      <c r="K9" s="31" t="s">
        <v>1</v>
      </c>
      <c r="L9" s="31" t="s">
        <v>23</v>
      </c>
      <c r="M9" s="31" t="s">
        <v>10</v>
      </c>
      <c r="N9" s="32"/>
      <c r="P9" s="20"/>
    </row>
    <row r="10" spans="1:16">
      <c r="A10" s="28">
        <v>9</v>
      </c>
      <c r="B10" s="6" t="s">
        <v>41</v>
      </c>
      <c r="C10" s="6" t="s">
        <v>39</v>
      </c>
      <c r="D10" s="29" t="s">
        <v>6</v>
      </c>
      <c r="E10" s="7">
        <v>0</v>
      </c>
      <c r="F10" s="7">
        <v>0</v>
      </c>
      <c r="G10" s="7">
        <v>0</v>
      </c>
      <c r="H10" s="26">
        <v>4</v>
      </c>
      <c r="I10" s="8" t="s">
        <v>19</v>
      </c>
      <c r="J10" s="31" t="s">
        <v>1</v>
      </c>
      <c r="K10" s="31" t="s">
        <v>5</v>
      </c>
      <c r="L10" s="31" t="s">
        <v>12</v>
      </c>
      <c r="M10" s="31" t="s">
        <v>27</v>
      </c>
      <c r="N10" s="32"/>
      <c r="P10" s="20"/>
    </row>
    <row r="11" spans="1:16">
      <c r="A11" s="28">
        <v>10</v>
      </c>
      <c r="B11" s="6" t="s">
        <v>41</v>
      </c>
      <c r="C11" s="6" t="s">
        <v>39</v>
      </c>
      <c r="D11" s="29" t="s">
        <v>6</v>
      </c>
      <c r="E11" s="7">
        <v>0</v>
      </c>
      <c r="F11" s="7">
        <v>0</v>
      </c>
      <c r="G11" s="7">
        <v>0</v>
      </c>
      <c r="H11" s="26">
        <v>4</v>
      </c>
      <c r="I11" s="8" t="s">
        <v>19</v>
      </c>
      <c r="J11" s="31" t="s">
        <v>12</v>
      </c>
      <c r="K11" s="31" t="s">
        <v>8</v>
      </c>
      <c r="L11" s="31" t="s">
        <v>1</v>
      </c>
      <c r="M11" s="31" t="s">
        <v>18</v>
      </c>
      <c r="N11" s="32"/>
      <c r="P11" s="20"/>
    </row>
    <row r="12" spans="1:16">
      <c r="A12" s="28">
        <v>11</v>
      </c>
      <c r="B12" s="6" t="s">
        <v>41</v>
      </c>
      <c r="C12" s="6" t="s">
        <v>39</v>
      </c>
      <c r="D12" s="27" t="s">
        <v>6</v>
      </c>
      <c r="E12" s="7">
        <v>0</v>
      </c>
      <c r="F12" s="7">
        <v>0</v>
      </c>
      <c r="G12" s="7">
        <v>0</v>
      </c>
      <c r="H12" s="26">
        <v>2</v>
      </c>
      <c r="I12" s="10" t="s">
        <v>17</v>
      </c>
      <c r="J12" s="31" t="s">
        <v>10</v>
      </c>
      <c r="K12" s="31" t="s">
        <v>34</v>
      </c>
      <c r="L12" s="31"/>
      <c r="M12" s="31"/>
      <c r="N12" s="32"/>
      <c r="P12" s="20"/>
    </row>
    <row r="13" spans="1:16">
      <c r="A13" s="28">
        <v>12</v>
      </c>
      <c r="B13" s="6" t="s">
        <v>41</v>
      </c>
      <c r="C13" s="6" t="s">
        <v>39</v>
      </c>
      <c r="D13" s="27" t="s">
        <v>6</v>
      </c>
      <c r="E13" s="7">
        <v>0</v>
      </c>
      <c r="F13" s="7">
        <v>0</v>
      </c>
      <c r="G13" s="7">
        <v>0</v>
      </c>
      <c r="H13" s="26">
        <v>2</v>
      </c>
      <c r="I13" s="10" t="s">
        <v>17</v>
      </c>
      <c r="J13" s="31" t="s">
        <v>27</v>
      </c>
      <c r="K13" s="31" t="s">
        <v>28</v>
      </c>
      <c r="L13" s="31"/>
      <c r="M13" s="31"/>
      <c r="N13" s="32"/>
      <c r="P13" s="20"/>
    </row>
    <row r="14" spans="1:16">
      <c r="A14" s="28">
        <v>13</v>
      </c>
      <c r="B14" s="6" t="s">
        <v>41</v>
      </c>
      <c r="C14" s="6" t="s">
        <v>39</v>
      </c>
      <c r="D14" s="27" t="s">
        <v>6</v>
      </c>
      <c r="E14" s="7">
        <v>0</v>
      </c>
      <c r="F14" s="7">
        <v>0</v>
      </c>
      <c r="G14" s="7">
        <v>0</v>
      </c>
      <c r="H14" s="26">
        <v>2</v>
      </c>
      <c r="I14" s="10" t="s">
        <v>17</v>
      </c>
      <c r="J14" s="31" t="s">
        <v>18</v>
      </c>
      <c r="K14" s="31" t="s">
        <v>5</v>
      </c>
      <c r="L14" s="31"/>
      <c r="M14" s="31"/>
      <c r="N14" s="32"/>
      <c r="P14" s="20"/>
    </row>
    <row r="15" spans="1:16">
      <c r="A15" s="28">
        <v>14</v>
      </c>
      <c r="B15" s="6" t="s">
        <v>41</v>
      </c>
      <c r="C15" s="6" t="s">
        <v>39</v>
      </c>
      <c r="D15" s="27" t="s">
        <v>6</v>
      </c>
      <c r="E15" s="7">
        <v>0</v>
      </c>
      <c r="F15" s="7">
        <v>0</v>
      </c>
      <c r="G15" s="7">
        <v>0</v>
      </c>
      <c r="H15" s="26">
        <v>2</v>
      </c>
      <c r="I15" s="10" t="s">
        <v>17</v>
      </c>
      <c r="J15" s="31" t="s">
        <v>1</v>
      </c>
      <c r="K15" s="31" t="s">
        <v>27</v>
      </c>
      <c r="L15" s="31"/>
      <c r="M15" s="31"/>
      <c r="N15" s="32"/>
      <c r="P15" s="20"/>
    </row>
    <row r="16" spans="1:16">
      <c r="A16" s="28">
        <v>15</v>
      </c>
      <c r="B16" s="6" t="s">
        <v>41</v>
      </c>
      <c r="C16" s="6" t="s">
        <v>39</v>
      </c>
      <c r="D16" s="27" t="s">
        <v>6</v>
      </c>
      <c r="E16" s="7">
        <v>0</v>
      </c>
      <c r="F16" s="7">
        <v>0</v>
      </c>
      <c r="G16" s="7">
        <v>0</v>
      </c>
      <c r="H16" s="26">
        <v>2</v>
      </c>
      <c r="I16" s="10" t="s">
        <v>17</v>
      </c>
      <c r="J16" s="31" t="s">
        <v>12</v>
      </c>
      <c r="K16" s="31" t="s">
        <v>1</v>
      </c>
      <c r="L16" s="31"/>
      <c r="M16" s="31"/>
      <c r="N16" s="32"/>
      <c r="P16" s="20"/>
    </row>
    <row r="17" spans="1:18">
      <c r="A17" s="28">
        <v>16</v>
      </c>
      <c r="B17" s="6" t="s">
        <v>41</v>
      </c>
      <c r="C17" s="6" t="s">
        <v>39</v>
      </c>
      <c r="D17" s="27" t="s">
        <v>6</v>
      </c>
      <c r="E17" s="7">
        <v>0</v>
      </c>
      <c r="F17" s="7">
        <v>0</v>
      </c>
      <c r="G17" s="7">
        <v>0</v>
      </c>
      <c r="H17" s="26">
        <v>3</v>
      </c>
      <c r="I17" s="10" t="s">
        <v>17</v>
      </c>
      <c r="J17" s="31" t="s">
        <v>10</v>
      </c>
      <c r="K17" s="31" t="s">
        <v>24</v>
      </c>
      <c r="L17" s="31" t="s">
        <v>9</v>
      </c>
      <c r="M17" s="31"/>
      <c r="N17" s="32"/>
      <c r="P17" s="20"/>
    </row>
    <row r="18" spans="1:18">
      <c r="A18" s="28">
        <v>17</v>
      </c>
      <c r="B18" s="6" t="s">
        <v>41</v>
      </c>
      <c r="C18" s="6" t="s">
        <v>39</v>
      </c>
      <c r="D18" s="27" t="s">
        <v>6</v>
      </c>
      <c r="E18" s="7">
        <v>0</v>
      </c>
      <c r="F18" s="7">
        <v>0</v>
      </c>
      <c r="G18" s="7">
        <v>0</v>
      </c>
      <c r="H18" s="26">
        <v>3</v>
      </c>
      <c r="I18" s="10" t="s">
        <v>17</v>
      </c>
      <c r="J18" s="31" t="s">
        <v>27</v>
      </c>
      <c r="K18" s="31" t="s">
        <v>11</v>
      </c>
      <c r="L18" s="31" t="s">
        <v>8</v>
      </c>
      <c r="M18" s="32"/>
      <c r="N18" s="32"/>
      <c r="P18" s="20"/>
    </row>
    <row r="19" spans="1:18">
      <c r="A19" s="28">
        <v>18</v>
      </c>
      <c r="B19" s="6" t="s">
        <v>41</v>
      </c>
      <c r="C19" s="6" t="s">
        <v>39</v>
      </c>
      <c r="D19" s="27" t="s">
        <v>6</v>
      </c>
      <c r="E19" s="7">
        <v>0</v>
      </c>
      <c r="F19" s="7">
        <v>0</v>
      </c>
      <c r="G19" s="7">
        <v>0</v>
      </c>
      <c r="H19" s="26">
        <v>3</v>
      </c>
      <c r="I19" s="10" t="s">
        <v>17</v>
      </c>
      <c r="J19" s="31" t="s">
        <v>18</v>
      </c>
      <c r="K19" s="31" t="s">
        <v>24</v>
      </c>
      <c r="L19" s="31" t="s">
        <v>7</v>
      </c>
      <c r="M19" s="32"/>
      <c r="N19" s="32"/>
      <c r="P19" s="20"/>
    </row>
    <row r="20" spans="1:18">
      <c r="A20" s="28">
        <v>19</v>
      </c>
      <c r="B20" s="6" t="s">
        <v>41</v>
      </c>
      <c r="C20" s="6" t="s">
        <v>39</v>
      </c>
      <c r="D20" s="27" t="s">
        <v>6</v>
      </c>
      <c r="E20" s="7">
        <v>0</v>
      </c>
      <c r="F20" s="7">
        <v>0</v>
      </c>
      <c r="G20" s="7">
        <v>0</v>
      </c>
      <c r="H20" s="26">
        <v>3</v>
      </c>
      <c r="I20" s="10" t="s">
        <v>17</v>
      </c>
      <c r="J20" s="31" t="s">
        <v>1</v>
      </c>
      <c r="K20" s="31" t="s">
        <v>12</v>
      </c>
      <c r="L20" s="31" t="s">
        <v>27</v>
      </c>
      <c r="M20" s="32"/>
      <c r="N20" s="32"/>
      <c r="P20" s="20"/>
    </row>
    <row r="21" spans="1:18">
      <c r="A21" s="28">
        <v>20</v>
      </c>
      <c r="B21" s="6" t="s">
        <v>41</v>
      </c>
      <c r="C21" s="6" t="s">
        <v>39</v>
      </c>
      <c r="D21" s="27" t="s">
        <v>6</v>
      </c>
      <c r="E21" s="7">
        <v>0</v>
      </c>
      <c r="F21" s="7">
        <v>0</v>
      </c>
      <c r="G21" s="7">
        <v>0</v>
      </c>
      <c r="H21" s="26">
        <v>3</v>
      </c>
      <c r="I21" s="10" t="s">
        <v>17</v>
      </c>
      <c r="J21" s="31" t="s">
        <v>12</v>
      </c>
      <c r="K21" s="31" t="s">
        <v>26</v>
      </c>
      <c r="L21" s="31" t="s">
        <v>5</v>
      </c>
      <c r="M21" s="31"/>
      <c r="N21" s="32"/>
      <c r="P21" s="20"/>
    </row>
    <row r="22" spans="1:18">
      <c r="A22" s="28">
        <v>21</v>
      </c>
      <c r="B22" s="6" t="s">
        <v>41</v>
      </c>
      <c r="C22" s="6" t="s">
        <v>39</v>
      </c>
      <c r="D22" s="27" t="s">
        <v>6</v>
      </c>
      <c r="E22" s="7">
        <v>0</v>
      </c>
      <c r="F22" s="7">
        <v>0</v>
      </c>
      <c r="G22" s="7">
        <v>0</v>
      </c>
      <c r="H22" s="26">
        <v>4</v>
      </c>
      <c r="I22" s="10" t="s">
        <v>17</v>
      </c>
      <c r="J22" s="31" t="s">
        <v>10</v>
      </c>
      <c r="K22" s="31" t="s">
        <v>11</v>
      </c>
      <c r="L22" s="31" t="s">
        <v>7</v>
      </c>
      <c r="M22" s="31" t="s">
        <v>1</v>
      </c>
      <c r="N22" s="32"/>
      <c r="P22" s="20"/>
    </row>
    <row r="23" spans="1:18">
      <c r="A23" s="28">
        <v>22</v>
      </c>
      <c r="B23" s="6" t="s">
        <v>41</v>
      </c>
      <c r="C23" s="6" t="s">
        <v>39</v>
      </c>
      <c r="D23" s="27" t="s">
        <v>6</v>
      </c>
      <c r="E23" s="7">
        <v>0</v>
      </c>
      <c r="F23" s="7">
        <v>0</v>
      </c>
      <c r="G23" s="7">
        <v>0</v>
      </c>
      <c r="H23" s="26">
        <v>4</v>
      </c>
      <c r="I23" s="10" t="s">
        <v>17</v>
      </c>
      <c r="J23" s="31" t="s">
        <v>27</v>
      </c>
      <c r="K23" s="31" t="s">
        <v>28</v>
      </c>
      <c r="L23" s="31" t="s">
        <v>8</v>
      </c>
      <c r="M23" s="31" t="s">
        <v>34</v>
      </c>
      <c r="N23" s="32"/>
      <c r="P23" s="20"/>
    </row>
    <row r="24" spans="1:18">
      <c r="A24" s="28">
        <v>23</v>
      </c>
      <c r="B24" s="6" t="s">
        <v>41</v>
      </c>
      <c r="C24" s="6" t="s">
        <v>39</v>
      </c>
      <c r="D24" s="27" t="s">
        <v>6</v>
      </c>
      <c r="E24" s="7">
        <v>0</v>
      </c>
      <c r="F24" s="7">
        <v>0</v>
      </c>
      <c r="G24" s="7">
        <v>0</v>
      </c>
      <c r="H24" s="26">
        <v>4</v>
      </c>
      <c r="I24" s="10" t="s">
        <v>17</v>
      </c>
      <c r="J24" s="31" t="s">
        <v>18</v>
      </c>
      <c r="K24" s="31" t="s">
        <v>28</v>
      </c>
      <c r="L24" s="31" t="s">
        <v>23</v>
      </c>
      <c r="M24" s="31" t="s">
        <v>10</v>
      </c>
      <c r="N24" s="32"/>
      <c r="P24" s="20"/>
    </row>
    <row r="25" spans="1:18">
      <c r="A25" s="28">
        <v>24</v>
      </c>
      <c r="B25" s="6" t="s">
        <v>41</v>
      </c>
      <c r="C25" s="6" t="s">
        <v>39</v>
      </c>
      <c r="D25" s="27" t="s">
        <v>6</v>
      </c>
      <c r="E25" s="7">
        <v>0</v>
      </c>
      <c r="F25" s="7">
        <v>0</v>
      </c>
      <c r="G25" s="7">
        <v>0</v>
      </c>
      <c r="H25" s="26">
        <v>4</v>
      </c>
      <c r="I25" s="10" t="s">
        <v>17</v>
      </c>
      <c r="J25" s="31" t="s">
        <v>1</v>
      </c>
      <c r="K25" s="31" t="s">
        <v>23</v>
      </c>
      <c r="L25" s="31" t="s">
        <v>7</v>
      </c>
      <c r="M25" s="31" t="s">
        <v>27</v>
      </c>
      <c r="N25" s="32"/>
      <c r="P25" s="20"/>
    </row>
    <row r="26" spans="1:18">
      <c r="A26" s="28">
        <v>25</v>
      </c>
      <c r="B26" s="6" t="s">
        <v>41</v>
      </c>
      <c r="C26" s="6" t="s">
        <v>39</v>
      </c>
      <c r="D26" s="27" t="s">
        <v>6</v>
      </c>
      <c r="E26" s="7">
        <v>0</v>
      </c>
      <c r="F26" s="7">
        <v>0</v>
      </c>
      <c r="G26" s="7">
        <v>0</v>
      </c>
      <c r="H26" s="26">
        <v>4</v>
      </c>
      <c r="I26" s="10" t="s">
        <v>17</v>
      </c>
      <c r="J26" s="31" t="s">
        <v>12</v>
      </c>
      <c r="K26" s="31" t="s">
        <v>11</v>
      </c>
      <c r="L26" s="31" t="s">
        <v>8</v>
      </c>
      <c r="M26" s="31" t="s">
        <v>18</v>
      </c>
      <c r="N26" s="32"/>
      <c r="P26" s="20"/>
    </row>
    <row r="27" spans="1:18">
      <c r="A27" s="28">
        <v>26</v>
      </c>
      <c r="B27" s="6" t="s">
        <v>41</v>
      </c>
      <c r="C27" s="6" t="s">
        <v>39</v>
      </c>
      <c r="D27" s="27" t="s">
        <v>6</v>
      </c>
      <c r="E27" s="7">
        <v>0</v>
      </c>
      <c r="F27" s="7">
        <v>0</v>
      </c>
      <c r="G27" s="7">
        <v>0</v>
      </c>
      <c r="H27" s="26">
        <v>3</v>
      </c>
      <c r="I27" s="11" t="s">
        <v>29</v>
      </c>
      <c r="J27" s="31" t="s">
        <v>10</v>
      </c>
      <c r="K27" s="31" t="s">
        <v>34</v>
      </c>
      <c r="L27" s="31" t="s">
        <v>23</v>
      </c>
      <c r="M27" s="31"/>
      <c r="N27" s="32"/>
      <c r="P27" s="20"/>
    </row>
    <row r="28" spans="1:18">
      <c r="A28" s="28">
        <v>27</v>
      </c>
      <c r="B28" s="6" t="s">
        <v>41</v>
      </c>
      <c r="C28" s="6" t="s">
        <v>39</v>
      </c>
      <c r="D28" s="27" t="s">
        <v>6</v>
      </c>
      <c r="E28" s="7">
        <v>0</v>
      </c>
      <c r="F28" s="7">
        <v>0</v>
      </c>
      <c r="G28" s="7">
        <v>0</v>
      </c>
      <c r="H28" s="26">
        <v>3</v>
      </c>
      <c r="I28" s="11" t="s">
        <v>29</v>
      </c>
      <c r="J28" s="31" t="s">
        <v>27</v>
      </c>
      <c r="K28" s="31" t="s">
        <v>18</v>
      </c>
      <c r="L28" s="31" t="s">
        <v>7</v>
      </c>
      <c r="M28" s="31"/>
      <c r="N28" s="32"/>
      <c r="P28" s="20"/>
    </row>
    <row r="29" spans="1:18">
      <c r="A29" s="28">
        <v>28</v>
      </c>
      <c r="B29" s="6" t="s">
        <v>41</v>
      </c>
      <c r="C29" s="6" t="s">
        <v>39</v>
      </c>
      <c r="D29" s="27" t="s">
        <v>6</v>
      </c>
      <c r="E29" s="7">
        <v>0</v>
      </c>
      <c r="F29" s="7">
        <v>0</v>
      </c>
      <c r="G29" s="7">
        <v>0</v>
      </c>
      <c r="H29" s="26">
        <v>2</v>
      </c>
      <c r="I29" s="11" t="s">
        <v>29</v>
      </c>
      <c r="J29" s="31" t="s">
        <v>18</v>
      </c>
      <c r="K29" s="31" t="s">
        <v>5</v>
      </c>
      <c r="L29" s="31"/>
      <c r="M29" s="31"/>
      <c r="N29" s="32"/>
      <c r="P29" s="20"/>
    </row>
    <row r="30" spans="1:18">
      <c r="A30" s="28">
        <v>29</v>
      </c>
      <c r="B30" s="6" t="s">
        <v>41</v>
      </c>
      <c r="C30" s="6" t="s">
        <v>39</v>
      </c>
      <c r="D30" s="27" t="s">
        <v>6</v>
      </c>
      <c r="E30" s="7">
        <v>0</v>
      </c>
      <c r="F30" s="7">
        <v>0</v>
      </c>
      <c r="G30" s="7">
        <v>0</v>
      </c>
      <c r="H30" s="26">
        <v>2</v>
      </c>
      <c r="I30" s="11" t="s">
        <v>29</v>
      </c>
      <c r="J30" s="31" t="s">
        <v>1</v>
      </c>
      <c r="K30" s="31" t="s">
        <v>23</v>
      </c>
      <c r="L30" s="32"/>
      <c r="M30" s="32"/>
      <c r="N30" s="32"/>
      <c r="P30" s="20"/>
      <c r="Q30" s="19"/>
      <c r="R30" s="19"/>
    </row>
    <row r="31" spans="1:18">
      <c r="A31" s="28">
        <v>30</v>
      </c>
      <c r="B31" s="6" t="s">
        <v>41</v>
      </c>
      <c r="C31" s="6" t="s">
        <v>39</v>
      </c>
      <c r="D31" s="27" t="s">
        <v>6</v>
      </c>
      <c r="E31" s="7">
        <v>0</v>
      </c>
      <c r="F31" s="7">
        <v>0</v>
      </c>
      <c r="G31" s="7">
        <v>0</v>
      </c>
      <c r="H31" s="26">
        <v>2</v>
      </c>
      <c r="I31" s="11" t="s">
        <v>29</v>
      </c>
      <c r="J31" s="31" t="s">
        <v>12</v>
      </c>
      <c r="K31" s="31" t="s">
        <v>8</v>
      </c>
      <c r="L31" s="32"/>
      <c r="M31" s="32"/>
      <c r="N31" s="32"/>
      <c r="P31" s="20"/>
    </row>
    <row r="32" spans="1:18">
      <c r="A32" s="28">
        <v>31</v>
      </c>
      <c r="B32" s="6" t="s">
        <v>41</v>
      </c>
      <c r="C32" s="6" t="s">
        <v>39</v>
      </c>
      <c r="D32" s="27" t="s">
        <v>6</v>
      </c>
      <c r="E32" s="7">
        <v>0</v>
      </c>
      <c r="F32" s="7">
        <v>0</v>
      </c>
      <c r="G32" s="7">
        <v>0</v>
      </c>
      <c r="H32" s="26">
        <v>3</v>
      </c>
      <c r="I32" s="11" t="s">
        <v>25</v>
      </c>
      <c r="J32" s="31" t="s">
        <v>10</v>
      </c>
      <c r="K32" s="31" t="s">
        <v>23</v>
      </c>
      <c r="L32" s="31" t="s">
        <v>1</v>
      </c>
      <c r="M32" s="31"/>
      <c r="N32" s="32"/>
      <c r="P32" s="20"/>
    </row>
    <row r="33" spans="1:16">
      <c r="A33" s="28">
        <v>32</v>
      </c>
      <c r="B33" s="6" t="s">
        <v>41</v>
      </c>
      <c r="C33" s="6" t="s">
        <v>39</v>
      </c>
      <c r="D33" s="27" t="s">
        <v>6</v>
      </c>
      <c r="E33" s="7">
        <v>0</v>
      </c>
      <c r="F33" s="7">
        <v>0</v>
      </c>
      <c r="G33" s="7">
        <v>0</v>
      </c>
      <c r="H33" s="26">
        <v>3</v>
      </c>
      <c r="I33" s="11" t="s">
        <v>25</v>
      </c>
      <c r="J33" s="31" t="s">
        <v>27</v>
      </c>
      <c r="K33" s="31" t="s">
        <v>11</v>
      </c>
      <c r="L33" s="31" t="s">
        <v>12</v>
      </c>
      <c r="M33" s="31"/>
      <c r="N33" s="32"/>
      <c r="P33" s="20"/>
    </row>
    <row r="34" spans="1:16">
      <c r="A34" s="28">
        <v>33</v>
      </c>
      <c r="B34" s="6" t="s">
        <v>41</v>
      </c>
      <c r="C34" s="6" t="s">
        <v>39</v>
      </c>
      <c r="D34" s="27" t="s">
        <v>6</v>
      </c>
      <c r="E34" s="7">
        <v>0</v>
      </c>
      <c r="F34" s="7">
        <v>0</v>
      </c>
      <c r="G34" s="7">
        <v>0</v>
      </c>
      <c r="H34" s="26">
        <v>4</v>
      </c>
      <c r="I34" s="11" t="s">
        <v>25</v>
      </c>
      <c r="J34" s="31" t="s">
        <v>18</v>
      </c>
      <c r="K34" s="31" t="s">
        <v>1</v>
      </c>
      <c r="L34" s="31" t="s">
        <v>7</v>
      </c>
      <c r="M34" s="31" t="s">
        <v>1</v>
      </c>
      <c r="N34" s="32"/>
      <c r="P34" s="20"/>
    </row>
    <row r="35" spans="1:16">
      <c r="A35" s="28">
        <v>34</v>
      </c>
      <c r="B35" s="6" t="s">
        <v>41</v>
      </c>
      <c r="C35" s="6" t="s">
        <v>39</v>
      </c>
      <c r="D35" s="27" t="s">
        <v>6</v>
      </c>
      <c r="E35" s="7">
        <v>0</v>
      </c>
      <c r="F35" s="7">
        <v>0</v>
      </c>
      <c r="G35" s="7">
        <v>0</v>
      </c>
      <c r="H35" s="26">
        <v>4</v>
      </c>
      <c r="I35" s="11" t="s">
        <v>25</v>
      </c>
      <c r="J35" s="31" t="s">
        <v>1</v>
      </c>
      <c r="K35" s="31" t="s">
        <v>18</v>
      </c>
      <c r="L35" s="31" t="s">
        <v>24</v>
      </c>
      <c r="M35" s="31" t="s">
        <v>12</v>
      </c>
      <c r="N35" s="32"/>
      <c r="P35" s="20"/>
    </row>
    <row r="36" spans="1:16">
      <c r="A36" s="28">
        <v>35</v>
      </c>
      <c r="B36" s="6" t="s">
        <v>41</v>
      </c>
      <c r="C36" s="6" t="s">
        <v>39</v>
      </c>
      <c r="D36" s="27" t="s">
        <v>6</v>
      </c>
      <c r="E36" s="7">
        <v>0</v>
      </c>
      <c r="F36" s="7">
        <v>0</v>
      </c>
      <c r="G36" s="7">
        <v>0</v>
      </c>
      <c r="H36" s="26">
        <v>4</v>
      </c>
      <c r="I36" s="11" t="s">
        <v>25</v>
      </c>
      <c r="J36" s="31" t="s">
        <v>12</v>
      </c>
      <c r="K36" s="31" t="s">
        <v>8</v>
      </c>
      <c r="L36" s="31" t="s">
        <v>5</v>
      </c>
      <c r="M36" s="31" t="s">
        <v>1</v>
      </c>
      <c r="N36" s="32"/>
      <c r="P36" s="20"/>
    </row>
    <row r="37" spans="1:16">
      <c r="A37" s="28">
        <v>36</v>
      </c>
      <c r="B37" s="6" t="s">
        <v>41</v>
      </c>
      <c r="C37" s="6" t="s">
        <v>39</v>
      </c>
      <c r="D37" s="27" t="s">
        <v>6</v>
      </c>
      <c r="E37" s="7">
        <v>0</v>
      </c>
      <c r="F37" s="7">
        <v>0</v>
      </c>
      <c r="G37" s="7">
        <v>0</v>
      </c>
      <c r="H37" s="26">
        <v>2</v>
      </c>
      <c r="I37" s="12" t="s">
        <v>32</v>
      </c>
      <c r="J37" s="31" t="s">
        <v>10</v>
      </c>
      <c r="K37" s="31" t="s">
        <v>34</v>
      </c>
      <c r="L37" s="31"/>
      <c r="M37" s="31"/>
      <c r="N37" s="32"/>
      <c r="P37" s="20"/>
    </row>
    <row r="38" spans="1:16">
      <c r="A38" s="28">
        <v>37</v>
      </c>
      <c r="B38" s="6" t="s">
        <v>41</v>
      </c>
      <c r="C38" s="6" t="s">
        <v>39</v>
      </c>
      <c r="D38" s="27" t="s">
        <v>6</v>
      </c>
      <c r="E38" s="7">
        <v>0</v>
      </c>
      <c r="F38" s="7">
        <v>0</v>
      </c>
      <c r="G38" s="7">
        <v>0</v>
      </c>
      <c r="H38" s="26">
        <v>2</v>
      </c>
      <c r="I38" s="12" t="s">
        <v>32</v>
      </c>
      <c r="J38" s="31" t="s">
        <v>27</v>
      </c>
      <c r="K38" s="31" t="s">
        <v>18</v>
      </c>
      <c r="L38" s="31"/>
      <c r="M38" s="31"/>
      <c r="N38" s="32"/>
      <c r="P38" s="20"/>
    </row>
    <row r="39" spans="1:16">
      <c r="A39" s="28">
        <v>38</v>
      </c>
      <c r="B39" s="6" t="s">
        <v>41</v>
      </c>
      <c r="C39" s="6" t="s">
        <v>39</v>
      </c>
      <c r="D39" s="27" t="s">
        <v>6</v>
      </c>
      <c r="E39" s="7">
        <v>0</v>
      </c>
      <c r="F39" s="7">
        <v>0</v>
      </c>
      <c r="G39" s="7">
        <v>0</v>
      </c>
      <c r="H39" s="26">
        <v>2</v>
      </c>
      <c r="I39" s="12" t="s">
        <v>32</v>
      </c>
      <c r="J39" s="31" t="s">
        <v>18</v>
      </c>
      <c r="K39" s="31" t="s">
        <v>34</v>
      </c>
      <c r="L39" s="31"/>
      <c r="M39" s="31"/>
      <c r="N39" s="32"/>
      <c r="P39" s="20"/>
    </row>
    <row r="40" spans="1:16">
      <c r="A40" s="28">
        <v>39</v>
      </c>
      <c r="B40" s="6" t="s">
        <v>41</v>
      </c>
      <c r="C40" s="6" t="s">
        <v>39</v>
      </c>
      <c r="D40" s="27" t="s">
        <v>6</v>
      </c>
      <c r="E40" s="7">
        <v>0</v>
      </c>
      <c r="F40" s="7">
        <v>0</v>
      </c>
      <c r="G40" s="7">
        <v>0</v>
      </c>
      <c r="H40" s="26">
        <v>3</v>
      </c>
      <c r="I40" s="12" t="s">
        <v>32</v>
      </c>
      <c r="J40" s="31" t="s">
        <v>1</v>
      </c>
      <c r="K40" s="31" t="s">
        <v>12</v>
      </c>
      <c r="L40" s="31" t="s">
        <v>23</v>
      </c>
      <c r="M40" s="31"/>
      <c r="N40" s="32"/>
      <c r="P40" s="20"/>
    </row>
    <row r="41" spans="1:16">
      <c r="A41" s="28">
        <v>40</v>
      </c>
      <c r="B41" s="6" t="s">
        <v>41</v>
      </c>
      <c r="C41" s="6" t="s">
        <v>39</v>
      </c>
      <c r="D41" s="27" t="s">
        <v>6</v>
      </c>
      <c r="E41" s="7">
        <v>0</v>
      </c>
      <c r="F41" s="7">
        <v>0</v>
      </c>
      <c r="G41" s="7">
        <v>0</v>
      </c>
      <c r="H41" s="26">
        <v>4</v>
      </c>
      <c r="I41" s="12" t="s">
        <v>32</v>
      </c>
      <c r="J41" s="31" t="s">
        <v>12</v>
      </c>
      <c r="K41" s="31" t="s">
        <v>28</v>
      </c>
      <c r="L41" s="31" t="s">
        <v>1</v>
      </c>
      <c r="M41" s="31" t="s">
        <v>18</v>
      </c>
      <c r="N41" s="32"/>
      <c r="P41" s="20"/>
    </row>
    <row r="42" spans="1:16">
      <c r="A42" s="28">
        <v>41</v>
      </c>
      <c r="B42" s="6" t="s">
        <v>41</v>
      </c>
      <c r="C42" s="6" t="s">
        <v>39</v>
      </c>
      <c r="D42" s="27" t="s">
        <v>6</v>
      </c>
      <c r="E42" s="7">
        <v>0</v>
      </c>
      <c r="F42" s="7">
        <v>0</v>
      </c>
      <c r="G42" s="7">
        <v>0</v>
      </c>
      <c r="H42" s="26">
        <v>2</v>
      </c>
      <c r="I42" s="13" t="s">
        <v>31</v>
      </c>
      <c r="J42" s="31" t="s">
        <v>10</v>
      </c>
      <c r="K42" s="31" t="s">
        <v>9</v>
      </c>
      <c r="L42" s="31"/>
      <c r="M42" s="32"/>
      <c r="N42" s="32"/>
      <c r="P42" s="20"/>
    </row>
    <row r="43" spans="1:16">
      <c r="A43" s="28">
        <v>42</v>
      </c>
      <c r="B43" s="6" t="s">
        <v>41</v>
      </c>
      <c r="C43" s="6" t="s">
        <v>39</v>
      </c>
      <c r="D43" s="27" t="s">
        <v>6</v>
      </c>
      <c r="E43" s="7">
        <v>0</v>
      </c>
      <c r="F43" s="7">
        <v>0</v>
      </c>
      <c r="G43" s="7">
        <v>0</v>
      </c>
      <c r="H43" s="26">
        <v>2</v>
      </c>
      <c r="I43" s="13" t="s">
        <v>31</v>
      </c>
      <c r="J43" s="31" t="s">
        <v>27</v>
      </c>
      <c r="K43" s="31" t="s">
        <v>11</v>
      </c>
      <c r="L43" s="31"/>
      <c r="M43" s="32"/>
      <c r="N43" s="32"/>
      <c r="P43" s="20"/>
    </row>
    <row r="44" spans="1:16">
      <c r="A44" s="28">
        <v>43</v>
      </c>
      <c r="B44" s="6" t="s">
        <v>41</v>
      </c>
      <c r="C44" s="6" t="s">
        <v>39</v>
      </c>
      <c r="D44" s="27" t="s">
        <v>6</v>
      </c>
      <c r="E44" s="7">
        <v>0</v>
      </c>
      <c r="F44" s="7">
        <v>0</v>
      </c>
      <c r="G44" s="7">
        <v>0</v>
      </c>
      <c r="H44" s="26">
        <v>2</v>
      </c>
      <c r="I44" s="13" t="s">
        <v>31</v>
      </c>
      <c r="J44" s="31" t="s">
        <v>18</v>
      </c>
      <c r="K44" s="31" t="s">
        <v>24</v>
      </c>
      <c r="L44" s="31"/>
      <c r="M44" s="32"/>
      <c r="N44" s="32"/>
      <c r="P44" s="20"/>
    </row>
    <row r="45" spans="1:16">
      <c r="A45" s="28">
        <v>44</v>
      </c>
      <c r="B45" s="6" t="s">
        <v>41</v>
      </c>
      <c r="C45" s="6" t="s">
        <v>39</v>
      </c>
      <c r="D45" s="27" t="s">
        <v>6</v>
      </c>
      <c r="E45" s="7">
        <v>0</v>
      </c>
      <c r="F45" s="7">
        <v>0</v>
      </c>
      <c r="G45" s="7">
        <v>0</v>
      </c>
      <c r="H45" s="26">
        <v>2</v>
      </c>
      <c r="I45" s="13" t="s">
        <v>31</v>
      </c>
      <c r="J45" s="31" t="s">
        <v>1</v>
      </c>
      <c r="K45" s="31" t="s">
        <v>34</v>
      </c>
      <c r="L45" s="31"/>
      <c r="M45" s="32"/>
      <c r="N45" s="32"/>
      <c r="P45" s="20"/>
    </row>
    <row r="46" spans="1:16">
      <c r="A46" s="28">
        <v>45</v>
      </c>
      <c r="B46" s="6" t="s">
        <v>41</v>
      </c>
      <c r="C46" s="6" t="s">
        <v>39</v>
      </c>
      <c r="D46" s="27" t="s">
        <v>6</v>
      </c>
      <c r="E46" s="7">
        <v>0</v>
      </c>
      <c r="F46" s="7">
        <v>0</v>
      </c>
      <c r="G46" s="7">
        <v>0</v>
      </c>
      <c r="H46" s="26">
        <v>2</v>
      </c>
      <c r="I46" s="13" t="s">
        <v>31</v>
      </c>
      <c r="J46" s="31" t="s">
        <v>12</v>
      </c>
      <c r="K46" s="31" t="s">
        <v>18</v>
      </c>
      <c r="L46" s="31"/>
      <c r="M46" s="32"/>
      <c r="N46" s="32"/>
      <c r="P46" s="20"/>
    </row>
    <row r="47" spans="1:16">
      <c r="A47" s="28">
        <v>46</v>
      </c>
      <c r="B47" s="6" t="s">
        <v>41</v>
      </c>
      <c r="C47" s="6" t="s">
        <v>39</v>
      </c>
      <c r="D47" s="27" t="s">
        <v>6</v>
      </c>
      <c r="E47" s="7">
        <v>0</v>
      </c>
      <c r="F47" s="7">
        <v>0</v>
      </c>
      <c r="G47" s="7">
        <v>0</v>
      </c>
      <c r="H47" s="26">
        <v>2</v>
      </c>
      <c r="I47" s="13" t="s">
        <v>31</v>
      </c>
      <c r="J47" s="31" t="s">
        <v>10</v>
      </c>
      <c r="K47" s="31" t="s">
        <v>8</v>
      </c>
      <c r="L47" s="31"/>
      <c r="M47" s="32"/>
      <c r="N47" s="32"/>
      <c r="P47" s="20"/>
    </row>
    <row r="48" spans="1:16">
      <c r="A48" s="28">
        <v>47</v>
      </c>
      <c r="B48" s="6" t="s">
        <v>41</v>
      </c>
      <c r="C48" s="6" t="s">
        <v>39</v>
      </c>
      <c r="D48" s="27" t="s">
        <v>6</v>
      </c>
      <c r="E48" s="7">
        <v>0</v>
      </c>
      <c r="F48" s="7">
        <v>0</v>
      </c>
      <c r="G48" s="7">
        <v>0</v>
      </c>
      <c r="H48" s="26">
        <v>2</v>
      </c>
      <c r="I48" s="13" t="s">
        <v>31</v>
      </c>
      <c r="J48" s="31" t="s">
        <v>27</v>
      </c>
      <c r="K48" s="31" t="s">
        <v>34</v>
      </c>
      <c r="L48" s="31"/>
      <c r="M48" s="32"/>
      <c r="N48" s="32"/>
      <c r="P48" s="20"/>
    </row>
    <row r="49" spans="1:16">
      <c r="A49" s="28">
        <v>48</v>
      </c>
      <c r="B49" s="6" t="s">
        <v>41</v>
      </c>
      <c r="C49" s="6" t="s">
        <v>39</v>
      </c>
      <c r="D49" s="27" t="s">
        <v>6</v>
      </c>
      <c r="E49" s="7">
        <v>0</v>
      </c>
      <c r="F49" s="7">
        <v>0</v>
      </c>
      <c r="G49" s="7">
        <v>0</v>
      </c>
      <c r="H49" s="26">
        <v>3</v>
      </c>
      <c r="I49" s="13" t="s">
        <v>31</v>
      </c>
      <c r="J49" s="31" t="s">
        <v>18</v>
      </c>
      <c r="K49" s="31" t="s">
        <v>26</v>
      </c>
      <c r="L49" s="31" t="s">
        <v>28</v>
      </c>
      <c r="M49" s="32"/>
      <c r="N49" s="32"/>
      <c r="P49" s="20"/>
    </row>
    <row r="50" spans="1:16">
      <c r="A50" s="28">
        <v>49</v>
      </c>
      <c r="B50" s="6" t="s">
        <v>41</v>
      </c>
      <c r="C50" s="6" t="s">
        <v>39</v>
      </c>
      <c r="D50" s="27" t="s">
        <v>6</v>
      </c>
      <c r="E50" s="7">
        <v>0</v>
      </c>
      <c r="F50" s="7">
        <v>0</v>
      </c>
      <c r="G50" s="7">
        <v>0</v>
      </c>
      <c r="H50" s="26">
        <v>3</v>
      </c>
      <c r="I50" s="13" t="s">
        <v>31</v>
      </c>
      <c r="J50" s="31" t="s">
        <v>1</v>
      </c>
      <c r="K50" s="31" t="s">
        <v>9</v>
      </c>
      <c r="L50" s="31" t="s">
        <v>10</v>
      </c>
      <c r="M50" s="31"/>
      <c r="N50" s="32"/>
      <c r="P50" s="20"/>
    </row>
    <row r="51" spans="1:16">
      <c r="A51" s="28">
        <v>50</v>
      </c>
      <c r="B51" s="6" t="s">
        <v>41</v>
      </c>
      <c r="C51" s="6" t="s">
        <v>39</v>
      </c>
      <c r="D51" s="27" t="s">
        <v>6</v>
      </c>
      <c r="E51" s="7">
        <v>0</v>
      </c>
      <c r="F51" s="7">
        <v>0</v>
      </c>
      <c r="G51" s="7">
        <v>0</v>
      </c>
      <c r="H51" s="26">
        <v>3</v>
      </c>
      <c r="I51" s="13" t="s">
        <v>31</v>
      </c>
      <c r="J51" s="31" t="s">
        <v>12</v>
      </c>
      <c r="K51" s="31" t="s">
        <v>11</v>
      </c>
      <c r="L51" s="31" t="s">
        <v>24</v>
      </c>
      <c r="M51" s="31"/>
      <c r="N51" s="32"/>
      <c r="P51" s="20"/>
    </row>
    <row r="52" spans="1:16">
      <c r="A52" s="28">
        <v>51</v>
      </c>
      <c r="B52" s="6" t="s">
        <v>41</v>
      </c>
      <c r="C52" s="6" t="s">
        <v>39</v>
      </c>
      <c r="D52" s="27" t="s">
        <v>6</v>
      </c>
      <c r="E52" s="7">
        <v>0</v>
      </c>
      <c r="F52" s="7">
        <v>0</v>
      </c>
      <c r="G52" s="7">
        <v>0</v>
      </c>
      <c r="H52" s="26">
        <v>4</v>
      </c>
      <c r="I52" s="13" t="s">
        <v>31</v>
      </c>
      <c r="J52" s="31" t="s">
        <v>10</v>
      </c>
      <c r="K52" s="31" t="s">
        <v>34</v>
      </c>
      <c r="L52" s="31" t="s">
        <v>28</v>
      </c>
      <c r="M52" s="31" t="s">
        <v>26</v>
      </c>
      <c r="N52" s="32"/>
      <c r="P52" s="20"/>
    </row>
    <row r="53" spans="1:16">
      <c r="A53" s="28">
        <v>52</v>
      </c>
      <c r="B53" s="6" t="s">
        <v>41</v>
      </c>
      <c r="C53" s="6" t="s">
        <v>39</v>
      </c>
      <c r="D53" s="27" t="s">
        <v>6</v>
      </c>
      <c r="E53" s="7">
        <v>0</v>
      </c>
      <c r="F53" s="7">
        <v>0</v>
      </c>
      <c r="G53" s="7">
        <v>0</v>
      </c>
      <c r="H53" s="26">
        <v>4</v>
      </c>
      <c r="I53" s="13" t="s">
        <v>31</v>
      </c>
      <c r="J53" s="31" t="s">
        <v>27</v>
      </c>
      <c r="K53" s="31" t="s">
        <v>26</v>
      </c>
      <c r="L53" s="31" t="s">
        <v>8</v>
      </c>
      <c r="M53" s="31" t="s">
        <v>24</v>
      </c>
      <c r="N53" s="32"/>
      <c r="P53" s="20"/>
    </row>
    <row r="54" spans="1:16">
      <c r="A54" s="28">
        <v>53</v>
      </c>
      <c r="B54" s="6" t="s">
        <v>41</v>
      </c>
      <c r="C54" s="6" t="s">
        <v>39</v>
      </c>
      <c r="D54" s="27" t="s">
        <v>6</v>
      </c>
      <c r="E54" s="7">
        <v>0</v>
      </c>
      <c r="F54" s="7">
        <v>0</v>
      </c>
      <c r="G54" s="7">
        <v>0</v>
      </c>
      <c r="H54" s="26">
        <v>4</v>
      </c>
      <c r="I54" s="13" t="s">
        <v>31</v>
      </c>
      <c r="J54" s="31" t="s">
        <v>18</v>
      </c>
      <c r="K54" s="31" t="s">
        <v>28</v>
      </c>
      <c r="L54" s="31" t="s">
        <v>23</v>
      </c>
      <c r="M54" s="31" t="s">
        <v>12</v>
      </c>
      <c r="N54" s="32"/>
      <c r="P54" s="20"/>
    </row>
    <row r="55" spans="1:16">
      <c r="A55" s="28">
        <v>54</v>
      </c>
      <c r="B55" s="6" t="s">
        <v>41</v>
      </c>
      <c r="C55" s="6" t="s">
        <v>39</v>
      </c>
      <c r="D55" s="27" t="s">
        <v>6</v>
      </c>
      <c r="E55" s="7">
        <v>0</v>
      </c>
      <c r="F55" s="7">
        <v>0</v>
      </c>
      <c r="G55" s="7">
        <v>0</v>
      </c>
      <c r="H55" s="26">
        <v>2</v>
      </c>
      <c r="I55" s="13" t="s">
        <v>31</v>
      </c>
      <c r="J55" s="31" t="s">
        <v>1</v>
      </c>
      <c r="K55" s="31" t="s">
        <v>12</v>
      </c>
      <c r="L55" s="31"/>
      <c r="M55" s="31"/>
      <c r="N55" s="32"/>
      <c r="P55" s="20"/>
    </row>
    <row r="56" spans="1:16">
      <c r="A56" s="28">
        <v>55</v>
      </c>
      <c r="B56" s="6" t="s">
        <v>41</v>
      </c>
      <c r="C56" s="6" t="s">
        <v>39</v>
      </c>
      <c r="D56" s="27" t="s">
        <v>6</v>
      </c>
      <c r="E56" s="7">
        <v>0</v>
      </c>
      <c r="F56" s="7">
        <v>0</v>
      </c>
      <c r="G56" s="7">
        <v>0</v>
      </c>
      <c r="H56" s="26">
        <v>2</v>
      </c>
      <c r="I56" s="13" t="s">
        <v>31</v>
      </c>
      <c r="J56" s="31" t="s">
        <v>12</v>
      </c>
      <c r="K56" s="31" t="s">
        <v>10</v>
      </c>
      <c r="L56" s="31"/>
      <c r="M56" s="31"/>
      <c r="N56" s="32"/>
      <c r="P56" s="20"/>
    </row>
    <row r="57" spans="1:16">
      <c r="A57" s="28">
        <v>56</v>
      </c>
      <c r="B57" s="6" t="s">
        <v>41</v>
      </c>
      <c r="C57" s="6" t="s">
        <v>39</v>
      </c>
      <c r="D57" s="27" t="s">
        <v>6</v>
      </c>
      <c r="E57" s="7">
        <v>0</v>
      </c>
      <c r="F57" s="7">
        <v>0</v>
      </c>
      <c r="G57" s="7">
        <v>0</v>
      </c>
      <c r="H57" s="26">
        <v>2</v>
      </c>
      <c r="I57" s="14" t="s">
        <v>20</v>
      </c>
      <c r="J57" s="31" t="s">
        <v>10</v>
      </c>
      <c r="K57" s="31" t="s">
        <v>28</v>
      </c>
      <c r="L57" s="32"/>
      <c r="M57" s="32"/>
      <c r="N57" s="32"/>
      <c r="P57" s="20"/>
    </row>
    <row r="58" spans="1:16">
      <c r="A58" s="28">
        <v>57</v>
      </c>
      <c r="B58" s="6" t="s">
        <v>41</v>
      </c>
      <c r="C58" s="6" t="s">
        <v>39</v>
      </c>
      <c r="D58" s="27" t="s">
        <v>6</v>
      </c>
      <c r="E58" s="7">
        <v>0</v>
      </c>
      <c r="F58" s="7">
        <v>0</v>
      </c>
      <c r="G58" s="7">
        <v>0</v>
      </c>
      <c r="H58" s="26">
        <v>2</v>
      </c>
      <c r="I58" s="14" t="s">
        <v>20</v>
      </c>
      <c r="J58" s="31" t="s">
        <v>27</v>
      </c>
      <c r="K58" s="31" t="s">
        <v>11</v>
      </c>
      <c r="L58" s="32"/>
      <c r="M58" s="32"/>
      <c r="N58" s="32"/>
      <c r="P58" s="20"/>
    </row>
    <row r="59" spans="1:16">
      <c r="A59" s="28">
        <v>58</v>
      </c>
      <c r="B59" s="6" t="s">
        <v>41</v>
      </c>
      <c r="C59" s="6" t="s">
        <v>39</v>
      </c>
      <c r="D59" s="27" t="s">
        <v>6</v>
      </c>
      <c r="E59" s="7">
        <v>0</v>
      </c>
      <c r="F59" s="7">
        <v>0</v>
      </c>
      <c r="G59" s="7">
        <v>0</v>
      </c>
      <c r="H59" s="26">
        <v>2</v>
      </c>
      <c r="I59" s="14" t="s">
        <v>20</v>
      </c>
      <c r="J59" s="31" t="s">
        <v>18</v>
      </c>
      <c r="K59" s="31" t="s">
        <v>7</v>
      </c>
      <c r="L59" s="32"/>
      <c r="M59" s="32"/>
      <c r="N59" s="32"/>
      <c r="P59" s="20"/>
    </row>
    <row r="60" spans="1:16">
      <c r="A60" s="28">
        <v>59</v>
      </c>
      <c r="B60" s="6" t="s">
        <v>41</v>
      </c>
      <c r="C60" s="6" t="s">
        <v>39</v>
      </c>
      <c r="D60" s="27" t="s">
        <v>6</v>
      </c>
      <c r="E60" s="7">
        <v>0</v>
      </c>
      <c r="F60" s="7">
        <v>0</v>
      </c>
      <c r="G60" s="7">
        <v>0</v>
      </c>
      <c r="H60" s="26">
        <v>3</v>
      </c>
      <c r="I60" s="14" t="s">
        <v>20</v>
      </c>
      <c r="J60" s="31" t="s">
        <v>1</v>
      </c>
      <c r="K60" s="31" t="s">
        <v>11</v>
      </c>
      <c r="L60" s="31" t="s">
        <v>7</v>
      </c>
      <c r="M60" s="31"/>
      <c r="N60" s="32"/>
      <c r="P60" s="20"/>
    </row>
    <row r="61" spans="1:16">
      <c r="A61" s="28">
        <v>60</v>
      </c>
      <c r="B61" s="6" t="s">
        <v>41</v>
      </c>
      <c r="C61" s="6" t="s">
        <v>39</v>
      </c>
      <c r="D61" s="27" t="s">
        <v>6</v>
      </c>
      <c r="E61" s="7">
        <v>0</v>
      </c>
      <c r="F61" s="7">
        <v>0</v>
      </c>
      <c r="G61" s="7">
        <v>0</v>
      </c>
      <c r="H61" s="26">
        <v>4</v>
      </c>
      <c r="I61" s="14" t="s">
        <v>20</v>
      </c>
      <c r="J61" s="31" t="s">
        <v>12</v>
      </c>
      <c r="K61" s="31" t="s">
        <v>9</v>
      </c>
      <c r="L61" s="31" t="s">
        <v>8</v>
      </c>
      <c r="M61" s="31" t="s">
        <v>10</v>
      </c>
      <c r="N61" s="32"/>
      <c r="P61" s="20"/>
    </row>
    <row r="62" spans="1:16">
      <c r="A62" s="28">
        <v>61</v>
      </c>
      <c r="B62" s="6" t="s">
        <v>41</v>
      </c>
      <c r="C62" s="6" t="s">
        <v>39</v>
      </c>
      <c r="D62" s="27" t="s">
        <v>6</v>
      </c>
      <c r="E62" s="7">
        <v>0</v>
      </c>
      <c r="F62" s="7">
        <v>0</v>
      </c>
      <c r="G62" s="7">
        <v>0</v>
      </c>
      <c r="H62" s="26">
        <v>4</v>
      </c>
      <c r="I62" s="14" t="s">
        <v>20</v>
      </c>
      <c r="J62" s="31" t="s">
        <v>10</v>
      </c>
      <c r="K62" s="31" t="s">
        <v>7</v>
      </c>
      <c r="L62" s="31" t="s">
        <v>24</v>
      </c>
      <c r="M62" s="31" t="s">
        <v>9</v>
      </c>
      <c r="N62" s="32"/>
      <c r="P62" s="20"/>
    </row>
    <row r="63" spans="1:16">
      <c r="A63" s="28">
        <v>62</v>
      </c>
      <c r="B63" s="6" t="s">
        <v>41</v>
      </c>
      <c r="C63" s="6" t="s">
        <v>39</v>
      </c>
      <c r="D63" s="27" t="s">
        <v>6</v>
      </c>
      <c r="E63" s="7">
        <v>0</v>
      </c>
      <c r="F63" s="7">
        <v>0</v>
      </c>
      <c r="G63" s="7">
        <v>0</v>
      </c>
      <c r="H63" s="26">
        <v>2</v>
      </c>
      <c r="I63" s="14" t="s">
        <v>20</v>
      </c>
      <c r="J63" s="31" t="s">
        <v>27</v>
      </c>
      <c r="K63" s="31" t="s">
        <v>10</v>
      </c>
      <c r="L63" s="31"/>
      <c r="M63" s="31"/>
      <c r="N63" s="32"/>
      <c r="P63" s="20"/>
    </row>
    <row r="64" spans="1:16">
      <c r="A64" s="28">
        <v>63</v>
      </c>
      <c r="B64" s="6" t="s">
        <v>41</v>
      </c>
      <c r="C64" s="6" t="s">
        <v>39</v>
      </c>
      <c r="D64" s="27" t="s">
        <v>6</v>
      </c>
      <c r="E64" s="7">
        <v>0</v>
      </c>
      <c r="F64" s="7">
        <v>0</v>
      </c>
      <c r="G64" s="7">
        <v>0</v>
      </c>
      <c r="H64" s="26">
        <v>2</v>
      </c>
      <c r="I64" s="14" t="s">
        <v>20</v>
      </c>
      <c r="J64" s="31" t="s">
        <v>18</v>
      </c>
      <c r="K64" s="31" t="s">
        <v>5</v>
      </c>
      <c r="L64" s="31"/>
      <c r="M64" s="31"/>
      <c r="N64" s="32"/>
      <c r="P64" s="20"/>
    </row>
    <row r="65" spans="1:16">
      <c r="A65" s="28">
        <v>64</v>
      </c>
      <c r="B65" s="6" t="s">
        <v>41</v>
      </c>
      <c r="C65" s="6" t="s">
        <v>39</v>
      </c>
      <c r="D65" s="27" t="s">
        <v>6</v>
      </c>
      <c r="E65" s="7">
        <v>0</v>
      </c>
      <c r="F65" s="7">
        <v>0</v>
      </c>
      <c r="G65" s="7">
        <v>0</v>
      </c>
      <c r="H65" s="26">
        <v>2</v>
      </c>
      <c r="I65" s="14" t="s">
        <v>20</v>
      </c>
      <c r="J65" s="31" t="s">
        <v>1</v>
      </c>
      <c r="K65" s="31" t="s">
        <v>9</v>
      </c>
      <c r="L65" s="31"/>
      <c r="M65" s="31"/>
      <c r="N65" s="32"/>
      <c r="P65" s="20"/>
    </row>
    <row r="66" spans="1:16">
      <c r="A66" s="28">
        <v>65</v>
      </c>
      <c r="B66" s="6" t="s">
        <v>41</v>
      </c>
      <c r="C66" s="6" t="s">
        <v>39</v>
      </c>
      <c r="D66" s="27" t="s">
        <v>6</v>
      </c>
      <c r="E66" s="7">
        <v>0</v>
      </c>
      <c r="F66" s="7">
        <v>0</v>
      </c>
      <c r="G66" s="7">
        <v>0</v>
      </c>
      <c r="H66" s="26">
        <v>2</v>
      </c>
      <c r="I66" s="14" t="s">
        <v>20</v>
      </c>
      <c r="J66" s="31" t="s">
        <v>12</v>
      </c>
      <c r="K66" s="31" t="s">
        <v>26</v>
      </c>
      <c r="L66" s="31"/>
      <c r="M66" s="31"/>
      <c r="N66" s="32"/>
      <c r="P66" s="20"/>
    </row>
    <row r="67" spans="1:16">
      <c r="A67" s="28">
        <v>66</v>
      </c>
      <c r="B67" s="6" t="s">
        <v>41</v>
      </c>
      <c r="C67" s="6" t="s">
        <v>39</v>
      </c>
      <c r="D67" s="27" t="s">
        <v>6</v>
      </c>
      <c r="E67" s="7">
        <v>0</v>
      </c>
      <c r="F67" s="7">
        <v>0</v>
      </c>
      <c r="G67" s="7">
        <v>0</v>
      </c>
      <c r="H67" s="26">
        <v>2</v>
      </c>
      <c r="I67" s="14" t="s">
        <v>20</v>
      </c>
      <c r="J67" s="31" t="s">
        <v>10</v>
      </c>
      <c r="K67" s="31" t="s">
        <v>26</v>
      </c>
      <c r="L67" s="31"/>
      <c r="M67" s="31"/>
      <c r="N67" s="32"/>
      <c r="P67" s="20"/>
    </row>
    <row r="68" spans="1:16">
      <c r="A68" s="28">
        <v>67</v>
      </c>
      <c r="B68" s="6" t="s">
        <v>41</v>
      </c>
      <c r="C68" s="6" t="s">
        <v>39</v>
      </c>
      <c r="D68" s="27" t="s">
        <v>6</v>
      </c>
      <c r="E68" s="7">
        <v>0</v>
      </c>
      <c r="F68" s="7">
        <v>0</v>
      </c>
      <c r="G68" s="7">
        <v>0</v>
      </c>
      <c r="H68" s="26">
        <v>2</v>
      </c>
      <c r="I68" s="14" t="s">
        <v>20</v>
      </c>
      <c r="J68" s="31" t="s">
        <v>27</v>
      </c>
      <c r="K68" s="31" t="s">
        <v>28</v>
      </c>
      <c r="L68" s="31"/>
      <c r="M68" s="31"/>
      <c r="N68" s="32"/>
      <c r="P68" s="20"/>
    </row>
    <row r="69" spans="1:16">
      <c r="A69" s="28">
        <v>68</v>
      </c>
      <c r="B69" s="6" t="s">
        <v>41</v>
      </c>
      <c r="C69" s="6" t="s">
        <v>39</v>
      </c>
      <c r="D69" s="27" t="s">
        <v>6</v>
      </c>
      <c r="E69" s="7">
        <v>0</v>
      </c>
      <c r="F69" s="7">
        <v>0</v>
      </c>
      <c r="G69" s="7">
        <v>0</v>
      </c>
      <c r="H69" s="26">
        <v>3</v>
      </c>
      <c r="I69" s="14" t="s">
        <v>20</v>
      </c>
      <c r="J69" s="31" t="s">
        <v>18</v>
      </c>
      <c r="K69" s="31" t="s">
        <v>27</v>
      </c>
      <c r="L69" s="31" t="s">
        <v>7</v>
      </c>
      <c r="M69" s="31"/>
      <c r="N69" s="32"/>
      <c r="P69" s="20"/>
    </row>
    <row r="70" spans="1:16">
      <c r="A70" s="28">
        <v>69</v>
      </c>
      <c r="B70" s="6" t="s">
        <v>41</v>
      </c>
      <c r="C70" s="6" t="s">
        <v>39</v>
      </c>
      <c r="D70" s="27" t="s">
        <v>6</v>
      </c>
      <c r="E70" s="7">
        <v>0</v>
      </c>
      <c r="F70" s="7">
        <v>0</v>
      </c>
      <c r="G70" s="7">
        <v>0</v>
      </c>
      <c r="H70" s="26">
        <v>4</v>
      </c>
      <c r="I70" s="14" t="s">
        <v>20</v>
      </c>
      <c r="J70" s="31" t="s">
        <v>1</v>
      </c>
      <c r="K70" s="31" t="s">
        <v>34</v>
      </c>
      <c r="L70" s="31" t="s">
        <v>10</v>
      </c>
      <c r="M70" s="31" t="s">
        <v>24</v>
      </c>
      <c r="N70" s="32"/>
      <c r="P70" s="20"/>
    </row>
    <row r="71" spans="1:16">
      <c r="A71" s="28">
        <v>70</v>
      </c>
      <c r="B71" s="6" t="s">
        <v>41</v>
      </c>
      <c r="C71" s="6" t="s">
        <v>39</v>
      </c>
      <c r="D71" s="27" t="s">
        <v>6</v>
      </c>
      <c r="E71" s="7">
        <v>0</v>
      </c>
      <c r="F71" s="7">
        <v>0</v>
      </c>
      <c r="G71" s="7">
        <v>0</v>
      </c>
      <c r="H71" s="26">
        <v>4</v>
      </c>
      <c r="I71" s="14" t="s">
        <v>20</v>
      </c>
      <c r="J71" s="31" t="s">
        <v>12</v>
      </c>
      <c r="K71" s="31" t="s">
        <v>18</v>
      </c>
      <c r="L71" s="31" t="s">
        <v>9</v>
      </c>
      <c r="M71" s="31" t="s">
        <v>27</v>
      </c>
      <c r="N71" s="32"/>
      <c r="P71" s="20"/>
    </row>
    <row r="72" spans="1:16" ht="12.75" customHeight="1">
      <c r="P72" s="20"/>
    </row>
    <row r="73" spans="1:16" ht="12.75" customHeight="1">
      <c r="P73" s="20"/>
    </row>
    <row r="74" spans="1:16" ht="12.75" customHeight="1">
      <c r="P74" s="20"/>
    </row>
    <row r="75" spans="1:16" ht="12.75" customHeight="1">
      <c r="P75" s="20"/>
    </row>
    <row r="76" spans="1:16" ht="12.75" customHeight="1">
      <c r="P76" s="20"/>
    </row>
    <row r="77" spans="1:16" ht="12.75" customHeight="1">
      <c r="P77" s="20"/>
    </row>
    <row r="78" spans="1:16" ht="12.75" customHeight="1">
      <c r="P78" s="20"/>
    </row>
    <row r="79" spans="1:16" ht="12.75" customHeight="1">
      <c r="P79" s="20"/>
    </row>
    <row r="80" spans="1:16" ht="12.75" customHeight="1">
      <c r="P80" s="20"/>
    </row>
    <row r="81" spans="16:16" ht="12.75" customHeight="1">
      <c r="P81" s="20"/>
    </row>
    <row r="82" spans="16:16" ht="12.75" customHeight="1">
      <c r="P82" s="20"/>
    </row>
    <row r="83" spans="16:16" ht="12.75" customHeight="1">
      <c r="P83" s="20"/>
    </row>
    <row r="84" spans="16:16" ht="12.75" customHeight="1">
      <c r="P84" s="20"/>
    </row>
    <row r="85" spans="16:16" ht="12.75" customHeight="1">
      <c r="P85" s="20"/>
    </row>
    <row r="86" spans="16:16" ht="12.75" customHeight="1">
      <c r="P86" s="20"/>
    </row>
    <row r="87" spans="16:16" ht="12.75" customHeight="1">
      <c r="P87" s="20"/>
    </row>
    <row r="88" spans="16:16" ht="12.75" customHeight="1">
      <c r="P88" s="20"/>
    </row>
    <row r="89" spans="16:16" ht="12.75" customHeight="1">
      <c r="P89" s="20"/>
    </row>
    <row r="90" spans="16:16" ht="12.75" customHeight="1">
      <c r="P90" s="20"/>
    </row>
    <row r="91" spans="16:16" ht="12.75" customHeight="1">
      <c r="P91" s="20"/>
    </row>
    <row r="92" spans="16:16" ht="12.75" customHeight="1">
      <c r="P92" s="20"/>
    </row>
    <row r="93" spans="16:16" ht="12.75" customHeight="1">
      <c r="P93" s="20"/>
    </row>
    <row r="94" spans="16:16" ht="12.75" customHeight="1">
      <c r="P94" s="20"/>
    </row>
    <row r="95" spans="16:16" ht="12.75" customHeight="1">
      <c r="P95" s="20"/>
    </row>
    <row r="96" spans="16:16" ht="12.75" customHeight="1">
      <c r="P96" s="20"/>
    </row>
    <row r="97" spans="16:16" ht="12.75" customHeight="1">
      <c r="P97" s="20"/>
    </row>
    <row r="98" spans="16:16" ht="12.75" customHeight="1">
      <c r="P98" s="20"/>
    </row>
    <row r="99" spans="16:16" ht="12.75" customHeight="1">
      <c r="P99" s="20"/>
    </row>
    <row r="100" spans="16:16" ht="12.75" customHeight="1">
      <c r="P100" s="20"/>
    </row>
    <row r="101" spans="16:16" ht="12.75" customHeight="1">
      <c r="P101" s="20"/>
    </row>
    <row r="102" spans="16:16" ht="12.75" customHeight="1">
      <c r="P102" s="20"/>
    </row>
    <row r="103" spans="16:16" ht="12.75" customHeight="1">
      <c r="P103" s="20"/>
    </row>
    <row r="104" spans="16:16" ht="12.75" customHeight="1">
      <c r="P104" s="20"/>
    </row>
    <row r="105" spans="16:16" ht="12.75" customHeight="1">
      <c r="P105" s="20"/>
    </row>
    <row r="106" spans="16:16" ht="12.75" customHeight="1">
      <c r="P106" s="20"/>
    </row>
    <row r="107" spans="16:16" ht="12.75" customHeight="1">
      <c r="P107" s="20"/>
    </row>
    <row r="108" spans="16:16" ht="12.75" customHeight="1">
      <c r="P108" s="20"/>
    </row>
    <row r="109" spans="16:16" ht="12.75" customHeight="1">
      <c r="P109" s="20"/>
    </row>
    <row r="110" spans="16:16" ht="12.75" customHeight="1">
      <c r="P110" s="20"/>
    </row>
    <row r="111" spans="16:16" ht="12.75" customHeight="1">
      <c r="P111" s="20"/>
    </row>
    <row r="112" spans="16:16" ht="12.75" customHeight="1">
      <c r="P112" s="20"/>
    </row>
    <row r="113" spans="16:16" ht="12.75" customHeight="1">
      <c r="P113" s="20"/>
    </row>
    <row r="114" spans="16:16" ht="12.75" customHeight="1">
      <c r="P114" s="20"/>
    </row>
    <row r="115" spans="16:16" ht="12.75" customHeight="1">
      <c r="P115" s="20"/>
    </row>
    <row r="116" spans="16:16" ht="12.75" customHeight="1">
      <c r="P116" s="20"/>
    </row>
    <row r="117" spans="16:16" ht="12.75" customHeight="1">
      <c r="P117" s="20"/>
    </row>
    <row r="118" spans="16:16" ht="12.75" customHeight="1">
      <c r="P118" s="20"/>
    </row>
    <row r="119" spans="16:16" ht="12.75" customHeight="1">
      <c r="P119" s="20"/>
    </row>
    <row r="120" spans="16:16" ht="12.75" customHeight="1">
      <c r="P120" s="20"/>
    </row>
    <row r="121" spans="16:16" ht="12.75" customHeight="1">
      <c r="P121" s="20"/>
    </row>
    <row r="122" spans="16:16" ht="12.75" customHeight="1">
      <c r="P122" s="20"/>
    </row>
    <row r="123" spans="16:16" ht="12.75" customHeight="1">
      <c r="P123" s="20"/>
    </row>
    <row r="124" spans="16:16" ht="12.75" customHeight="1">
      <c r="P124" s="20"/>
    </row>
    <row r="125" spans="16:16" ht="12.75" customHeight="1">
      <c r="P125" s="20"/>
    </row>
    <row r="126" spans="16:16" ht="12.75" customHeight="1">
      <c r="P126" s="20"/>
    </row>
    <row r="127" spans="16:16" ht="12.75" customHeight="1">
      <c r="P127" s="20"/>
    </row>
    <row r="128" spans="16:16" ht="12.75" customHeight="1">
      <c r="P128" s="20"/>
    </row>
    <row r="129" spans="16:16" ht="12.75" customHeight="1">
      <c r="P129" s="20"/>
    </row>
    <row r="130" spans="16:16" ht="12.75" customHeight="1">
      <c r="P130" s="20"/>
    </row>
    <row r="131" spans="16:16" ht="12.75" customHeight="1">
      <c r="P131" s="20"/>
    </row>
    <row r="132" spans="16:16" ht="12.75" customHeight="1">
      <c r="P132" s="20"/>
    </row>
    <row r="133" spans="16:16" ht="12.75" customHeight="1">
      <c r="P133" s="20"/>
    </row>
    <row r="134" spans="16:16" ht="12.75" customHeight="1">
      <c r="P134" s="20"/>
    </row>
    <row r="135" spans="16:16" ht="12.75" customHeight="1">
      <c r="P135" s="20"/>
    </row>
    <row r="136" spans="16:16" ht="12.75" customHeight="1">
      <c r="P136" s="20"/>
    </row>
    <row r="137" spans="16:16" ht="12.75" customHeight="1">
      <c r="P137" s="20"/>
    </row>
    <row r="138" spans="16:16" ht="12.75" customHeight="1">
      <c r="P138" s="20"/>
    </row>
    <row r="139" spans="16:16" ht="12.75" customHeight="1">
      <c r="P139" s="20"/>
    </row>
    <row r="140" spans="16:16" ht="12.75" customHeight="1">
      <c r="P140" s="20"/>
    </row>
    <row r="141" spans="16:16" ht="12.75" customHeight="1">
      <c r="P141" s="20"/>
    </row>
    <row r="142" spans="16:16" ht="12.75" customHeight="1">
      <c r="P142" s="20"/>
    </row>
    <row r="143" spans="16:16" ht="12.75" customHeight="1">
      <c r="P143" s="20"/>
    </row>
    <row r="144" spans="16:16" ht="12.75" customHeight="1">
      <c r="P144" s="20"/>
    </row>
    <row r="145" spans="16:16" ht="12.75" customHeight="1">
      <c r="P145" s="20"/>
    </row>
    <row r="146" spans="16:16" ht="12.75" customHeight="1">
      <c r="P146" s="20"/>
    </row>
    <row r="147" spans="16:16" ht="12.75" customHeight="1">
      <c r="P147" s="20"/>
    </row>
    <row r="148" spans="16:16" ht="12.75" customHeight="1">
      <c r="P148" s="20"/>
    </row>
    <row r="149" spans="16:16" ht="12.75" customHeight="1">
      <c r="P149" s="20"/>
    </row>
    <row r="150" spans="16:16" ht="12.75" customHeight="1">
      <c r="P150" s="20"/>
    </row>
    <row r="151" spans="16:16" ht="12.75" customHeight="1">
      <c r="P151" s="20"/>
    </row>
    <row r="152" spans="16:16" ht="12.75" customHeight="1">
      <c r="P152" s="20"/>
    </row>
    <row r="153" spans="16:16" ht="12.75" customHeight="1">
      <c r="P153" s="20"/>
    </row>
    <row r="154" spans="16:16" ht="12.75" customHeight="1">
      <c r="P154" s="20"/>
    </row>
    <row r="155" spans="16:16" ht="12.75" customHeight="1">
      <c r="P155" s="20"/>
    </row>
    <row r="156" spans="16:16" ht="12.75" customHeight="1">
      <c r="P156" s="20"/>
    </row>
    <row r="157" spans="16:16" ht="12.75" customHeight="1">
      <c r="P157" s="20"/>
    </row>
    <row r="158" spans="16:16" ht="12.75" customHeight="1">
      <c r="P158" s="21"/>
    </row>
  </sheetData>
  <pageMargins left="0.78740157499999996" right="0.78740157499999996" top="0.984251969" bottom="0.984251969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0"/>
  <sheetViews>
    <sheetView topLeftCell="A63" zoomScale="85" zoomScaleNormal="85" workbookViewId="0">
      <selection activeCell="E76" sqref="E76"/>
    </sheetView>
  </sheetViews>
  <sheetFormatPr defaultColWidth="17.140625" defaultRowHeight="12.75" customHeight="1"/>
  <cols>
    <col min="1" max="1" width="10.5703125" style="7" bestFit="1" customWidth="1"/>
    <col min="2" max="2" width="1.5703125" style="7" bestFit="1" customWidth="1"/>
    <col min="3" max="3" width="14" style="7" customWidth="1"/>
    <col min="4" max="4" width="1.5703125" style="7" bestFit="1" customWidth="1"/>
    <col min="5" max="5" width="8.140625" style="7" bestFit="1" customWidth="1"/>
    <col min="6" max="6" width="1.5703125" style="7" bestFit="1" customWidth="1"/>
    <col min="7" max="7" width="11.85546875" style="7" bestFit="1" customWidth="1"/>
    <col min="8" max="8" width="1.5703125" style="7" bestFit="1" customWidth="1"/>
    <col min="9" max="9" width="8" style="7" bestFit="1" customWidth="1"/>
    <col min="10" max="10" width="1.5703125" style="7" bestFit="1" customWidth="1"/>
    <col min="11" max="11" width="10" style="7" bestFit="1" customWidth="1"/>
    <col min="12" max="12" width="1.5703125" style="7" bestFit="1" customWidth="1"/>
    <col min="13" max="13" width="6.42578125" style="7" bestFit="1" customWidth="1"/>
    <col min="14" max="14" width="1.5703125" style="7" bestFit="1" customWidth="1"/>
    <col min="15" max="15" width="18.5703125" style="7" bestFit="1" customWidth="1"/>
    <col min="16" max="16" width="1.5703125" style="7" bestFit="1" customWidth="1"/>
    <col min="17" max="17" width="15" style="7" bestFit="1" customWidth="1"/>
    <col min="18" max="18" width="1.5703125" style="7" bestFit="1" customWidth="1"/>
    <col min="19" max="19" width="7" style="7" bestFit="1" customWidth="1"/>
    <col min="20" max="20" width="1.5703125" style="7" bestFit="1" customWidth="1"/>
    <col min="21" max="21" width="9.28515625" style="7" bestFit="1" customWidth="1"/>
    <col min="22" max="22" width="1.5703125" style="7" bestFit="1" customWidth="1"/>
    <col min="23" max="23" width="9.28515625" style="7" bestFit="1" customWidth="1"/>
    <col min="24" max="24" width="1.5703125" style="7" bestFit="1" customWidth="1"/>
    <col min="25" max="25" width="9.28515625" style="7" bestFit="1" customWidth="1"/>
    <col min="26" max="26" width="1.5703125" style="7" bestFit="1" customWidth="1"/>
    <col min="27" max="27" width="9.28515625" style="7" bestFit="1" customWidth="1"/>
    <col min="28" max="28" width="17.140625" customWidth="1"/>
    <col min="29" max="29" width="15.140625" bestFit="1" customWidth="1"/>
    <col min="30" max="34" width="17.140625" customWidth="1"/>
  </cols>
  <sheetData>
    <row r="1" spans="1:27" ht="12.75" customHeight="1">
      <c r="A1" s="28">
        <v>1</v>
      </c>
      <c r="B1" s="7" t="s">
        <v>36</v>
      </c>
      <c r="C1" s="6" t="s">
        <v>41</v>
      </c>
      <c r="D1" s="7" t="s">
        <v>55</v>
      </c>
      <c r="E1" s="6" t="s">
        <v>39</v>
      </c>
      <c r="F1" s="7" t="s">
        <v>36</v>
      </c>
      <c r="G1" s="27">
        <f>IF(ModeloTarefas!D2=MiniJogos!A$2,MiniJogos!B$2,IF(ModeloTarefas!D2=MiniJogos!A$3,MiniJogos!B$3,IF(ModeloTarefas!D2=MiniJogos!A$4,MiniJogos!B$4,IF(ModeloTarefas!D2=MiniJogos!A$5,MiniJogos!B$5,IF(ModeloTarefas!D2=MiniJogos!A$6,MiniJogos!B$6,IF(ModeloTarefas!D2=MiniJogos!A$7,MiniJogos!B$7,IF(ModeloTarefas!D2=MiniJogos!A$8,MiniJogos!B$8,"VALOR INVALIDO")))))))</f>
        <v>1</v>
      </c>
      <c r="H1" s="7" t="s">
        <v>36</v>
      </c>
      <c r="I1" s="7">
        <v>0</v>
      </c>
      <c r="J1" s="7" t="s">
        <v>36</v>
      </c>
      <c r="K1" s="7">
        <v>0</v>
      </c>
      <c r="L1" s="7" t="s">
        <v>36</v>
      </c>
      <c r="M1" s="7">
        <v>0</v>
      </c>
      <c r="N1" s="7" t="s">
        <v>36</v>
      </c>
      <c r="O1" s="22">
        <v>2</v>
      </c>
      <c r="P1" s="7" t="s">
        <v>36</v>
      </c>
      <c r="Q1" s="8">
        <f>IF(ModeloTarefas!I2=TiposDeTarefas!$A$2,TiposDeTarefas!$B$2,IF(ModeloTarefas!I2=TiposDeTarefas!$A$3,TiposDeTarefas!$B$3,IF(ModeloTarefas!I2=TiposDeTarefas!$A$4,TiposDeTarefas!$B$4,IF(ModeloTarefas!I2=TiposDeTarefas!$A$5,TiposDeTarefas!$B$5,IF(ModeloTarefas!I2=TiposDeTarefas!$A$6,TiposDeTarefas!$B$6,IF(ModeloTarefas!I2=TiposDeTarefas!$A$7,TiposDeTarefas!$B$7,IF(ModeloTarefas!I2=TiposDeTarefas!$A$8,TiposDeTarefas!$B$8,IF(ModeloTarefas!I2=TiposDeTarefas!$A$9,TiposDeTarefas!$B$9,IF(ModeloTarefas!I2=TiposDeTarefas!$A$10,TiposDeTarefas!$B$10,IF(ModeloTarefas!I2=TiposDeTarefas!$A$11,TiposDeTarefas!$B$11,IF(ModeloTarefas!I2=TiposDeTarefas!$A$12,TiposDeTarefas!$B$12,"VALOR INVALIDO")))))))))))</f>
        <v>1</v>
      </c>
      <c r="R1" s="7" t="s">
        <v>36</v>
      </c>
      <c r="S1" s="23">
        <f>IF(ModeloTarefas!J2=Palavras!A$2,Palavras!B$2,IF(ModeloTarefas!J2=Palavras!A$3,Palavras!B$3,IF(ModeloTarefas!J2=Palavras!A$4,Palavras!B$4,IF(ModeloTarefas!J2=Palavras!A$5,Palavras!B$5,IF(ModeloTarefas!J2=Palavras!A$6,Palavras!B$6,IF(ModeloTarefas!J2=Palavras!A$7,Palavras!B$7,IF(ModeloTarefas!J2=Palavras!A$8,Palavras!B$8,IF(ModeloTarefas!J2=Palavras!A$9,Palavras!B$9,IF(ModeloTarefas!J2=Palavras!A$10,Palavras!B$10,IF(ModeloTarefas!J2=Palavras!A$11,Palavras!B$11,IF(ModeloTarefas!J2=Palavras!A$12,Palavras!B$12,IF(ModeloTarefas!J2=Palavras!A$13,Palavras!B$13,IF(ModeloTarefas!J2=Palavras!A$14,Palavras!B$14,IF(ModeloTarefas!J2=Palavras!A$15,Palavras!B$15,IF(ModeloTarefas!J2=Palavras!A$16,Palavras!B$16,"")))))))))))))))</f>
        <v>1</v>
      </c>
      <c r="T1" s="7" t="s">
        <v>36</v>
      </c>
      <c r="U1" s="23">
        <f>IF(ModeloTarefas!K2=Palavras!A$2,Palavras!B$2,IF(ModeloTarefas!K2=Palavras!A$3,Palavras!B$3,IF(ModeloTarefas!K2=Palavras!A$4,Palavras!B$4,IF(ModeloTarefas!K2=Palavras!A$5,Palavras!B$5,IF(ModeloTarefas!K2=Palavras!A$6,Palavras!B$6,IF(ModeloTarefas!K2=Palavras!A$7,Palavras!B$7,IF(ModeloTarefas!K2=Palavras!A$8,Palavras!B$8,IF(ModeloTarefas!K2=Palavras!A$9,Palavras!B$9,IF(ModeloTarefas!K2=Palavras!A$10,Palavras!B$10,IF(ModeloTarefas!K2=Palavras!A$11,Palavras!B$11,IF(ModeloTarefas!K2=Palavras!A$12,Palavras!B$12,IF(ModeloTarefas!K2=Palavras!A$13,Palavras!B$13,IF(ModeloTarefas!K2=Palavras!A$14,Palavras!B$14,IF(ModeloTarefas!K2=Palavras!A$15,Palavras!B$15,IF(ModeloTarefas!K2=Palavras!A$16,Palavras!B$16,"")))))))))))))))</f>
        <v>6</v>
      </c>
      <c r="W1" s="23" t="str">
        <f>IF(ModeloTarefas!L2=Palavras!A$2,Palavras!B$2,IF(ModeloTarefas!L2=Palavras!A$3,Palavras!B$3,IF(ModeloTarefas!L2=Palavras!A$4,Palavras!B$4,IF(ModeloTarefas!L2=Palavras!A$5,Palavras!B$5,IF(ModeloTarefas!L2=Palavras!A$6,Palavras!B$6,IF(ModeloTarefas!L2=Palavras!A$7,Palavras!B$7,IF(ModeloTarefas!L2=Palavras!A$8,Palavras!B$8,IF(ModeloTarefas!L2=Palavras!A$9,Palavras!B$9,IF(ModeloTarefas!L2=Palavras!A$10,Palavras!B$10,IF(ModeloTarefas!L2=Palavras!A$11,Palavras!B$11,IF(ModeloTarefas!L2=Palavras!A$12,Palavras!B$12,IF(ModeloTarefas!L2=Palavras!A$13,Palavras!B$13,IF(ModeloTarefas!L2=Palavras!A$14,Palavras!B$14,IF(ModeloTarefas!L2=Palavras!A$15,Palavras!B$15,IF(ModeloTarefas!L2=Palavras!A$16,Palavras!B$16,"")))))))))))))))</f>
        <v/>
      </c>
      <c r="Y1" s="24" t="str">
        <f>IF(ModeloTarefas!M2=Palavras!A$2,Palavras!B$2,IF(ModeloTarefas!M2=Palavras!A$3,Palavras!B$3,IF(ModeloTarefas!M2=Palavras!A$4,Palavras!B$4,IF(ModeloTarefas!M2=Palavras!A$5,Palavras!B$5,IF(ModeloTarefas!M2=Palavras!A$6,Palavras!B$6,IF(ModeloTarefas!M2=Palavras!A$7,Palavras!B$7,IF(ModeloTarefas!M2=Palavras!A$8,Palavras!B$8,IF(ModeloTarefas!M2=Palavras!A$9,Palavras!B$9,IF(ModeloTarefas!M2=Palavras!A$10,Palavras!B$10,IF(ModeloTarefas!M2=Palavras!A$11,Palavras!B$11,IF(ModeloTarefas!M2=Palavras!A$12,Palavras!B$12,IF(ModeloTarefas!M2=Palavras!A$13,Palavras!B$13,IF(ModeloTarefas!M2=Palavras!A$14,Palavras!B$14,IF(ModeloTarefas!M2=Palavras!A$15,Palavras!B$15,IF(ModeloTarefas!M2=Palavras!A$16,Palavras!B$16,"")))))))))))))))</f>
        <v/>
      </c>
      <c r="AA1" s="25" t="str">
        <f>IF(ModeloTarefas!N2=Palavras!A$2,Palavras!B$2,IF(ModeloTarefas!N2=Palavras!A$3,Palavras!B$3,IF(ModeloTarefas!N2=Palavras!A$4,Palavras!B$4,IF(ModeloTarefas!N2=Palavras!A$5,Palavras!B$5,IF(ModeloTarefas!N2=Palavras!A$6,Palavras!B$6,IF(ModeloTarefas!N2=Palavras!A$7,Palavras!B$7,IF(ModeloTarefas!N2=Palavras!A$8,Palavras!B$8,IF(ModeloTarefas!N2=Palavras!A$9,Palavras!B$9,IF(ModeloTarefas!N2=Palavras!A$10,Palavras!B$10,IF(ModeloTarefas!N2=Palavras!A$11,Palavras!B$11,IF(ModeloTarefas!N2=Palavras!A$12,Palavras!B$12,IF(ModeloTarefas!N2=Palavras!A$13,Palavras!B$13,IF(ModeloTarefas!N2=Palavras!A$14,Palavras!B$14,IF(ModeloTarefas!N2=Palavras!A$15,Palavras!B$15,IF(ModeloTarefas!N2=Palavras!A$16,Palavras!B$16,"")))))))))))))))</f>
        <v/>
      </c>
    </row>
    <row r="2" spans="1:27" ht="12.75" customHeight="1">
      <c r="A2" s="28">
        <v>2</v>
      </c>
      <c r="B2" s="7" t="s">
        <v>36</v>
      </c>
      <c r="C2" s="6" t="s">
        <v>41</v>
      </c>
      <c r="D2" s="7" t="s">
        <v>55</v>
      </c>
      <c r="E2" s="6" t="s">
        <v>39</v>
      </c>
      <c r="F2" s="7" t="s">
        <v>36</v>
      </c>
      <c r="G2" s="27">
        <f>IF(ModeloTarefas!D3=MiniJogos!A$2,MiniJogos!B$2,IF(ModeloTarefas!D3=MiniJogos!A$3,MiniJogos!B$3,IF(ModeloTarefas!D3=MiniJogos!A$4,MiniJogos!B$4,IF(ModeloTarefas!D3=MiniJogos!A$5,MiniJogos!B$5,IF(ModeloTarefas!D3=MiniJogos!A$6,MiniJogos!B$6,IF(ModeloTarefas!D3=MiniJogos!A$7,MiniJogos!B$7,IF(ModeloTarefas!D3=MiniJogos!A$8,MiniJogos!B$8,"VALOR INVALIDO")))))))</f>
        <v>1</v>
      </c>
      <c r="H2" s="7" t="s">
        <v>36</v>
      </c>
      <c r="I2" s="7">
        <v>0</v>
      </c>
      <c r="J2" s="7" t="s">
        <v>36</v>
      </c>
      <c r="K2" s="7">
        <v>0</v>
      </c>
      <c r="L2" s="7" t="s">
        <v>36</v>
      </c>
      <c r="M2" s="7">
        <v>0</v>
      </c>
      <c r="N2" s="7" t="s">
        <v>36</v>
      </c>
      <c r="O2" s="22">
        <v>2</v>
      </c>
      <c r="P2" s="7" t="s">
        <v>36</v>
      </c>
      <c r="Q2" s="8">
        <f>IF(ModeloTarefas!I3=TiposDeTarefas!$A$2,TiposDeTarefas!$B$2,IF(ModeloTarefas!I3=TiposDeTarefas!$A$3,TiposDeTarefas!$B$3,IF(ModeloTarefas!I3=TiposDeTarefas!$A$4,TiposDeTarefas!$B$4,IF(ModeloTarefas!I3=TiposDeTarefas!$A$5,TiposDeTarefas!$B$5,IF(ModeloTarefas!I3=TiposDeTarefas!$A$6,TiposDeTarefas!$B$6,IF(ModeloTarefas!I3=TiposDeTarefas!$A$7,TiposDeTarefas!$B$7,IF(ModeloTarefas!I3=TiposDeTarefas!$A$8,TiposDeTarefas!$B$8,IF(ModeloTarefas!I3=TiposDeTarefas!$A$9,TiposDeTarefas!$B$9,IF(ModeloTarefas!I3=TiposDeTarefas!$A$10,TiposDeTarefas!$B$10,IF(ModeloTarefas!I3=TiposDeTarefas!$A$11,TiposDeTarefas!$B$11,IF(ModeloTarefas!I3=TiposDeTarefas!$A$12,TiposDeTarefas!$B$12,"VALOR INVALIDO")))))))))))</f>
        <v>1</v>
      </c>
      <c r="R2" s="7" t="s">
        <v>36</v>
      </c>
      <c r="S2" s="23">
        <f>IF(ModeloTarefas!J3=Palavras!A$2,Palavras!B$2,IF(ModeloTarefas!J3=Palavras!A$3,Palavras!B$3,IF(ModeloTarefas!J3=Palavras!A$4,Palavras!B$4,IF(ModeloTarefas!J3=Palavras!A$5,Palavras!B$5,IF(ModeloTarefas!J3=Palavras!A$6,Palavras!B$6,IF(ModeloTarefas!J3=Palavras!A$7,Palavras!B$7,IF(ModeloTarefas!J3=Palavras!A$8,Palavras!B$8,IF(ModeloTarefas!J3=Palavras!A$9,Palavras!B$9,IF(ModeloTarefas!J3=Palavras!A$10,Palavras!B$10,IF(ModeloTarefas!J3=Palavras!A$11,Palavras!B$11,IF(ModeloTarefas!J3=Palavras!A$12,Palavras!B$12,IF(ModeloTarefas!J3=Palavras!A$13,Palavras!B$13,IF(ModeloTarefas!J3=Palavras!A$14,Palavras!B$14,IF(ModeloTarefas!J3=Palavras!A$15,Palavras!B$15,IF(ModeloTarefas!J3=Palavras!A$16,Palavras!B$16,"")))))))))))))))</f>
        <v>2</v>
      </c>
      <c r="T2" s="7" t="s">
        <v>36</v>
      </c>
      <c r="U2" s="23">
        <f>IF(ModeloTarefas!K3=Palavras!A$2,Palavras!B$2,IF(ModeloTarefas!K3=Palavras!A$3,Palavras!B$3,IF(ModeloTarefas!K3=Palavras!A$4,Palavras!B$4,IF(ModeloTarefas!K3=Palavras!A$5,Palavras!B$5,IF(ModeloTarefas!K3=Palavras!A$6,Palavras!B$6,IF(ModeloTarefas!K3=Palavras!A$7,Palavras!B$7,IF(ModeloTarefas!K3=Palavras!A$8,Palavras!B$8,IF(ModeloTarefas!K3=Palavras!A$9,Palavras!B$9,IF(ModeloTarefas!K3=Palavras!A$10,Palavras!B$10,IF(ModeloTarefas!K3=Palavras!A$11,Palavras!B$11,IF(ModeloTarefas!K3=Palavras!A$12,Palavras!B$12,IF(ModeloTarefas!K3=Palavras!A$13,Palavras!B$13,IF(ModeloTarefas!K3=Palavras!A$14,Palavras!B$14,IF(ModeloTarefas!K3=Palavras!A$15,Palavras!B$15,IF(ModeloTarefas!K3=Palavras!A$16,Palavras!B$16,"")))))))))))))))</f>
        <v>15</v>
      </c>
      <c r="W2" s="23" t="str">
        <f>IF(ModeloTarefas!L3=Palavras!A$2,Palavras!B$2,IF(ModeloTarefas!L3=Palavras!A$3,Palavras!B$3,IF(ModeloTarefas!L3=Palavras!A$4,Palavras!B$4,IF(ModeloTarefas!L3=Palavras!A$5,Palavras!B$5,IF(ModeloTarefas!L3=Palavras!A$6,Palavras!B$6,IF(ModeloTarefas!L3=Palavras!A$7,Palavras!B$7,IF(ModeloTarefas!L3=Palavras!A$8,Palavras!B$8,IF(ModeloTarefas!L3=Palavras!A$9,Palavras!B$9,IF(ModeloTarefas!L3=Palavras!A$10,Palavras!B$10,IF(ModeloTarefas!L3=Palavras!A$11,Palavras!B$11,IF(ModeloTarefas!L3=Palavras!A$12,Palavras!B$12,IF(ModeloTarefas!L3=Palavras!A$13,Palavras!B$13,IF(ModeloTarefas!L3=Palavras!A$14,Palavras!B$14,IF(ModeloTarefas!L3=Palavras!A$15,Palavras!B$15,IF(ModeloTarefas!L3=Palavras!A$16,Palavras!B$16,"")))))))))))))))</f>
        <v/>
      </c>
      <c r="Y2" s="24" t="str">
        <f>IF(ModeloTarefas!M3=Palavras!A$2,Palavras!B$2,IF(ModeloTarefas!M3=Palavras!A$3,Palavras!B$3,IF(ModeloTarefas!M3=Palavras!A$4,Palavras!B$4,IF(ModeloTarefas!M3=Palavras!A$5,Palavras!B$5,IF(ModeloTarefas!M3=Palavras!A$6,Palavras!B$6,IF(ModeloTarefas!M3=Palavras!A$7,Palavras!B$7,IF(ModeloTarefas!M3=Palavras!A$8,Palavras!B$8,IF(ModeloTarefas!M3=Palavras!A$9,Palavras!B$9,IF(ModeloTarefas!M3=Palavras!A$10,Palavras!B$10,IF(ModeloTarefas!M3=Palavras!A$11,Palavras!B$11,IF(ModeloTarefas!M3=Palavras!A$12,Palavras!B$12,IF(ModeloTarefas!M3=Palavras!A$13,Palavras!B$13,IF(ModeloTarefas!M3=Palavras!A$14,Palavras!B$14,IF(ModeloTarefas!M3=Palavras!A$15,Palavras!B$15,IF(ModeloTarefas!M3=Palavras!A$16,Palavras!B$16,"")))))))))))))))</f>
        <v/>
      </c>
      <c r="AA2" s="25" t="str">
        <f>IF(ModeloTarefas!N3=Palavras!A$2,Palavras!B$2,IF(ModeloTarefas!N3=Palavras!A$3,Palavras!B$3,IF(ModeloTarefas!N3=Palavras!A$4,Palavras!B$4,IF(ModeloTarefas!N3=Palavras!A$5,Palavras!B$5,IF(ModeloTarefas!N3=Palavras!A$6,Palavras!B$6,IF(ModeloTarefas!N3=Palavras!A$7,Palavras!B$7,IF(ModeloTarefas!N3=Palavras!A$8,Palavras!B$8,IF(ModeloTarefas!N3=Palavras!A$9,Palavras!B$9,IF(ModeloTarefas!N3=Palavras!A$10,Palavras!B$10,IF(ModeloTarefas!N3=Palavras!A$11,Palavras!B$11,IF(ModeloTarefas!N3=Palavras!A$12,Palavras!B$12,IF(ModeloTarefas!N3=Palavras!A$13,Palavras!B$13,IF(ModeloTarefas!N3=Palavras!A$14,Palavras!B$14,IF(ModeloTarefas!N3=Palavras!A$15,Palavras!B$15,IF(ModeloTarefas!N3=Palavras!A$16,Palavras!B$16,"")))))))))))))))</f>
        <v/>
      </c>
    </row>
    <row r="3" spans="1:27" ht="12.75" customHeight="1">
      <c r="A3" s="28">
        <v>3</v>
      </c>
      <c r="B3" s="7" t="s">
        <v>36</v>
      </c>
      <c r="C3" s="6" t="s">
        <v>41</v>
      </c>
      <c r="D3" s="7" t="s">
        <v>55</v>
      </c>
      <c r="E3" s="6" t="s">
        <v>39</v>
      </c>
      <c r="F3" s="7" t="s">
        <v>36</v>
      </c>
      <c r="G3" s="27">
        <f>IF(ModeloTarefas!D4=MiniJogos!A$2,MiniJogos!B$2,IF(ModeloTarefas!D4=MiniJogos!A$3,MiniJogos!B$3,IF(ModeloTarefas!D4=MiniJogos!A$4,MiniJogos!B$4,IF(ModeloTarefas!D4=MiniJogos!A$5,MiniJogos!B$5,IF(ModeloTarefas!D4=MiniJogos!A$6,MiniJogos!B$6,IF(ModeloTarefas!D4=MiniJogos!A$7,MiniJogos!B$7,IF(ModeloTarefas!D4=MiniJogos!A$8,MiniJogos!B$8,"VALOR INVALIDO")))))))</f>
        <v>1</v>
      </c>
      <c r="H3" s="7" t="s">
        <v>36</v>
      </c>
      <c r="I3" s="7">
        <v>0</v>
      </c>
      <c r="J3" s="7" t="s">
        <v>36</v>
      </c>
      <c r="K3" s="7">
        <v>0</v>
      </c>
      <c r="L3" s="7" t="s">
        <v>36</v>
      </c>
      <c r="M3" s="7">
        <v>0</v>
      </c>
      <c r="N3" s="7" t="s">
        <v>36</v>
      </c>
      <c r="O3" s="22">
        <v>2</v>
      </c>
      <c r="P3" s="7" t="s">
        <v>36</v>
      </c>
      <c r="Q3" s="8">
        <f>IF(ModeloTarefas!I4=TiposDeTarefas!$A$2,TiposDeTarefas!$B$2,IF(ModeloTarefas!I4=TiposDeTarefas!$A$3,TiposDeTarefas!$B$3,IF(ModeloTarefas!I4=TiposDeTarefas!$A$4,TiposDeTarefas!$B$4,IF(ModeloTarefas!I4=TiposDeTarefas!$A$5,TiposDeTarefas!$B$5,IF(ModeloTarefas!I4=TiposDeTarefas!$A$6,TiposDeTarefas!$B$6,IF(ModeloTarefas!I4=TiposDeTarefas!$A$7,TiposDeTarefas!$B$7,IF(ModeloTarefas!I4=TiposDeTarefas!$A$8,TiposDeTarefas!$B$8,IF(ModeloTarefas!I4=TiposDeTarefas!$A$9,TiposDeTarefas!$B$9,IF(ModeloTarefas!I4=TiposDeTarefas!$A$10,TiposDeTarefas!$B$10,IF(ModeloTarefas!I4=TiposDeTarefas!$A$11,TiposDeTarefas!$B$11,IF(ModeloTarefas!I4=TiposDeTarefas!$A$12,TiposDeTarefas!$B$12,"VALOR INVALIDO")))))))))))</f>
        <v>1</v>
      </c>
      <c r="R3" s="7" t="s">
        <v>36</v>
      </c>
      <c r="S3" s="23">
        <f>IF(ModeloTarefas!J4=Palavras!A$2,Palavras!B$2,IF(ModeloTarefas!J4=Palavras!A$3,Palavras!B$3,IF(ModeloTarefas!J4=Palavras!A$4,Palavras!B$4,IF(ModeloTarefas!J4=Palavras!A$5,Palavras!B$5,IF(ModeloTarefas!J4=Palavras!A$6,Palavras!B$6,IF(ModeloTarefas!J4=Palavras!A$7,Palavras!B$7,IF(ModeloTarefas!J4=Palavras!A$8,Palavras!B$8,IF(ModeloTarefas!J4=Palavras!A$9,Palavras!B$9,IF(ModeloTarefas!J4=Palavras!A$10,Palavras!B$10,IF(ModeloTarefas!J4=Palavras!A$11,Palavras!B$11,IF(ModeloTarefas!J4=Palavras!A$12,Palavras!B$12,IF(ModeloTarefas!J4=Palavras!A$13,Palavras!B$13,IF(ModeloTarefas!J4=Palavras!A$14,Palavras!B$14,IF(ModeloTarefas!J4=Palavras!A$15,Palavras!B$15,IF(ModeloTarefas!J4=Palavras!A$16,Palavras!B$16,"")))))))))))))))</f>
        <v>9</v>
      </c>
      <c r="T3" s="7" t="s">
        <v>36</v>
      </c>
      <c r="U3" s="23">
        <f>IF(ModeloTarefas!K4=Palavras!A$2,Palavras!B$2,IF(ModeloTarefas!K4=Palavras!A$3,Palavras!B$3,IF(ModeloTarefas!K4=Palavras!A$4,Palavras!B$4,IF(ModeloTarefas!K4=Palavras!A$5,Palavras!B$5,IF(ModeloTarefas!K4=Palavras!A$6,Palavras!B$6,IF(ModeloTarefas!K4=Palavras!A$7,Palavras!B$7,IF(ModeloTarefas!K4=Palavras!A$8,Palavras!B$8,IF(ModeloTarefas!K4=Palavras!A$9,Palavras!B$9,IF(ModeloTarefas!K4=Palavras!A$10,Palavras!B$10,IF(ModeloTarefas!K4=Palavras!A$11,Palavras!B$11,IF(ModeloTarefas!K4=Palavras!A$12,Palavras!B$12,IF(ModeloTarefas!K4=Palavras!A$13,Palavras!B$13,IF(ModeloTarefas!K4=Palavras!A$14,Palavras!B$14,IF(ModeloTarefas!K4=Palavras!A$15,Palavras!B$15,IF(ModeloTarefas!K4=Palavras!A$16,Palavras!B$16,"")))))))))))))))</f>
        <v>10</v>
      </c>
      <c r="W3" s="23" t="str">
        <f>IF(ModeloTarefas!L4=Palavras!A$2,Palavras!B$2,IF(ModeloTarefas!L4=Palavras!A$3,Palavras!B$3,IF(ModeloTarefas!L4=Palavras!A$4,Palavras!B$4,IF(ModeloTarefas!L4=Palavras!A$5,Palavras!B$5,IF(ModeloTarefas!L4=Palavras!A$6,Palavras!B$6,IF(ModeloTarefas!L4=Palavras!A$7,Palavras!B$7,IF(ModeloTarefas!L4=Palavras!A$8,Palavras!B$8,IF(ModeloTarefas!L4=Palavras!A$9,Palavras!B$9,IF(ModeloTarefas!L4=Palavras!A$10,Palavras!B$10,IF(ModeloTarefas!L4=Palavras!A$11,Palavras!B$11,IF(ModeloTarefas!L4=Palavras!A$12,Palavras!B$12,IF(ModeloTarefas!L4=Palavras!A$13,Palavras!B$13,IF(ModeloTarefas!L4=Palavras!A$14,Palavras!B$14,IF(ModeloTarefas!L4=Palavras!A$15,Palavras!B$15,IF(ModeloTarefas!L4=Palavras!A$16,Palavras!B$16,"")))))))))))))))</f>
        <v/>
      </c>
      <c r="Y3" s="24" t="str">
        <f>IF(ModeloTarefas!M4=Palavras!A$2,Palavras!B$2,IF(ModeloTarefas!M4=Palavras!A$3,Palavras!B$3,IF(ModeloTarefas!M4=Palavras!A$4,Palavras!B$4,IF(ModeloTarefas!M4=Palavras!A$5,Palavras!B$5,IF(ModeloTarefas!M4=Palavras!A$6,Palavras!B$6,IF(ModeloTarefas!M4=Palavras!A$7,Palavras!B$7,IF(ModeloTarefas!M4=Palavras!A$8,Palavras!B$8,IF(ModeloTarefas!M4=Palavras!A$9,Palavras!B$9,IF(ModeloTarefas!M4=Palavras!A$10,Palavras!B$10,IF(ModeloTarefas!M4=Palavras!A$11,Palavras!B$11,IF(ModeloTarefas!M4=Palavras!A$12,Palavras!B$12,IF(ModeloTarefas!M4=Palavras!A$13,Palavras!B$13,IF(ModeloTarefas!M4=Palavras!A$14,Palavras!B$14,IF(ModeloTarefas!M4=Palavras!A$15,Palavras!B$15,IF(ModeloTarefas!M4=Palavras!A$16,Palavras!B$16,"")))))))))))))))</f>
        <v/>
      </c>
      <c r="AA3" s="25" t="str">
        <f>IF(ModeloTarefas!N4=Palavras!A$2,Palavras!B$2,IF(ModeloTarefas!N4=Palavras!A$3,Palavras!B$3,IF(ModeloTarefas!N4=Palavras!A$4,Palavras!B$4,IF(ModeloTarefas!N4=Palavras!A$5,Palavras!B$5,IF(ModeloTarefas!N4=Palavras!A$6,Palavras!B$6,IF(ModeloTarefas!N4=Palavras!A$7,Palavras!B$7,IF(ModeloTarefas!N4=Palavras!A$8,Palavras!B$8,IF(ModeloTarefas!N4=Palavras!A$9,Palavras!B$9,IF(ModeloTarefas!N4=Palavras!A$10,Palavras!B$10,IF(ModeloTarefas!N4=Palavras!A$11,Palavras!B$11,IF(ModeloTarefas!N4=Palavras!A$12,Palavras!B$12,IF(ModeloTarefas!N4=Palavras!A$13,Palavras!B$13,IF(ModeloTarefas!N4=Palavras!A$14,Palavras!B$14,IF(ModeloTarefas!N4=Palavras!A$15,Palavras!B$15,IF(ModeloTarefas!N4=Palavras!A$16,Palavras!B$16,"")))))))))))))))</f>
        <v/>
      </c>
    </row>
    <row r="4" spans="1:27" ht="12.75" customHeight="1">
      <c r="A4" s="28">
        <v>4</v>
      </c>
      <c r="B4" s="7" t="s">
        <v>36</v>
      </c>
      <c r="C4" s="6" t="s">
        <v>41</v>
      </c>
      <c r="D4" s="7" t="s">
        <v>55</v>
      </c>
      <c r="E4" s="6" t="s">
        <v>39</v>
      </c>
      <c r="F4" s="7" t="s">
        <v>36</v>
      </c>
      <c r="G4" s="27">
        <f>IF(ModeloTarefas!D5=MiniJogos!A$2,MiniJogos!B$2,IF(ModeloTarefas!D5=MiniJogos!A$3,MiniJogos!B$3,IF(ModeloTarefas!D5=MiniJogos!A$4,MiniJogos!B$4,IF(ModeloTarefas!D5=MiniJogos!A$5,MiniJogos!B$5,IF(ModeloTarefas!D5=MiniJogos!A$6,MiniJogos!B$6,IF(ModeloTarefas!D5=MiniJogos!A$7,MiniJogos!B$7,IF(ModeloTarefas!D5=MiniJogos!A$8,MiniJogos!B$8,"VALOR INVALIDO")))))))</f>
        <v>1</v>
      </c>
      <c r="H4" s="7" t="s">
        <v>36</v>
      </c>
      <c r="I4" s="7">
        <v>0</v>
      </c>
      <c r="J4" s="7" t="s">
        <v>36</v>
      </c>
      <c r="K4" s="7">
        <v>0</v>
      </c>
      <c r="L4" s="7" t="s">
        <v>36</v>
      </c>
      <c r="M4" s="7">
        <v>0</v>
      </c>
      <c r="N4" s="7" t="s">
        <v>36</v>
      </c>
      <c r="O4" s="22">
        <v>3</v>
      </c>
      <c r="P4" s="7" t="s">
        <v>36</v>
      </c>
      <c r="Q4" s="8">
        <f>IF(ModeloTarefas!I5=TiposDeTarefas!$A$2,TiposDeTarefas!$B$2,IF(ModeloTarefas!I5=TiposDeTarefas!$A$3,TiposDeTarefas!$B$3,IF(ModeloTarefas!I5=TiposDeTarefas!$A$4,TiposDeTarefas!$B$4,IF(ModeloTarefas!I5=TiposDeTarefas!$A$5,TiposDeTarefas!$B$5,IF(ModeloTarefas!I5=TiposDeTarefas!$A$6,TiposDeTarefas!$B$6,IF(ModeloTarefas!I5=TiposDeTarefas!$A$7,TiposDeTarefas!$B$7,IF(ModeloTarefas!I5=TiposDeTarefas!$A$8,TiposDeTarefas!$B$8,IF(ModeloTarefas!I5=TiposDeTarefas!$A$9,TiposDeTarefas!$B$9,IF(ModeloTarefas!I5=TiposDeTarefas!$A$10,TiposDeTarefas!$B$10,IF(ModeloTarefas!I5=TiposDeTarefas!$A$11,TiposDeTarefas!$B$11,IF(ModeloTarefas!I5=TiposDeTarefas!$A$12,TiposDeTarefas!$B$12,"VALOR INVALIDO")))))))))))</f>
        <v>1</v>
      </c>
      <c r="R4" s="7" t="s">
        <v>36</v>
      </c>
      <c r="S4" s="23">
        <f>IF(ModeloTarefas!J5=Palavras!A$2,Palavras!B$2,IF(ModeloTarefas!J5=Palavras!A$3,Palavras!B$3,IF(ModeloTarefas!J5=Palavras!A$4,Palavras!B$4,IF(ModeloTarefas!J5=Palavras!A$5,Palavras!B$5,IF(ModeloTarefas!J5=Palavras!A$6,Palavras!B$6,IF(ModeloTarefas!J5=Palavras!A$7,Palavras!B$7,IF(ModeloTarefas!J5=Palavras!A$8,Palavras!B$8,IF(ModeloTarefas!J5=Palavras!A$9,Palavras!B$9,IF(ModeloTarefas!J5=Palavras!A$10,Palavras!B$10,IF(ModeloTarefas!J5=Palavras!A$11,Palavras!B$11,IF(ModeloTarefas!J5=Palavras!A$12,Palavras!B$12,IF(ModeloTarefas!J5=Palavras!A$13,Palavras!B$13,IF(ModeloTarefas!J5=Palavras!A$14,Palavras!B$14,IF(ModeloTarefas!J5=Palavras!A$15,Palavras!B$15,IF(ModeloTarefas!J5=Palavras!A$16,Palavras!B$16,"")))))))))))))))</f>
        <v>11</v>
      </c>
      <c r="T4" s="7" t="s">
        <v>36</v>
      </c>
      <c r="U4" s="23">
        <f>IF(ModeloTarefas!K5=Palavras!A$2,Palavras!B$2,IF(ModeloTarefas!K5=Palavras!A$3,Palavras!B$3,IF(ModeloTarefas!K5=Palavras!A$4,Palavras!B$4,IF(ModeloTarefas!K5=Palavras!A$5,Palavras!B$5,IF(ModeloTarefas!K5=Palavras!A$6,Palavras!B$6,IF(ModeloTarefas!K5=Palavras!A$7,Palavras!B$7,IF(ModeloTarefas!K5=Palavras!A$8,Palavras!B$8,IF(ModeloTarefas!K5=Palavras!A$9,Palavras!B$9,IF(ModeloTarefas!K5=Palavras!A$10,Palavras!B$10,IF(ModeloTarefas!K5=Palavras!A$11,Palavras!B$11,IF(ModeloTarefas!K5=Palavras!A$12,Palavras!B$12,IF(ModeloTarefas!K5=Palavras!A$13,Palavras!B$13,IF(ModeloTarefas!K5=Palavras!A$14,Palavras!B$14,IF(ModeloTarefas!K5=Palavras!A$15,Palavras!B$15,IF(ModeloTarefas!K5=Palavras!A$16,Palavras!B$16,"")))))))))))))))</f>
        <v>13</v>
      </c>
      <c r="V4" s="7" t="s">
        <v>36</v>
      </c>
      <c r="W4" s="23">
        <f>IF(ModeloTarefas!L5=Palavras!A$2,Palavras!B$2,IF(ModeloTarefas!L5=Palavras!A$3,Palavras!B$3,IF(ModeloTarefas!L5=Palavras!A$4,Palavras!B$4,IF(ModeloTarefas!L5=Palavras!A$5,Palavras!B$5,IF(ModeloTarefas!L5=Palavras!A$6,Palavras!B$6,IF(ModeloTarefas!L5=Palavras!A$7,Palavras!B$7,IF(ModeloTarefas!L5=Palavras!A$8,Palavras!B$8,IF(ModeloTarefas!L5=Palavras!A$9,Palavras!B$9,IF(ModeloTarefas!L5=Palavras!A$10,Palavras!B$10,IF(ModeloTarefas!L5=Palavras!A$11,Palavras!B$11,IF(ModeloTarefas!L5=Palavras!A$12,Palavras!B$12,IF(ModeloTarefas!L5=Palavras!A$13,Palavras!B$13,IF(ModeloTarefas!L5=Palavras!A$14,Palavras!B$14,IF(ModeloTarefas!L5=Palavras!A$15,Palavras!B$15,IF(ModeloTarefas!L5=Palavras!A$16,Palavras!B$16,"")))))))))))))))</f>
        <v>9</v>
      </c>
      <c r="Y4" s="24" t="str">
        <f>IF(ModeloTarefas!M5=Palavras!A$2,Palavras!B$2,IF(ModeloTarefas!M5=Palavras!A$3,Palavras!B$3,IF(ModeloTarefas!M5=Palavras!A$4,Palavras!B$4,IF(ModeloTarefas!M5=Palavras!A$5,Palavras!B$5,IF(ModeloTarefas!M5=Palavras!A$6,Palavras!B$6,IF(ModeloTarefas!M5=Palavras!A$7,Palavras!B$7,IF(ModeloTarefas!M5=Palavras!A$8,Palavras!B$8,IF(ModeloTarefas!M5=Palavras!A$9,Palavras!B$9,IF(ModeloTarefas!M5=Palavras!A$10,Palavras!B$10,IF(ModeloTarefas!M5=Palavras!A$11,Palavras!B$11,IF(ModeloTarefas!M5=Palavras!A$12,Palavras!B$12,IF(ModeloTarefas!M5=Palavras!A$13,Palavras!B$13,IF(ModeloTarefas!M5=Palavras!A$14,Palavras!B$14,IF(ModeloTarefas!M5=Palavras!A$15,Palavras!B$15,IF(ModeloTarefas!M5=Palavras!A$16,Palavras!B$16,"")))))))))))))))</f>
        <v/>
      </c>
      <c r="AA4" s="25" t="str">
        <f>IF(ModeloTarefas!N5=Palavras!A$2,Palavras!B$2,IF(ModeloTarefas!N5=Palavras!A$3,Palavras!B$3,IF(ModeloTarefas!N5=Palavras!A$4,Palavras!B$4,IF(ModeloTarefas!N5=Palavras!A$5,Palavras!B$5,IF(ModeloTarefas!N5=Palavras!A$6,Palavras!B$6,IF(ModeloTarefas!N5=Palavras!A$7,Palavras!B$7,IF(ModeloTarefas!N5=Palavras!A$8,Palavras!B$8,IF(ModeloTarefas!N5=Palavras!A$9,Palavras!B$9,IF(ModeloTarefas!N5=Palavras!A$10,Palavras!B$10,IF(ModeloTarefas!N5=Palavras!A$11,Palavras!B$11,IF(ModeloTarefas!N5=Palavras!A$12,Palavras!B$12,IF(ModeloTarefas!N5=Palavras!A$13,Palavras!B$13,IF(ModeloTarefas!N5=Palavras!A$14,Palavras!B$14,IF(ModeloTarefas!N5=Palavras!A$15,Palavras!B$15,IF(ModeloTarefas!N5=Palavras!A$16,Palavras!B$16,"")))))))))))))))</f>
        <v/>
      </c>
    </row>
    <row r="5" spans="1:27" ht="12.75" customHeight="1">
      <c r="A5" s="28">
        <v>5</v>
      </c>
      <c r="B5" s="7" t="s">
        <v>36</v>
      </c>
      <c r="C5" s="6" t="s">
        <v>41</v>
      </c>
      <c r="D5" s="7" t="s">
        <v>55</v>
      </c>
      <c r="E5" s="6" t="s">
        <v>39</v>
      </c>
      <c r="F5" s="7" t="s">
        <v>36</v>
      </c>
      <c r="G5" s="27">
        <f>IF(ModeloTarefas!D6=MiniJogos!A$2,MiniJogos!B$2,IF(ModeloTarefas!D6=MiniJogos!A$3,MiniJogos!B$3,IF(ModeloTarefas!D6=MiniJogos!A$4,MiniJogos!B$4,IF(ModeloTarefas!D6=MiniJogos!A$5,MiniJogos!B$5,IF(ModeloTarefas!D6=MiniJogos!A$6,MiniJogos!B$6,IF(ModeloTarefas!D6=MiniJogos!A$7,MiniJogos!B$7,IF(ModeloTarefas!D6=MiniJogos!A$8,MiniJogos!B$8,"VALOR INVALIDO")))))))</f>
        <v>1</v>
      </c>
      <c r="H5" s="7" t="s">
        <v>36</v>
      </c>
      <c r="I5" s="7">
        <v>0</v>
      </c>
      <c r="J5" s="7" t="s">
        <v>36</v>
      </c>
      <c r="K5" s="7">
        <v>0</v>
      </c>
      <c r="L5" s="7" t="s">
        <v>36</v>
      </c>
      <c r="M5" s="7">
        <v>0</v>
      </c>
      <c r="N5" s="7" t="s">
        <v>36</v>
      </c>
      <c r="O5" s="22">
        <v>3</v>
      </c>
      <c r="P5" s="7" t="s">
        <v>36</v>
      </c>
      <c r="Q5" s="8">
        <f>IF(ModeloTarefas!I6=TiposDeTarefas!$A$2,TiposDeTarefas!$B$2,IF(ModeloTarefas!I6=TiposDeTarefas!$A$3,TiposDeTarefas!$B$3,IF(ModeloTarefas!I6=TiposDeTarefas!$A$4,TiposDeTarefas!$B$4,IF(ModeloTarefas!I6=TiposDeTarefas!$A$5,TiposDeTarefas!$B$5,IF(ModeloTarefas!I6=TiposDeTarefas!$A$6,TiposDeTarefas!$B$6,IF(ModeloTarefas!I6=TiposDeTarefas!$A$7,TiposDeTarefas!$B$7,IF(ModeloTarefas!I6=TiposDeTarefas!$A$8,TiposDeTarefas!$B$8,IF(ModeloTarefas!I6=TiposDeTarefas!$A$9,TiposDeTarefas!$B$9,IF(ModeloTarefas!I6=TiposDeTarefas!$A$10,TiposDeTarefas!$B$10,IF(ModeloTarefas!I6=TiposDeTarefas!$A$11,TiposDeTarefas!$B$11,IF(ModeloTarefas!I6=TiposDeTarefas!$A$12,TiposDeTarefas!$B$12,"VALOR INVALIDO")))))))))))</f>
        <v>1</v>
      </c>
      <c r="R5" s="7" t="s">
        <v>36</v>
      </c>
      <c r="S5" s="23">
        <f>IF(ModeloTarefas!J6=Palavras!A$2,Palavras!B$2,IF(ModeloTarefas!J6=Palavras!A$3,Palavras!B$3,IF(ModeloTarefas!J6=Palavras!A$4,Palavras!B$4,IF(ModeloTarefas!J6=Palavras!A$5,Palavras!B$5,IF(ModeloTarefas!J6=Palavras!A$6,Palavras!B$6,IF(ModeloTarefas!J6=Palavras!A$7,Palavras!B$7,IF(ModeloTarefas!J6=Palavras!A$8,Palavras!B$8,IF(ModeloTarefas!J6=Palavras!A$9,Palavras!B$9,IF(ModeloTarefas!J6=Palavras!A$10,Palavras!B$10,IF(ModeloTarefas!J6=Palavras!A$11,Palavras!B$11,IF(ModeloTarefas!J6=Palavras!A$12,Palavras!B$12,IF(ModeloTarefas!J6=Palavras!A$13,Palavras!B$13,IF(ModeloTarefas!J6=Palavras!A$14,Palavras!B$14,IF(ModeloTarefas!J6=Palavras!A$15,Palavras!B$15,IF(ModeloTarefas!J6=Palavras!A$16,Palavras!B$16,"")))))))))))))))</f>
        <v>13</v>
      </c>
      <c r="T5" s="7" t="s">
        <v>36</v>
      </c>
      <c r="U5" s="23">
        <f>IF(ModeloTarefas!K6=Palavras!A$2,Palavras!B$2,IF(ModeloTarefas!K6=Palavras!A$3,Palavras!B$3,IF(ModeloTarefas!K6=Palavras!A$4,Palavras!B$4,IF(ModeloTarefas!K6=Palavras!A$5,Palavras!B$5,IF(ModeloTarefas!K6=Palavras!A$6,Palavras!B$6,IF(ModeloTarefas!K6=Palavras!A$7,Palavras!B$7,IF(ModeloTarefas!K6=Palavras!A$8,Palavras!B$8,IF(ModeloTarefas!K6=Palavras!A$9,Palavras!B$9,IF(ModeloTarefas!K6=Palavras!A$10,Palavras!B$10,IF(ModeloTarefas!K6=Palavras!A$11,Palavras!B$11,IF(ModeloTarefas!K6=Palavras!A$12,Palavras!B$12,IF(ModeloTarefas!K6=Palavras!A$13,Palavras!B$13,IF(ModeloTarefas!K6=Palavras!A$14,Palavras!B$14,IF(ModeloTarefas!K6=Palavras!A$15,Palavras!B$15,IF(ModeloTarefas!K6=Palavras!A$16,Palavras!B$16,"")))))))))))))))</f>
        <v>8</v>
      </c>
      <c r="V5" s="7" t="s">
        <v>36</v>
      </c>
      <c r="W5" s="23">
        <f>IF(ModeloTarefas!L6=Palavras!A$2,Palavras!B$2,IF(ModeloTarefas!L6=Palavras!A$3,Palavras!B$3,IF(ModeloTarefas!L6=Palavras!A$4,Palavras!B$4,IF(ModeloTarefas!L6=Palavras!A$5,Palavras!B$5,IF(ModeloTarefas!L6=Palavras!A$6,Palavras!B$6,IF(ModeloTarefas!L6=Palavras!A$7,Palavras!B$7,IF(ModeloTarefas!L6=Palavras!A$8,Palavras!B$8,IF(ModeloTarefas!L6=Palavras!A$9,Palavras!B$9,IF(ModeloTarefas!L6=Palavras!A$10,Palavras!B$10,IF(ModeloTarefas!L6=Palavras!A$11,Palavras!B$11,IF(ModeloTarefas!L6=Palavras!A$12,Palavras!B$12,IF(ModeloTarefas!L6=Palavras!A$13,Palavras!B$13,IF(ModeloTarefas!L6=Palavras!A$14,Palavras!B$14,IF(ModeloTarefas!L6=Palavras!A$15,Palavras!B$15,IF(ModeloTarefas!L6=Palavras!A$16,Palavras!B$16,"")))))))))))))))</f>
        <v>9</v>
      </c>
      <c r="Y5" s="24" t="str">
        <f>IF(ModeloTarefas!M6=Palavras!A$2,Palavras!B$2,IF(ModeloTarefas!M6=Palavras!A$3,Palavras!B$3,IF(ModeloTarefas!M6=Palavras!A$4,Palavras!B$4,IF(ModeloTarefas!M6=Palavras!A$5,Palavras!B$5,IF(ModeloTarefas!M6=Palavras!A$6,Palavras!B$6,IF(ModeloTarefas!M6=Palavras!A$7,Palavras!B$7,IF(ModeloTarefas!M6=Palavras!A$8,Palavras!B$8,IF(ModeloTarefas!M6=Palavras!A$9,Palavras!B$9,IF(ModeloTarefas!M6=Palavras!A$10,Palavras!B$10,IF(ModeloTarefas!M6=Palavras!A$11,Palavras!B$11,IF(ModeloTarefas!M6=Palavras!A$12,Palavras!B$12,IF(ModeloTarefas!M6=Palavras!A$13,Palavras!B$13,IF(ModeloTarefas!M6=Palavras!A$14,Palavras!B$14,IF(ModeloTarefas!M6=Palavras!A$15,Palavras!B$15,IF(ModeloTarefas!M6=Palavras!A$16,Palavras!B$16,"")))))))))))))))</f>
        <v/>
      </c>
      <c r="AA5" s="25" t="str">
        <f>IF(ModeloTarefas!N6=Palavras!A$2,Palavras!B$2,IF(ModeloTarefas!N6=Palavras!A$3,Palavras!B$3,IF(ModeloTarefas!N6=Palavras!A$4,Palavras!B$4,IF(ModeloTarefas!N6=Palavras!A$5,Palavras!B$5,IF(ModeloTarefas!N6=Palavras!A$6,Palavras!B$6,IF(ModeloTarefas!N6=Palavras!A$7,Palavras!B$7,IF(ModeloTarefas!N6=Palavras!A$8,Palavras!B$8,IF(ModeloTarefas!N6=Palavras!A$9,Palavras!B$9,IF(ModeloTarefas!N6=Palavras!A$10,Palavras!B$10,IF(ModeloTarefas!N6=Palavras!A$11,Palavras!B$11,IF(ModeloTarefas!N6=Palavras!A$12,Palavras!B$12,IF(ModeloTarefas!N6=Palavras!A$13,Palavras!B$13,IF(ModeloTarefas!N6=Palavras!A$14,Palavras!B$14,IF(ModeloTarefas!N6=Palavras!A$15,Palavras!B$15,IF(ModeloTarefas!N6=Palavras!A$16,Palavras!B$16,"")))))))))))))))</f>
        <v/>
      </c>
    </row>
    <row r="6" spans="1:27" ht="12.75" customHeight="1">
      <c r="A6" s="28">
        <v>6</v>
      </c>
      <c r="B6" s="7" t="s">
        <v>36</v>
      </c>
      <c r="C6" s="6" t="s">
        <v>41</v>
      </c>
      <c r="D6" s="7" t="s">
        <v>55</v>
      </c>
      <c r="E6" s="6" t="s">
        <v>39</v>
      </c>
      <c r="F6" s="7" t="s">
        <v>36</v>
      </c>
      <c r="G6" s="27">
        <f>IF(ModeloTarefas!D7=MiniJogos!A$2,MiniJogos!B$2,IF(ModeloTarefas!D7=MiniJogos!A$3,MiniJogos!B$3,IF(ModeloTarefas!D7=MiniJogos!A$4,MiniJogos!B$4,IF(ModeloTarefas!D7=MiniJogos!A$5,MiniJogos!B$5,IF(ModeloTarefas!D7=MiniJogos!A$6,MiniJogos!B$6,IF(ModeloTarefas!D7=MiniJogos!A$7,MiniJogos!B$7,IF(ModeloTarefas!D7=MiniJogos!A$8,MiniJogos!B$8,"VALOR INVALIDO")))))))</f>
        <v>1</v>
      </c>
      <c r="H6" s="7" t="s">
        <v>36</v>
      </c>
      <c r="I6" s="7">
        <v>0</v>
      </c>
      <c r="J6" s="7" t="s">
        <v>36</v>
      </c>
      <c r="K6" s="7">
        <v>0</v>
      </c>
      <c r="L6" s="7" t="s">
        <v>36</v>
      </c>
      <c r="M6" s="7">
        <v>0</v>
      </c>
      <c r="N6" s="7" t="s">
        <v>36</v>
      </c>
      <c r="O6" s="22">
        <v>3</v>
      </c>
      <c r="P6" s="7" t="s">
        <v>36</v>
      </c>
      <c r="Q6" s="8">
        <f>IF(ModeloTarefas!I7=TiposDeTarefas!$A$2,TiposDeTarefas!$B$2,IF(ModeloTarefas!I7=TiposDeTarefas!$A$3,TiposDeTarefas!$B$3,IF(ModeloTarefas!I7=TiposDeTarefas!$A$4,TiposDeTarefas!$B$4,IF(ModeloTarefas!I7=TiposDeTarefas!$A$5,TiposDeTarefas!$B$5,IF(ModeloTarefas!I7=TiposDeTarefas!$A$6,TiposDeTarefas!$B$6,IF(ModeloTarefas!I7=TiposDeTarefas!$A$7,TiposDeTarefas!$B$7,IF(ModeloTarefas!I7=TiposDeTarefas!$A$8,TiposDeTarefas!$B$8,IF(ModeloTarefas!I7=TiposDeTarefas!$A$9,TiposDeTarefas!$B$9,IF(ModeloTarefas!I7=TiposDeTarefas!$A$10,TiposDeTarefas!$B$10,IF(ModeloTarefas!I7=TiposDeTarefas!$A$11,TiposDeTarefas!$B$11,IF(ModeloTarefas!I7=TiposDeTarefas!$A$12,TiposDeTarefas!$B$12,"VALOR INVALIDO")))))))))))</f>
        <v>1</v>
      </c>
      <c r="R6" s="7" t="s">
        <v>36</v>
      </c>
      <c r="S6" s="23">
        <f>IF(ModeloTarefas!J7=Palavras!A$2,Palavras!B$2,IF(ModeloTarefas!J7=Palavras!A$3,Palavras!B$3,IF(ModeloTarefas!J7=Palavras!A$4,Palavras!B$4,IF(ModeloTarefas!J7=Palavras!A$5,Palavras!B$5,IF(ModeloTarefas!J7=Palavras!A$6,Palavras!B$6,IF(ModeloTarefas!J7=Palavras!A$7,Palavras!B$7,IF(ModeloTarefas!J7=Palavras!A$8,Palavras!B$8,IF(ModeloTarefas!J7=Palavras!A$9,Palavras!B$9,IF(ModeloTarefas!J7=Palavras!A$10,Palavras!B$10,IF(ModeloTarefas!J7=Palavras!A$11,Palavras!B$11,IF(ModeloTarefas!J7=Palavras!A$12,Palavras!B$12,IF(ModeloTarefas!J7=Palavras!A$13,Palavras!B$13,IF(ModeloTarefas!J7=Palavras!A$14,Palavras!B$14,IF(ModeloTarefas!J7=Palavras!A$15,Palavras!B$15,IF(ModeloTarefas!J7=Palavras!A$16,Palavras!B$16,"")))))))))))))))</f>
        <v>1</v>
      </c>
      <c r="T6" s="7" t="s">
        <v>36</v>
      </c>
      <c r="U6" s="23">
        <f>IF(ModeloTarefas!K7=Palavras!A$2,Palavras!B$2,IF(ModeloTarefas!K7=Palavras!A$3,Palavras!B$3,IF(ModeloTarefas!K7=Palavras!A$4,Palavras!B$4,IF(ModeloTarefas!K7=Palavras!A$5,Palavras!B$5,IF(ModeloTarefas!K7=Palavras!A$6,Palavras!B$6,IF(ModeloTarefas!K7=Palavras!A$7,Palavras!B$7,IF(ModeloTarefas!K7=Palavras!A$8,Palavras!B$8,IF(ModeloTarefas!K7=Palavras!A$9,Palavras!B$9,IF(ModeloTarefas!K7=Palavras!A$10,Palavras!B$10,IF(ModeloTarefas!K7=Palavras!A$11,Palavras!B$11,IF(ModeloTarefas!K7=Palavras!A$12,Palavras!B$12,IF(ModeloTarefas!K7=Palavras!A$13,Palavras!B$13,IF(ModeloTarefas!K7=Palavras!A$14,Palavras!B$14,IF(ModeloTarefas!K7=Palavras!A$15,Palavras!B$15,IF(ModeloTarefas!K7=Palavras!A$16,Palavras!B$16,"")))))))))))))))</f>
        <v>3</v>
      </c>
      <c r="V6" s="7" t="s">
        <v>36</v>
      </c>
      <c r="W6" s="23">
        <f>IF(ModeloTarefas!L7=Palavras!A$2,Palavras!B$2,IF(ModeloTarefas!L7=Palavras!A$3,Palavras!B$3,IF(ModeloTarefas!L7=Palavras!A$4,Palavras!B$4,IF(ModeloTarefas!L7=Palavras!A$5,Palavras!B$5,IF(ModeloTarefas!L7=Palavras!A$6,Palavras!B$6,IF(ModeloTarefas!L7=Palavras!A$7,Palavras!B$7,IF(ModeloTarefas!L7=Palavras!A$8,Palavras!B$8,IF(ModeloTarefas!L7=Palavras!A$9,Palavras!B$9,IF(ModeloTarefas!L7=Palavras!A$10,Palavras!B$10,IF(ModeloTarefas!L7=Palavras!A$11,Palavras!B$11,IF(ModeloTarefas!L7=Palavras!A$12,Palavras!B$12,IF(ModeloTarefas!L7=Palavras!A$13,Palavras!B$13,IF(ModeloTarefas!L7=Palavras!A$14,Palavras!B$14,IF(ModeloTarefas!L7=Palavras!A$15,Palavras!B$15,IF(ModeloTarefas!L7=Palavras!A$16,Palavras!B$16,"")))))))))))))))</f>
        <v>14</v>
      </c>
      <c r="Y6" s="24" t="str">
        <f>IF(ModeloTarefas!M7=Palavras!A$2,Palavras!B$2,IF(ModeloTarefas!M7=Palavras!A$3,Palavras!B$3,IF(ModeloTarefas!M7=Palavras!A$4,Palavras!B$4,IF(ModeloTarefas!M7=Palavras!A$5,Palavras!B$5,IF(ModeloTarefas!M7=Palavras!A$6,Palavras!B$6,IF(ModeloTarefas!M7=Palavras!A$7,Palavras!B$7,IF(ModeloTarefas!M7=Palavras!A$8,Palavras!B$8,IF(ModeloTarefas!M7=Palavras!A$9,Palavras!B$9,IF(ModeloTarefas!M7=Palavras!A$10,Palavras!B$10,IF(ModeloTarefas!M7=Palavras!A$11,Palavras!B$11,IF(ModeloTarefas!M7=Palavras!A$12,Palavras!B$12,IF(ModeloTarefas!M7=Palavras!A$13,Palavras!B$13,IF(ModeloTarefas!M7=Palavras!A$14,Palavras!B$14,IF(ModeloTarefas!M7=Palavras!A$15,Palavras!B$15,IF(ModeloTarefas!M7=Palavras!A$16,Palavras!B$16,"")))))))))))))))</f>
        <v/>
      </c>
      <c r="AA6" s="25" t="str">
        <f>IF(ModeloTarefas!N7=Palavras!A$2,Palavras!B$2,IF(ModeloTarefas!N7=Palavras!A$3,Palavras!B$3,IF(ModeloTarefas!N7=Palavras!A$4,Palavras!B$4,IF(ModeloTarefas!N7=Palavras!A$5,Palavras!B$5,IF(ModeloTarefas!N7=Palavras!A$6,Palavras!B$6,IF(ModeloTarefas!N7=Palavras!A$7,Palavras!B$7,IF(ModeloTarefas!N7=Palavras!A$8,Palavras!B$8,IF(ModeloTarefas!N7=Palavras!A$9,Palavras!B$9,IF(ModeloTarefas!N7=Palavras!A$10,Palavras!B$10,IF(ModeloTarefas!N7=Palavras!A$11,Palavras!B$11,IF(ModeloTarefas!N7=Palavras!A$12,Palavras!B$12,IF(ModeloTarefas!N7=Palavras!A$13,Palavras!B$13,IF(ModeloTarefas!N7=Palavras!A$14,Palavras!B$14,IF(ModeloTarefas!N7=Palavras!A$15,Palavras!B$15,IF(ModeloTarefas!N7=Palavras!A$16,Palavras!B$16,"")))))))))))))))</f>
        <v/>
      </c>
    </row>
    <row r="7" spans="1:27" ht="12.75" customHeight="1">
      <c r="A7" s="28">
        <v>7</v>
      </c>
      <c r="B7" s="7" t="s">
        <v>36</v>
      </c>
      <c r="C7" s="6" t="s">
        <v>41</v>
      </c>
      <c r="D7" s="7" t="s">
        <v>55</v>
      </c>
      <c r="E7" s="6" t="s">
        <v>39</v>
      </c>
      <c r="F7" s="7" t="s">
        <v>36</v>
      </c>
      <c r="G7" s="27">
        <f>IF(ModeloTarefas!D8=MiniJogos!A$2,MiniJogos!B$2,IF(ModeloTarefas!D8=MiniJogos!A$3,MiniJogos!B$3,IF(ModeloTarefas!D8=MiniJogos!A$4,MiniJogos!B$4,IF(ModeloTarefas!D8=MiniJogos!A$5,MiniJogos!B$5,IF(ModeloTarefas!D8=MiniJogos!A$6,MiniJogos!B$6,IF(ModeloTarefas!D8=MiniJogos!A$7,MiniJogos!B$7,IF(ModeloTarefas!D8=MiniJogos!A$8,MiniJogos!B$8,"VALOR INVALIDO")))))))</f>
        <v>1</v>
      </c>
      <c r="H7" s="7" t="s">
        <v>36</v>
      </c>
      <c r="I7" s="7">
        <v>0</v>
      </c>
      <c r="J7" s="7" t="s">
        <v>36</v>
      </c>
      <c r="K7" s="7">
        <v>0</v>
      </c>
      <c r="L7" s="7" t="s">
        <v>36</v>
      </c>
      <c r="M7" s="7">
        <v>0</v>
      </c>
      <c r="N7" s="7" t="s">
        <v>36</v>
      </c>
      <c r="O7" s="22">
        <v>3</v>
      </c>
      <c r="P7" s="7" t="s">
        <v>36</v>
      </c>
      <c r="Q7" s="8">
        <f>IF(ModeloTarefas!I8=TiposDeTarefas!$A$2,TiposDeTarefas!$B$2,IF(ModeloTarefas!I8=TiposDeTarefas!$A$3,TiposDeTarefas!$B$3,IF(ModeloTarefas!I8=TiposDeTarefas!$A$4,TiposDeTarefas!$B$4,IF(ModeloTarefas!I8=TiposDeTarefas!$A$5,TiposDeTarefas!$B$5,IF(ModeloTarefas!I8=TiposDeTarefas!$A$6,TiposDeTarefas!$B$6,IF(ModeloTarefas!I8=TiposDeTarefas!$A$7,TiposDeTarefas!$B$7,IF(ModeloTarefas!I8=TiposDeTarefas!$A$8,TiposDeTarefas!$B$8,IF(ModeloTarefas!I8=TiposDeTarefas!$A$9,TiposDeTarefas!$B$9,IF(ModeloTarefas!I8=TiposDeTarefas!$A$10,TiposDeTarefas!$B$10,IF(ModeloTarefas!I8=TiposDeTarefas!$A$11,TiposDeTarefas!$B$11,IF(ModeloTarefas!I8=TiposDeTarefas!$A$12,TiposDeTarefas!$B$12,"VALOR INVALIDO")))))))))))</f>
        <v>1</v>
      </c>
      <c r="R7" s="7" t="s">
        <v>36</v>
      </c>
      <c r="S7" s="23">
        <f>IF(ModeloTarefas!J8=Palavras!A$2,Palavras!B$2,IF(ModeloTarefas!J8=Palavras!A$3,Palavras!B$3,IF(ModeloTarefas!J8=Palavras!A$4,Palavras!B$4,IF(ModeloTarefas!J8=Palavras!A$5,Palavras!B$5,IF(ModeloTarefas!J8=Palavras!A$6,Palavras!B$6,IF(ModeloTarefas!J8=Palavras!A$7,Palavras!B$7,IF(ModeloTarefas!J8=Palavras!A$8,Palavras!B$8,IF(ModeloTarefas!J8=Palavras!A$9,Palavras!B$9,IF(ModeloTarefas!J8=Palavras!A$10,Palavras!B$10,IF(ModeloTarefas!J8=Palavras!A$11,Palavras!B$11,IF(ModeloTarefas!J8=Palavras!A$12,Palavras!B$12,IF(ModeloTarefas!J8=Palavras!A$13,Palavras!B$13,IF(ModeloTarefas!J8=Palavras!A$14,Palavras!B$14,IF(ModeloTarefas!J8=Palavras!A$15,Palavras!B$15,IF(ModeloTarefas!J8=Palavras!A$16,Palavras!B$16,"")))))))))))))))</f>
        <v>2</v>
      </c>
      <c r="T7" s="7" t="s">
        <v>36</v>
      </c>
      <c r="U7" s="23">
        <f>IF(ModeloTarefas!K8=Palavras!A$2,Palavras!B$2,IF(ModeloTarefas!K8=Palavras!A$3,Palavras!B$3,IF(ModeloTarefas!K8=Palavras!A$4,Palavras!B$4,IF(ModeloTarefas!K8=Palavras!A$5,Palavras!B$5,IF(ModeloTarefas!K8=Palavras!A$6,Palavras!B$6,IF(ModeloTarefas!K8=Palavras!A$7,Palavras!B$7,IF(ModeloTarefas!K8=Palavras!A$8,Palavras!B$8,IF(ModeloTarefas!K8=Palavras!A$9,Palavras!B$9,IF(ModeloTarefas!K8=Palavras!A$10,Palavras!B$10,IF(ModeloTarefas!K8=Palavras!A$11,Palavras!B$11,IF(ModeloTarefas!K8=Palavras!A$12,Palavras!B$12,IF(ModeloTarefas!K8=Palavras!A$13,Palavras!B$13,IF(ModeloTarefas!K8=Palavras!A$14,Palavras!B$14,IF(ModeloTarefas!K8=Palavras!A$15,Palavras!B$15,IF(ModeloTarefas!K8=Palavras!A$16,Palavras!B$16,"")))))))))))))))</f>
        <v>10</v>
      </c>
      <c r="V7" s="7" t="s">
        <v>36</v>
      </c>
      <c r="W7" s="23">
        <f>IF(ModeloTarefas!L8=Palavras!A$2,Palavras!B$2,IF(ModeloTarefas!L8=Palavras!A$3,Palavras!B$3,IF(ModeloTarefas!L8=Palavras!A$4,Palavras!B$4,IF(ModeloTarefas!L8=Palavras!A$5,Palavras!B$5,IF(ModeloTarefas!L8=Palavras!A$6,Palavras!B$6,IF(ModeloTarefas!L8=Palavras!A$7,Palavras!B$7,IF(ModeloTarefas!L8=Palavras!A$8,Palavras!B$8,IF(ModeloTarefas!L8=Palavras!A$9,Palavras!B$9,IF(ModeloTarefas!L8=Palavras!A$10,Palavras!B$10,IF(ModeloTarefas!L8=Palavras!A$11,Palavras!B$11,IF(ModeloTarefas!L8=Palavras!A$12,Palavras!B$12,IF(ModeloTarefas!L8=Palavras!A$13,Palavras!B$13,IF(ModeloTarefas!L8=Palavras!A$14,Palavras!B$14,IF(ModeloTarefas!L8=Palavras!A$15,Palavras!B$15,IF(ModeloTarefas!L8=Palavras!A$16,Palavras!B$16,"")))))))))))))))</f>
        <v>1</v>
      </c>
      <c r="Y7" s="24" t="str">
        <f>IF(ModeloTarefas!M8=Palavras!A$2,Palavras!B$2,IF(ModeloTarefas!M8=Palavras!A$3,Palavras!B$3,IF(ModeloTarefas!M8=Palavras!A$4,Palavras!B$4,IF(ModeloTarefas!M8=Palavras!A$5,Palavras!B$5,IF(ModeloTarefas!M8=Palavras!A$6,Palavras!B$6,IF(ModeloTarefas!M8=Palavras!A$7,Palavras!B$7,IF(ModeloTarefas!M8=Palavras!A$8,Palavras!B$8,IF(ModeloTarefas!M8=Palavras!A$9,Palavras!B$9,IF(ModeloTarefas!M8=Palavras!A$10,Palavras!B$10,IF(ModeloTarefas!M8=Palavras!A$11,Palavras!B$11,IF(ModeloTarefas!M8=Palavras!A$12,Palavras!B$12,IF(ModeloTarefas!M8=Palavras!A$13,Palavras!B$13,IF(ModeloTarefas!M8=Palavras!A$14,Palavras!B$14,IF(ModeloTarefas!M8=Palavras!A$15,Palavras!B$15,IF(ModeloTarefas!M8=Palavras!A$16,Palavras!B$16,"")))))))))))))))</f>
        <v/>
      </c>
      <c r="AA7" s="25" t="str">
        <f>IF(ModeloTarefas!N8=Palavras!A$2,Palavras!B$2,IF(ModeloTarefas!N8=Palavras!A$3,Palavras!B$3,IF(ModeloTarefas!N8=Palavras!A$4,Palavras!B$4,IF(ModeloTarefas!N8=Palavras!A$5,Palavras!B$5,IF(ModeloTarefas!N8=Palavras!A$6,Palavras!B$6,IF(ModeloTarefas!N8=Palavras!A$7,Palavras!B$7,IF(ModeloTarefas!N8=Palavras!A$8,Palavras!B$8,IF(ModeloTarefas!N8=Palavras!A$9,Palavras!B$9,IF(ModeloTarefas!N8=Palavras!A$10,Palavras!B$10,IF(ModeloTarefas!N8=Palavras!A$11,Palavras!B$11,IF(ModeloTarefas!N8=Palavras!A$12,Palavras!B$12,IF(ModeloTarefas!N8=Palavras!A$13,Palavras!B$13,IF(ModeloTarefas!N8=Palavras!A$14,Palavras!B$14,IF(ModeloTarefas!N8=Palavras!A$15,Palavras!B$15,IF(ModeloTarefas!N8=Palavras!A$16,Palavras!B$16,"")))))))))))))))</f>
        <v/>
      </c>
    </row>
    <row r="8" spans="1:27" ht="12.75" customHeight="1">
      <c r="A8" s="28">
        <v>8</v>
      </c>
      <c r="B8" s="7" t="s">
        <v>36</v>
      </c>
      <c r="C8" s="6" t="s">
        <v>41</v>
      </c>
      <c r="D8" s="7" t="s">
        <v>55</v>
      </c>
      <c r="E8" s="6" t="s">
        <v>39</v>
      </c>
      <c r="F8" s="7" t="s">
        <v>36</v>
      </c>
      <c r="G8" s="27">
        <f>IF(ModeloTarefas!D9=MiniJogos!A$2,MiniJogos!B$2,IF(ModeloTarefas!D9=MiniJogos!A$3,MiniJogos!B$3,IF(ModeloTarefas!D9=MiniJogos!A$4,MiniJogos!B$4,IF(ModeloTarefas!D9=MiniJogos!A$5,MiniJogos!B$5,IF(ModeloTarefas!D9=MiniJogos!A$6,MiniJogos!B$6,IF(ModeloTarefas!D9=MiniJogos!A$7,MiniJogos!B$7,IF(ModeloTarefas!D9=MiniJogos!A$8,MiniJogos!B$8,"VALOR INVALIDO")))))))</f>
        <v>1</v>
      </c>
      <c r="H8" s="7" t="s">
        <v>36</v>
      </c>
      <c r="I8" s="7">
        <v>0</v>
      </c>
      <c r="J8" s="7" t="s">
        <v>36</v>
      </c>
      <c r="K8" s="7">
        <v>0</v>
      </c>
      <c r="L8" s="7" t="s">
        <v>36</v>
      </c>
      <c r="M8" s="7">
        <v>0</v>
      </c>
      <c r="N8" s="7" t="s">
        <v>36</v>
      </c>
      <c r="O8" s="22">
        <v>4</v>
      </c>
      <c r="P8" s="7" t="s">
        <v>36</v>
      </c>
      <c r="Q8" s="8">
        <f>IF(ModeloTarefas!I9=TiposDeTarefas!$A$2,TiposDeTarefas!$B$2,IF(ModeloTarefas!I9=TiposDeTarefas!$A$3,TiposDeTarefas!$B$3,IF(ModeloTarefas!I9=TiposDeTarefas!$A$4,TiposDeTarefas!$B$4,IF(ModeloTarefas!I9=TiposDeTarefas!$A$5,TiposDeTarefas!$B$5,IF(ModeloTarefas!I9=TiposDeTarefas!$A$6,TiposDeTarefas!$B$6,IF(ModeloTarefas!I9=TiposDeTarefas!$A$7,TiposDeTarefas!$B$7,IF(ModeloTarefas!I9=TiposDeTarefas!$A$8,TiposDeTarefas!$B$8,IF(ModeloTarefas!I9=TiposDeTarefas!$A$9,TiposDeTarefas!$B$9,IF(ModeloTarefas!I9=TiposDeTarefas!$A$10,TiposDeTarefas!$B$10,IF(ModeloTarefas!I9=TiposDeTarefas!$A$11,TiposDeTarefas!$B$11,IF(ModeloTarefas!I9=TiposDeTarefas!$A$12,TiposDeTarefas!$B$12,"VALOR INVALIDO")))))))))))</f>
        <v>1</v>
      </c>
      <c r="R8" s="7" t="s">
        <v>36</v>
      </c>
      <c r="S8" s="23">
        <f>IF(ModeloTarefas!J9=Palavras!A$2,Palavras!B$2,IF(ModeloTarefas!J9=Palavras!A$3,Palavras!B$3,IF(ModeloTarefas!J9=Palavras!A$4,Palavras!B$4,IF(ModeloTarefas!J9=Palavras!A$5,Palavras!B$5,IF(ModeloTarefas!J9=Palavras!A$6,Palavras!B$6,IF(ModeloTarefas!J9=Palavras!A$7,Palavras!B$7,IF(ModeloTarefas!J9=Palavras!A$8,Palavras!B$8,IF(ModeloTarefas!J9=Palavras!A$9,Palavras!B$9,IF(ModeloTarefas!J9=Palavras!A$10,Palavras!B$10,IF(ModeloTarefas!J9=Palavras!A$11,Palavras!B$11,IF(ModeloTarefas!J9=Palavras!A$12,Palavras!B$12,IF(ModeloTarefas!J9=Palavras!A$13,Palavras!B$13,IF(ModeloTarefas!J9=Palavras!A$14,Palavras!B$14,IF(ModeloTarefas!J9=Palavras!A$15,Palavras!B$15,IF(ModeloTarefas!J9=Palavras!A$16,Palavras!B$16,"")))))))))))))))</f>
        <v>9</v>
      </c>
      <c r="T8" s="7" t="s">
        <v>36</v>
      </c>
      <c r="U8" s="23">
        <f>IF(ModeloTarefas!K9=Palavras!A$2,Palavras!B$2,IF(ModeloTarefas!K9=Palavras!A$3,Palavras!B$3,IF(ModeloTarefas!K9=Palavras!A$4,Palavras!B$4,IF(ModeloTarefas!K9=Palavras!A$5,Palavras!B$5,IF(ModeloTarefas!K9=Palavras!A$6,Palavras!B$6,IF(ModeloTarefas!K9=Palavras!A$7,Palavras!B$7,IF(ModeloTarefas!K9=Palavras!A$8,Palavras!B$8,IF(ModeloTarefas!K9=Palavras!A$9,Palavras!B$9,IF(ModeloTarefas!K9=Palavras!A$10,Palavras!B$10,IF(ModeloTarefas!K9=Palavras!A$11,Palavras!B$11,IF(ModeloTarefas!K9=Palavras!A$12,Palavras!B$12,IF(ModeloTarefas!K9=Palavras!A$13,Palavras!B$13,IF(ModeloTarefas!K9=Palavras!A$14,Palavras!B$14,IF(ModeloTarefas!K9=Palavras!A$15,Palavras!B$15,IF(ModeloTarefas!K9=Palavras!A$16,Palavras!B$16,"")))))))))))))))</f>
        <v>11</v>
      </c>
      <c r="V8" s="7" t="s">
        <v>36</v>
      </c>
      <c r="W8" s="23">
        <f>IF(ModeloTarefas!L9=Palavras!A$2,Palavras!B$2,IF(ModeloTarefas!L9=Palavras!A$3,Palavras!B$3,IF(ModeloTarefas!L9=Palavras!A$4,Palavras!B$4,IF(ModeloTarefas!L9=Palavras!A$5,Palavras!B$5,IF(ModeloTarefas!L9=Palavras!A$6,Palavras!B$6,IF(ModeloTarefas!L9=Palavras!A$7,Palavras!B$7,IF(ModeloTarefas!L9=Palavras!A$8,Palavras!B$8,IF(ModeloTarefas!L9=Palavras!A$9,Palavras!B$9,IF(ModeloTarefas!L9=Palavras!A$10,Palavras!B$10,IF(ModeloTarefas!L9=Palavras!A$11,Palavras!B$11,IF(ModeloTarefas!L9=Palavras!A$12,Palavras!B$12,IF(ModeloTarefas!L9=Palavras!A$13,Palavras!B$13,IF(ModeloTarefas!L9=Palavras!A$14,Palavras!B$14,IF(ModeloTarefas!L9=Palavras!A$15,Palavras!B$15,IF(ModeloTarefas!L9=Palavras!A$16,Palavras!B$16,"")))))))))))))))</f>
        <v>8</v>
      </c>
      <c r="X8" s="7" t="s">
        <v>36</v>
      </c>
      <c r="Y8" s="24">
        <f>IF(ModeloTarefas!M9=Palavras!A$2,Palavras!B$2,IF(ModeloTarefas!M9=Palavras!A$3,Palavras!B$3,IF(ModeloTarefas!M9=Palavras!A$4,Palavras!B$4,IF(ModeloTarefas!M9=Palavras!A$5,Palavras!B$5,IF(ModeloTarefas!M9=Palavras!A$6,Palavras!B$6,IF(ModeloTarefas!M9=Palavras!A$7,Palavras!B$7,IF(ModeloTarefas!M9=Palavras!A$8,Palavras!B$8,IF(ModeloTarefas!M9=Palavras!A$9,Palavras!B$9,IF(ModeloTarefas!M9=Palavras!A$10,Palavras!B$10,IF(ModeloTarefas!M9=Palavras!A$11,Palavras!B$11,IF(ModeloTarefas!M9=Palavras!A$12,Palavras!B$12,IF(ModeloTarefas!M9=Palavras!A$13,Palavras!B$13,IF(ModeloTarefas!M9=Palavras!A$14,Palavras!B$14,IF(ModeloTarefas!M9=Palavras!A$15,Palavras!B$15,IF(ModeloTarefas!M9=Palavras!A$16,Palavras!B$16,"")))))))))))))))</f>
        <v>1</v>
      </c>
      <c r="Z8" s="9"/>
      <c r="AA8" s="25" t="str">
        <f>IF(ModeloTarefas!N9=Palavras!A$2,Palavras!B$2,IF(ModeloTarefas!N9=Palavras!A$3,Palavras!B$3,IF(ModeloTarefas!N9=Palavras!A$4,Palavras!B$4,IF(ModeloTarefas!N9=Palavras!A$5,Palavras!B$5,IF(ModeloTarefas!N9=Palavras!A$6,Palavras!B$6,IF(ModeloTarefas!N9=Palavras!A$7,Palavras!B$7,IF(ModeloTarefas!N9=Palavras!A$8,Palavras!B$8,IF(ModeloTarefas!N9=Palavras!A$9,Palavras!B$9,IF(ModeloTarefas!N9=Palavras!A$10,Palavras!B$10,IF(ModeloTarefas!N9=Palavras!A$11,Palavras!B$11,IF(ModeloTarefas!N9=Palavras!A$12,Palavras!B$12,IF(ModeloTarefas!N9=Palavras!A$13,Palavras!B$13,IF(ModeloTarefas!N9=Palavras!A$14,Palavras!B$14,IF(ModeloTarefas!N9=Palavras!A$15,Palavras!B$15,IF(ModeloTarefas!N9=Palavras!A$16,Palavras!B$16,"")))))))))))))))</f>
        <v/>
      </c>
    </row>
    <row r="9" spans="1:27" ht="12.75" customHeight="1">
      <c r="A9" s="28">
        <v>9</v>
      </c>
      <c r="B9" s="7" t="s">
        <v>36</v>
      </c>
      <c r="C9" s="6" t="s">
        <v>41</v>
      </c>
      <c r="D9" s="7" t="s">
        <v>55</v>
      </c>
      <c r="E9" s="6" t="s">
        <v>39</v>
      </c>
      <c r="F9" s="7" t="s">
        <v>36</v>
      </c>
      <c r="G9" s="27">
        <f>IF(ModeloTarefas!D10=MiniJogos!A$2,MiniJogos!B$2,IF(ModeloTarefas!D10=MiniJogos!A$3,MiniJogos!B$3,IF(ModeloTarefas!D10=MiniJogos!A$4,MiniJogos!B$4,IF(ModeloTarefas!D10=MiniJogos!A$5,MiniJogos!B$5,IF(ModeloTarefas!D10=MiniJogos!A$6,MiniJogos!B$6,IF(ModeloTarefas!D10=MiniJogos!A$7,MiniJogos!B$7,IF(ModeloTarefas!D10=MiniJogos!A$8,MiniJogos!B$8,"VALOR INVALIDO")))))))</f>
        <v>1</v>
      </c>
      <c r="H9" s="7" t="s">
        <v>36</v>
      </c>
      <c r="I9" s="7">
        <v>0</v>
      </c>
      <c r="J9" s="7" t="s">
        <v>36</v>
      </c>
      <c r="K9" s="7">
        <v>0</v>
      </c>
      <c r="L9" s="7" t="s">
        <v>36</v>
      </c>
      <c r="M9" s="7">
        <v>0</v>
      </c>
      <c r="N9" s="7" t="s">
        <v>36</v>
      </c>
      <c r="O9" s="22">
        <v>4</v>
      </c>
      <c r="P9" s="7" t="s">
        <v>36</v>
      </c>
      <c r="Q9" s="8">
        <f>IF(ModeloTarefas!I10=TiposDeTarefas!$A$2,TiposDeTarefas!$B$2,IF(ModeloTarefas!I10=TiposDeTarefas!$A$3,TiposDeTarefas!$B$3,IF(ModeloTarefas!I10=TiposDeTarefas!$A$4,TiposDeTarefas!$B$4,IF(ModeloTarefas!I10=TiposDeTarefas!$A$5,TiposDeTarefas!$B$5,IF(ModeloTarefas!I10=TiposDeTarefas!$A$6,TiposDeTarefas!$B$6,IF(ModeloTarefas!I10=TiposDeTarefas!$A$7,TiposDeTarefas!$B$7,IF(ModeloTarefas!I10=TiposDeTarefas!$A$8,TiposDeTarefas!$B$8,IF(ModeloTarefas!I10=TiposDeTarefas!$A$9,TiposDeTarefas!$B$9,IF(ModeloTarefas!I10=TiposDeTarefas!$A$10,TiposDeTarefas!$B$10,IF(ModeloTarefas!I10=TiposDeTarefas!$A$11,TiposDeTarefas!$B$11,IF(ModeloTarefas!I10=TiposDeTarefas!$A$12,TiposDeTarefas!$B$12,"VALOR INVALIDO")))))))))))</f>
        <v>1</v>
      </c>
      <c r="R9" s="7" t="s">
        <v>36</v>
      </c>
      <c r="S9" s="23">
        <f>IF(ModeloTarefas!J10=Palavras!A$2,Palavras!B$2,IF(ModeloTarefas!J10=Palavras!A$3,Palavras!B$3,IF(ModeloTarefas!J10=Palavras!A$4,Palavras!B$4,IF(ModeloTarefas!J10=Palavras!A$5,Palavras!B$5,IF(ModeloTarefas!J10=Palavras!A$6,Palavras!B$6,IF(ModeloTarefas!J10=Palavras!A$7,Palavras!B$7,IF(ModeloTarefas!J10=Palavras!A$8,Palavras!B$8,IF(ModeloTarefas!J10=Palavras!A$9,Palavras!B$9,IF(ModeloTarefas!J10=Palavras!A$10,Palavras!B$10,IF(ModeloTarefas!J10=Palavras!A$11,Palavras!B$11,IF(ModeloTarefas!J10=Palavras!A$12,Palavras!B$12,IF(ModeloTarefas!J10=Palavras!A$13,Palavras!B$13,IF(ModeloTarefas!J10=Palavras!A$14,Palavras!B$14,IF(ModeloTarefas!J10=Palavras!A$15,Palavras!B$15,IF(ModeloTarefas!J10=Palavras!A$16,Palavras!B$16,"")))))))))))))))</f>
        <v>11</v>
      </c>
      <c r="T9" s="7" t="s">
        <v>36</v>
      </c>
      <c r="U9" s="23">
        <f>IF(ModeloTarefas!K10=Palavras!A$2,Palavras!B$2,IF(ModeloTarefas!K10=Palavras!A$3,Palavras!B$3,IF(ModeloTarefas!K10=Palavras!A$4,Palavras!B$4,IF(ModeloTarefas!K10=Palavras!A$5,Palavras!B$5,IF(ModeloTarefas!K10=Palavras!A$6,Palavras!B$6,IF(ModeloTarefas!K10=Palavras!A$7,Palavras!B$7,IF(ModeloTarefas!K10=Palavras!A$8,Palavras!B$8,IF(ModeloTarefas!K10=Palavras!A$9,Palavras!B$9,IF(ModeloTarefas!K10=Palavras!A$10,Palavras!B$10,IF(ModeloTarefas!K10=Palavras!A$11,Palavras!B$11,IF(ModeloTarefas!K10=Palavras!A$12,Palavras!B$12,IF(ModeloTarefas!K10=Palavras!A$13,Palavras!B$13,IF(ModeloTarefas!K10=Palavras!A$14,Palavras!B$14,IF(ModeloTarefas!K10=Palavras!A$15,Palavras!B$15,IF(ModeloTarefas!K10=Palavras!A$16,Palavras!B$16,"")))))))))))))))</f>
        <v>14</v>
      </c>
      <c r="V9" s="7" t="s">
        <v>36</v>
      </c>
      <c r="W9" s="23">
        <f>IF(ModeloTarefas!L10=Palavras!A$2,Palavras!B$2,IF(ModeloTarefas!L10=Palavras!A$3,Palavras!B$3,IF(ModeloTarefas!L10=Palavras!A$4,Palavras!B$4,IF(ModeloTarefas!L10=Palavras!A$5,Palavras!B$5,IF(ModeloTarefas!L10=Palavras!A$6,Palavras!B$6,IF(ModeloTarefas!L10=Palavras!A$7,Palavras!B$7,IF(ModeloTarefas!L10=Palavras!A$8,Palavras!B$8,IF(ModeloTarefas!L10=Palavras!A$9,Palavras!B$9,IF(ModeloTarefas!L10=Palavras!A$10,Palavras!B$10,IF(ModeloTarefas!L10=Palavras!A$11,Palavras!B$11,IF(ModeloTarefas!L10=Palavras!A$12,Palavras!B$12,IF(ModeloTarefas!L10=Palavras!A$13,Palavras!B$13,IF(ModeloTarefas!L10=Palavras!A$14,Palavras!B$14,IF(ModeloTarefas!L10=Palavras!A$15,Palavras!B$15,IF(ModeloTarefas!L10=Palavras!A$16,Palavras!B$16,"")))))))))))))))</f>
        <v>13</v>
      </c>
      <c r="X9" s="7" t="s">
        <v>36</v>
      </c>
      <c r="Y9" s="24">
        <f>IF(ModeloTarefas!M10=Palavras!A$2,Palavras!B$2,IF(ModeloTarefas!M10=Palavras!A$3,Palavras!B$3,IF(ModeloTarefas!M10=Palavras!A$4,Palavras!B$4,IF(ModeloTarefas!M10=Palavras!A$5,Palavras!B$5,IF(ModeloTarefas!M10=Palavras!A$6,Palavras!B$6,IF(ModeloTarefas!M10=Palavras!A$7,Palavras!B$7,IF(ModeloTarefas!M10=Palavras!A$8,Palavras!B$8,IF(ModeloTarefas!M10=Palavras!A$9,Palavras!B$9,IF(ModeloTarefas!M10=Palavras!A$10,Palavras!B$10,IF(ModeloTarefas!M10=Palavras!A$11,Palavras!B$11,IF(ModeloTarefas!M10=Palavras!A$12,Palavras!B$12,IF(ModeloTarefas!M10=Palavras!A$13,Palavras!B$13,IF(ModeloTarefas!M10=Palavras!A$14,Palavras!B$14,IF(ModeloTarefas!M10=Palavras!A$15,Palavras!B$15,IF(ModeloTarefas!M10=Palavras!A$16,Palavras!B$16,"")))))))))))))))</f>
        <v>2</v>
      </c>
      <c r="Z9" s="9"/>
      <c r="AA9" s="25" t="str">
        <f>IF(ModeloTarefas!N10=Palavras!A$2,Palavras!B$2,IF(ModeloTarefas!N10=Palavras!A$3,Palavras!B$3,IF(ModeloTarefas!N10=Palavras!A$4,Palavras!B$4,IF(ModeloTarefas!N10=Palavras!A$5,Palavras!B$5,IF(ModeloTarefas!N10=Palavras!A$6,Palavras!B$6,IF(ModeloTarefas!N10=Palavras!A$7,Palavras!B$7,IF(ModeloTarefas!N10=Palavras!A$8,Palavras!B$8,IF(ModeloTarefas!N10=Palavras!A$9,Palavras!B$9,IF(ModeloTarefas!N10=Palavras!A$10,Palavras!B$10,IF(ModeloTarefas!N10=Palavras!A$11,Palavras!B$11,IF(ModeloTarefas!N10=Palavras!A$12,Palavras!B$12,IF(ModeloTarefas!N10=Palavras!A$13,Palavras!B$13,IF(ModeloTarefas!N10=Palavras!A$14,Palavras!B$14,IF(ModeloTarefas!N10=Palavras!A$15,Palavras!B$15,IF(ModeloTarefas!N10=Palavras!A$16,Palavras!B$16,"")))))))))))))))</f>
        <v/>
      </c>
    </row>
    <row r="10" spans="1:27" ht="12.75" customHeight="1">
      <c r="A10" s="28">
        <v>10</v>
      </c>
      <c r="B10" s="7" t="s">
        <v>36</v>
      </c>
      <c r="C10" s="6" t="s">
        <v>41</v>
      </c>
      <c r="D10" s="7" t="s">
        <v>55</v>
      </c>
      <c r="E10" s="6" t="s">
        <v>39</v>
      </c>
      <c r="F10" s="7" t="s">
        <v>36</v>
      </c>
      <c r="G10" s="27">
        <f>IF(ModeloTarefas!D11=MiniJogos!A$2,MiniJogos!B$2,IF(ModeloTarefas!D11=MiniJogos!A$3,MiniJogos!B$3,IF(ModeloTarefas!D11=MiniJogos!A$4,MiniJogos!B$4,IF(ModeloTarefas!D11=MiniJogos!A$5,MiniJogos!B$5,IF(ModeloTarefas!D11=MiniJogos!A$6,MiniJogos!B$6,IF(ModeloTarefas!D11=MiniJogos!A$7,MiniJogos!B$7,IF(ModeloTarefas!D11=MiniJogos!A$8,MiniJogos!B$8,"VALOR INVALIDO")))))))</f>
        <v>1</v>
      </c>
      <c r="H10" s="7" t="s">
        <v>36</v>
      </c>
      <c r="I10" s="7">
        <v>0</v>
      </c>
      <c r="J10" s="7" t="s">
        <v>36</v>
      </c>
      <c r="K10" s="7">
        <v>0</v>
      </c>
      <c r="L10" s="7" t="s">
        <v>36</v>
      </c>
      <c r="M10" s="7">
        <v>0</v>
      </c>
      <c r="N10" s="7" t="s">
        <v>36</v>
      </c>
      <c r="O10" s="22">
        <v>4</v>
      </c>
      <c r="P10" s="7" t="s">
        <v>36</v>
      </c>
      <c r="Q10" s="8">
        <f>IF(ModeloTarefas!I11=TiposDeTarefas!$A$2,TiposDeTarefas!$B$2,IF(ModeloTarefas!I11=TiposDeTarefas!$A$3,TiposDeTarefas!$B$3,IF(ModeloTarefas!I11=TiposDeTarefas!$A$4,TiposDeTarefas!$B$4,IF(ModeloTarefas!I11=TiposDeTarefas!$A$5,TiposDeTarefas!$B$5,IF(ModeloTarefas!I11=TiposDeTarefas!$A$6,TiposDeTarefas!$B$6,IF(ModeloTarefas!I11=TiposDeTarefas!$A$7,TiposDeTarefas!$B$7,IF(ModeloTarefas!I11=TiposDeTarefas!$A$8,TiposDeTarefas!$B$8,IF(ModeloTarefas!I11=TiposDeTarefas!$A$9,TiposDeTarefas!$B$9,IF(ModeloTarefas!I11=TiposDeTarefas!$A$10,TiposDeTarefas!$B$10,IF(ModeloTarefas!I11=TiposDeTarefas!$A$11,TiposDeTarefas!$B$11,IF(ModeloTarefas!I11=TiposDeTarefas!$A$12,TiposDeTarefas!$B$12,"VALOR INVALIDO")))))))))))</f>
        <v>1</v>
      </c>
      <c r="R10" s="7" t="s">
        <v>36</v>
      </c>
      <c r="S10" s="23">
        <f>IF(ModeloTarefas!J11=Palavras!A$2,Palavras!B$2,IF(ModeloTarefas!J11=Palavras!A$3,Palavras!B$3,IF(ModeloTarefas!J11=Palavras!A$4,Palavras!B$4,IF(ModeloTarefas!J11=Palavras!A$5,Palavras!B$5,IF(ModeloTarefas!J11=Palavras!A$6,Palavras!B$6,IF(ModeloTarefas!J11=Palavras!A$7,Palavras!B$7,IF(ModeloTarefas!J11=Palavras!A$8,Palavras!B$8,IF(ModeloTarefas!J11=Palavras!A$9,Palavras!B$9,IF(ModeloTarefas!J11=Palavras!A$10,Palavras!B$10,IF(ModeloTarefas!J11=Palavras!A$11,Palavras!B$11,IF(ModeloTarefas!J11=Palavras!A$12,Palavras!B$12,IF(ModeloTarefas!J11=Palavras!A$13,Palavras!B$13,IF(ModeloTarefas!J11=Palavras!A$14,Palavras!B$14,IF(ModeloTarefas!J11=Palavras!A$15,Palavras!B$15,IF(ModeloTarefas!J11=Palavras!A$16,Palavras!B$16,"")))))))))))))))</f>
        <v>13</v>
      </c>
      <c r="T10" s="7" t="s">
        <v>36</v>
      </c>
      <c r="U10" s="23">
        <f>IF(ModeloTarefas!K11=Palavras!A$2,Palavras!B$2,IF(ModeloTarefas!K11=Palavras!A$3,Palavras!B$3,IF(ModeloTarefas!K11=Palavras!A$4,Palavras!B$4,IF(ModeloTarefas!K11=Palavras!A$5,Palavras!B$5,IF(ModeloTarefas!K11=Palavras!A$6,Palavras!B$6,IF(ModeloTarefas!K11=Palavras!A$7,Palavras!B$7,IF(ModeloTarefas!K11=Palavras!A$8,Palavras!B$8,IF(ModeloTarefas!K11=Palavras!A$9,Palavras!B$9,IF(ModeloTarefas!K11=Palavras!A$10,Palavras!B$10,IF(ModeloTarefas!K11=Palavras!A$11,Palavras!B$11,IF(ModeloTarefas!K11=Palavras!A$12,Palavras!B$12,IF(ModeloTarefas!K11=Palavras!A$13,Palavras!B$13,IF(ModeloTarefas!K11=Palavras!A$14,Palavras!B$14,IF(ModeloTarefas!K11=Palavras!A$15,Palavras!B$15,IF(ModeloTarefas!K11=Palavras!A$16,Palavras!B$16,"")))))))))))))))</f>
        <v>5</v>
      </c>
      <c r="V10" s="7" t="s">
        <v>36</v>
      </c>
      <c r="W10" s="23">
        <f>IF(ModeloTarefas!L11=Palavras!A$2,Palavras!B$2,IF(ModeloTarefas!L11=Palavras!A$3,Palavras!B$3,IF(ModeloTarefas!L11=Palavras!A$4,Palavras!B$4,IF(ModeloTarefas!L11=Palavras!A$5,Palavras!B$5,IF(ModeloTarefas!L11=Palavras!A$6,Palavras!B$6,IF(ModeloTarefas!L11=Palavras!A$7,Palavras!B$7,IF(ModeloTarefas!L11=Palavras!A$8,Palavras!B$8,IF(ModeloTarefas!L11=Palavras!A$9,Palavras!B$9,IF(ModeloTarefas!L11=Palavras!A$10,Palavras!B$10,IF(ModeloTarefas!L11=Palavras!A$11,Palavras!B$11,IF(ModeloTarefas!L11=Palavras!A$12,Palavras!B$12,IF(ModeloTarefas!L11=Palavras!A$13,Palavras!B$13,IF(ModeloTarefas!L11=Palavras!A$14,Palavras!B$14,IF(ModeloTarefas!L11=Palavras!A$15,Palavras!B$15,IF(ModeloTarefas!L11=Palavras!A$16,Palavras!B$16,"")))))))))))))))</f>
        <v>11</v>
      </c>
      <c r="X10" s="7" t="s">
        <v>36</v>
      </c>
      <c r="Y10" s="24">
        <f>IF(ModeloTarefas!M11=Palavras!A$2,Palavras!B$2,IF(ModeloTarefas!M11=Palavras!A$3,Palavras!B$3,IF(ModeloTarefas!M11=Palavras!A$4,Palavras!B$4,IF(ModeloTarefas!M11=Palavras!A$5,Palavras!B$5,IF(ModeloTarefas!M11=Palavras!A$6,Palavras!B$6,IF(ModeloTarefas!M11=Palavras!A$7,Palavras!B$7,IF(ModeloTarefas!M11=Palavras!A$8,Palavras!B$8,IF(ModeloTarefas!M11=Palavras!A$9,Palavras!B$9,IF(ModeloTarefas!M11=Palavras!A$10,Palavras!B$10,IF(ModeloTarefas!M11=Palavras!A$11,Palavras!B$11,IF(ModeloTarefas!M11=Palavras!A$12,Palavras!B$12,IF(ModeloTarefas!M11=Palavras!A$13,Palavras!B$13,IF(ModeloTarefas!M11=Palavras!A$14,Palavras!B$14,IF(ModeloTarefas!M11=Palavras!A$15,Palavras!B$15,IF(ModeloTarefas!M11=Palavras!A$16,Palavras!B$16,"")))))))))))))))</f>
        <v>9</v>
      </c>
      <c r="Z10" s="9"/>
      <c r="AA10" s="25" t="str">
        <f>IF(ModeloTarefas!N11=Palavras!A$2,Palavras!B$2,IF(ModeloTarefas!N11=Palavras!A$3,Palavras!B$3,IF(ModeloTarefas!N11=Palavras!A$4,Palavras!B$4,IF(ModeloTarefas!N11=Palavras!A$5,Palavras!B$5,IF(ModeloTarefas!N11=Palavras!A$6,Palavras!B$6,IF(ModeloTarefas!N11=Palavras!A$7,Palavras!B$7,IF(ModeloTarefas!N11=Palavras!A$8,Palavras!B$8,IF(ModeloTarefas!N11=Palavras!A$9,Palavras!B$9,IF(ModeloTarefas!N11=Palavras!A$10,Palavras!B$10,IF(ModeloTarefas!N11=Palavras!A$11,Palavras!B$11,IF(ModeloTarefas!N11=Palavras!A$12,Palavras!B$12,IF(ModeloTarefas!N11=Palavras!A$13,Palavras!B$13,IF(ModeloTarefas!N11=Palavras!A$14,Palavras!B$14,IF(ModeloTarefas!N11=Palavras!A$15,Palavras!B$15,IF(ModeloTarefas!N11=Palavras!A$16,Palavras!B$16,"")))))))))))))))</f>
        <v/>
      </c>
    </row>
    <row r="11" spans="1:27" ht="12.75" customHeight="1">
      <c r="A11" s="28">
        <v>11</v>
      </c>
      <c r="B11" s="7" t="s">
        <v>36</v>
      </c>
      <c r="C11" s="6" t="s">
        <v>41</v>
      </c>
      <c r="D11" s="7" t="s">
        <v>55</v>
      </c>
      <c r="E11" s="6" t="s">
        <v>39</v>
      </c>
      <c r="F11" s="7" t="s">
        <v>36</v>
      </c>
      <c r="G11" s="27">
        <f>IF(ModeloTarefas!D12=MiniJogos!A$2,MiniJogos!B$2,IF(ModeloTarefas!D12=MiniJogos!A$3,MiniJogos!B$3,IF(ModeloTarefas!D12=MiniJogos!A$4,MiniJogos!B$4,IF(ModeloTarefas!D12=MiniJogos!A$5,MiniJogos!B$5,IF(ModeloTarefas!D12=MiniJogos!A$6,MiniJogos!B$6,IF(ModeloTarefas!D12=MiniJogos!A$7,MiniJogos!B$7,IF(ModeloTarefas!D12=MiniJogos!A$8,MiniJogos!B$8,"VALOR INVALIDO")))))))</f>
        <v>1</v>
      </c>
      <c r="H11" s="7" t="s">
        <v>36</v>
      </c>
      <c r="I11" s="7">
        <v>0</v>
      </c>
      <c r="J11" s="7" t="s">
        <v>36</v>
      </c>
      <c r="K11" s="7">
        <v>0</v>
      </c>
      <c r="L11" s="7" t="s">
        <v>36</v>
      </c>
      <c r="M11" s="7">
        <v>0</v>
      </c>
      <c r="N11" s="7" t="s">
        <v>36</v>
      </c>
      <c r="O11" s="22">
        <v>2</v>
      </c>
      <c r="P11" s="7" t="s">
        <v>36</v>
      </c>
      <c r="Q11" s="8">
        <f>IF(ModeloTarefas!I12=TiposDeTarefas!$A$2,TiposDeTarefas!$B$2,IF(ModeloTarefas!I12=TiposDeTarefas!$A$3,TiposDeTarefas!$B$3,IF(ModeloTarefas!I12=TiposDeTarefas!$A$4,TiposDeTarefas!$B$4,IF(ModeloTarefas!I12=TiposDeTarefas!$A$5,TiposDeTarefas!$B$5,IF(ModeloTarefas!I12=TiposDeTarefas!$A$6,TiposDeTarefas!$B$6,IF(ModeloTarefas!I12=TiposDeTarefas!$A$7,TiposDeTarefas!$B$7,IF(ModeloTarefas!I12=TiposDeTarefas!$A$8,TiposDeTarefas!$B$8,IF(ModeloTarefas!I12=TiposDeTarefas!$A$9,TiposDeTarefas!$B$9,IF(ModeloTarefas!I12=TiposDeTarefas!$A$10,TiposDeTarefas!$B$10,IF(ModeloTarefas!I12=TiposDeTarefas!$A$11,TiposDeTarefas!$B$11,IF(ModeloTarefas!I12=TiposDeTarefas!$A$12,TiposDeTarefas!$B$12,"VALOR INVALIDO")))))))))))</f>
        <v>3</v>
      </c>
      <c r="R11" s="7" t="s">
        <v>36</v>
      </c>
      <c r="S11" s="23">
        <f>IF(ModeloTarefas!J12=Palavras!A$2,Palavras!B$2,IF(ModeloTarefas!J12=Palavras!A$3,Palavras!B$3,IF(ModeloTarefas!J12=Palavras!A$4,Palavras!B$4,IF(ModeloTarefas!J12=Palavras!A$5,Palavras!B$5,IF(ModeloTarefas!J12=Palavras!A$6,Palavras!B$6,IF(ModeloTarefas!J12=Palavras!A$7,Palavras!B$7,IF(ModeloTarefas!J12=Palavras!A$8,Palavras!B$8,IF(ModeloTarefas!J12=Palavras!A$9,Palavras!B$9,IF(ModeloTarefas!J12=Palavras!A$10,Palavras!B$10,IF(ModeloTarefas!J12=Palavras!A$11,Palavras!B$11,IF(ModeloTarefas!J12=Palavras!A$12,Palavras!B$12,IF(ModeloTarefas!J12=Palavras!A$13,Palavras!B$13,IF(ModeloTarefas!J12=Palavras!A$14,Palavras!B$14,IF(ModeloTarefas!J12=Palavras!A$15,Palavras!B$15,IF(ModeloTarefas!J12=Palavras!A$16,Palavras!B$16,"")))))))))))))))</f>
        <v>1</v>
      </c>
      <c r="T11" s="7" t="s">
        <v>36</v>
      </c>
      <c r="U11" s="23">
        <f>IF(ModeloTarefas!K12=Palavras!A$2,Palavras!B$2,IF(ModeloTarefas!K12=Palavras!A$3,Palavras!B$3,IF(ModeloTarefas!K12=Palavras!A$4,Palavras!B$4,IF(ModeloTarefas!K12=Palavras!A$5,Palavras!B$5,IF(ModeloTarefas!K12=Palavras!A$6,Palavras!B$6,IF(ModeloTarefas!K12=Palavras!A$7,Palavras!B$7,IF(ModeloTarefas!K12=Palavras!A$8,Palavras!B$8,IF(ModeloTarefas!K12=Palavras!A$9,Palavras!B$9,IF(ModeloTarefas!K12=Palavras!A$10,Palavras!B$10,IF(ModeloTarefas!K12=Palavras!A$11,Palavras!B$11,IF(ModeloTarefas!K12=Palavras!A$12,Palavras!B$12,IF(ModeloTarefas!K12=Palavras!A$13,Palavras!B$13,IF(ModeloTarefas!K12=Palavras!A$14,Palavras!B$14,IF(ModeloTarefas!K12=Palavras!A$15,Palavras!B$15,IF(ModeloTarefas!K12=Palavras!A$16,Palavras!B$16,"")))))))))))))))</f>
        <v>3</v>
      </c>
      <c r="W11" s="23" t="str">
        <f>IF(ModeloTarefas!L12=Palavras!A$2,Palavras!B$2,IF(ModeloTarefas!L12=Palavras!A$3,Palavras!B$3,IF(ModeloTarefas!L12=Palavras!A$4,Palavras!B$4,IF(ModeloTarefas!L12=Palavras!A$5,Palavras!B$5,IF(ModeloTarefas!L12=Palavras!A$6,Palavras!B$6,IF(ModeloTarefas!L12=Palavras!A$7,Palavras!B$7,IF(ModeloTarefas!L12=Palavras!A$8,Palavras!B$8,IF(ModeloTarefas!L12=Palavras!A$9,Palavras!B$9,IF(ModeloTarefas!L12=Palavras!A$10,Palavras!B$10,IF(ModeloTarefas!L12=Palavras!A$11,Palavras!B$11,IF(ModeloTarefas!L12=Palavras!A$12,Palavras!B$12,IF(ModeloTarefas!L12=Palavras!A$13,Palavras!B$13,IF(ModeloTarefas!L12=Palavras!A$14,Palavras!B$14,IF(ModeloTarefas!L12=Palavras!A$15,Palavras!B$15,IF(ModeloTarefas!L12=Palavras!A$16,Palavras!B$16,"")))))))))))))))</f>
        <v/>
      </c>
      <c r="Y11" s="24" t="str">
        <f>IF(ModeloTarefas!M12=Palavras!A$2,Palavras!B$2,IF(ModeloTarefas!M12=Palavras!A$3,Palavras!B$3,IF(ModeloTarefas!M12=Palavras!A$4,Palavras!B$4,IF(ModeloTarefas!M12=Palavras!A$5,Palavras!B$5,IF(ModeloTarefas!M12=Palavras!A$6,Palavras!B$6,IF(ModeloTarefas!M12=Palavras!A$7,Palavras!B$7,IF(ModeloTarefas!M12=Palavras!A$8,Palavras!B$8,IF(ModeloTarefas!M12=Palavras!A$9,Palavras!B$9,IF(ModeloTarefas!M12=Palavras!A$10,Palavras!B$10,IF(ModeloTarefas!M12=Palavras!A$11,Palavras!B$11,IF(ModeloTarefas!M12=Palavras!A$12,Palavras!B$12,IF(ModeloTarefas!M12=Palavras!A$13,Palavras!B$13,IF(ModeloTarefas!M12=Palavras!A$14,Palavras!B$14,IF(ModeloTarefas!M12=Palavras!A$15,Palavras!B$15,IF(ModeloTarefas!M12=Palavras!A$16,Palavras!B$16,"")))))))))))))))</f>
        <v/>
      </c>
      <c r="Z11" s="9"/>
      <c r="AA11" s="25" t="str">
        <f>IF(ModeloTarefas!N12=Palavras!A$2,Palavras!B$2,IF(ModeloTarefas!N12=Palavras!A$3,Palavras!B$3,IF(ModeloTarefas!N12=Palavras!A$4,Palavras!B$4,IF(ModeloTarefas!N12=Palavras!A$5,Palavras!B$5,IF(ModeloTarefas!N12=Palavras!A$6,Palavras!B$6,IF(ModeloTarefas!N12=Palavras!A$7,Palavras!B$7,IF(ModeloTarefas!N12=Palavras!A$8,Palavras!B$8,IF(ModeloTarefas!N12=Palavras!A$9,Palavras!B$9,IF(ModeloTarefas!N12=Palavras!A$10,Palavras!B$10,IF(ModeloTarefas!N12=Palavras!A$11,Palavras!B$11,IF(ModeloTarefas!N12=Palavras!A$12,Palavras!B$12,IF(ModeloTarefas!N12=Palavras!A$13,Palavras!B$13,IF(ModeloTarefas!N12=Palavras!A$14,Palavras!B$14,IF(ModeloTarefas!N12=Palavras!A$15,Palavras!B$15,IF(ModeloTarefas!N12=Palavras!A$16,Palavras!B$16,"")))))))))))))))</f>
        <v/>
      </c>
    </row>
    <row r="12" spans="1:27" ht="12.75" customHeight="1">
      <c r="A12" s="28">
        <v>12</v>
      </c>
      <c r="B12" s="7" t="s">
        <v>36</v>
      </c>
      <c r="C12" s="6" t="s">
        <v>41</v>
      </c>
      <c r="D12" s="7" t="s">
        <v>55</v>
      </c>
      <c r="E12" s="6" t="s">
        <v>39</v>
      </c>
      <c r="F12" s="7" t="s">
        <v>36</v>
      </c>
      <c r="G12" s="27">
        <f>IF(ModeloTarefas!D13=MiniJogos!A$2,MiniJogos!B$2,IF(ModeloTarefas!D13=MiniJogos!A$3,MiniJogos!B$3,IF(ModeloTarefas!D13=MiniJogos!A$4,MiniJogos!B$4,IF(ModeloTarefas!D13=MiniJogos!A$5,MiniJogos!B$5,IF(ModeloTarefas!D13=MiniJogos!A$6,MiniJogos!B$6,IF(ModeloTarefas!D13=MiniJogos!A$7,MiniJogos!B$7,IF(ModeloTarefas!D13=MiniJogos!A$8,MiniJogos!B$8,"VALOR INVALIDO")))))))</f>
        <v>1</v>
      </c>
      <c r="H12" s="7" t="s">
        <v>36</v>
      </c>
      <c r="I12" s="7">
        <v>0</v>
      </c>
      <c r="J12" s="7" t="s">
        <v>36</v>
      </c>
      <c r="K12" s="7">
        <v>0</v>
      </c>
      <c r="L12" s="7" t="s">
        <v>36</v>
      </c>
      <c r="M12" s="7">
        <v>0</v>
      </c>
      <c r="N12" s="7" t="s">
        <v>36</v>
      </c>
      <c r="O12" s="22">
        <v>2</v>
      </c>
      <c r="P12" s="7" t="s">
        <v>36</v>
      </c>
      <c r="Q12" s="8">
        <f>IF(ModeloTarefas!I13=TiposDeTarefas!$A$2,TiposDeTarefas!$B$2,IF(ModeloTarefas!I13=TiposDeTarefas!$A$3,TiposDeTarefas!$B$3,IF(ModeloTarefas!I13=TiposDeTarefas!$A$4,TiposDeTarefas!$B$4,IF(ModeloTarefas!I13=TiposDeTarefas!$A$5,TiposDeTarefas!$B$5,IF(ModeloTarefas!I13=TiposDeTarefas!$A$6,TiposDeTarefas!$B$6,IF(ModeloTarefas!I13=TiposDeTarefas!$A$7,TiposDeTarefas!$B$7,IF(ModeloTarefas!I13=TiposDeTarefas!$A$8,TiposDeTarefas!$B$8,IF(ModeloTarefas!I13=TiposDeTarefas!$A$9,TiposDeTarefas!$B$9,IF(ModeloTarefas!I13=TiposDeTarefas!$A$10,TiposDeTarefas!$B$10,IF(ModeloTarefas!I13=TiposDeTarefas!$A$11,TiposDeTarefas!$B$11,IF(ModeloTarefas!I13=TiposDeTarefas!$A$12,TiposDeTarefas!$B$12,"VALOR INVALIDO")))))))))))</f>
        <v>3</v>
      </c>
      <c r="R12" s="7" t="s">
        <v>36</v>
      </c>
      <c r="S12" s="23">
        <f>IF(ModeloTarefas!J13=Palavras!A$2,Palavras!B$2,IF(ModeloTarefas!J13=Palavras!A$3,Palavras!B$3,IF(ModeloTarefas!J13=Palavras!A$4,Palavras!B$4,IF(ModeloTarefas!J13=Palavras!A$5,Palavras!B$5,IF(ModeloTarefas!J13=Palavras!A$6,Palavras!B$6,IF(ModeloTarefas!J13=Palavras!A$7,Palavras!B$7,IF(ModeloTarefas!J13=Palavras!A$8,Palavras!B$8,IF(ModeloTarefas!J13=Palavras!A$9,Palavras!B$9,IF(ModeloTarefas!J13=Palavras!A$10,Palavras!B$10,IF(ModeloTarefas!J13=Palavras!A$11,Palavras!B$11,IF(ModeloTarefas!J13=Palavras!A$12,Palavras!B$12,IF(ModeloTarefas!J13=Palavras!A$13,Palavras!B$13,IF(ModeloTarefas!J13=Palavras!A$14,Palavras!B$14,IF(ModeloTarefas!J13=Palavras!A$15,Palavras!B$15,IF(ModeloTarefas!J13=Palavras!A$16,Palavras!B$16,"")))))))))))))))</f>
        <v>2</v>
      </c>
      <c r="T12" s="7" t="s">
        <v>36</v>
      </c>
      <c r="U12" s="23">
        <f>IF(ModeloTarefas!K13=Palavras!A$2,Palavras!B$2,IF(ModeloTarefas!K13=Palavras!A$3,Palavras!B$3,IF(ModeloTarefas!K13=Palavras!A$4,Palavras!B$4,IF(ModeloTarefas!K13=Palavras!A$5,Palavras!B$5,IF(ModeloTarefas!K13=Palavras!A$6,Palavras!B$6,IF(ModeloTarefas!K13=Palavras!A$7,Palavras!B$7,IF(ModeloTarefas!K13=Palavras!A$8,Palavras!B$8,IF(ModeloTarefas!K13=Palavras!A$9,Palavras!B$9,IF(ModeloTarefas!K13=Palavras!A$10,Palavras!B$10,IF(ModeloTarefas!K13=Palavras!A$11,Palavras!B$11,IF(ModeloTarefas!K13=Palavras!A$12,Palavras!B$12,IF(ModeloTarefas!K13=Palavras!A$13,Palavras!B$13,IF(ModeloTarefas!K13=Palavras!A$14,Palavras!B$14,IF(ModeloTarefas!K13=Palavras!A$15,Palavras!B$15,IF(ModeloTarefas!K13=Palavras!A$16,Palavras!B$16,"")))))))))))))))</f>
        <v>15</v>
      </c>
      <c r="W12" s="23" t="str">
        <f>IF(ModeloTarefas!L13=Palavras!A$2,Palavras!B$2,IF(ModeloTarefas!L13=Palavras!A$3,Palavras!B$3,IF(ModeloTarefas!L13=Palavras!A$4,Palavras!B$4,IF(ModeloTarefas!L13=Palavras!A$5,Palavras!B$5,IF(ModeloTarefas!L13=Palavras!A$6,Palavras!B$6,IF(ModeloTarefas!L13=Palavras!A$7,Palavras!B$7,IF(ModeloTarefas!L13=Palavras!A$8,Palavras!B$8,IF(ModeloTarefas!L13=Palavras!A$9,Palavras!B$9,IF(ModeloTarefas!L13=Palavras!A$10,Palavras!B$10,IF(ModeloTarefas!L13=Palavras!A$11,Palavras!B$11,IF(ModeloTarefas!L13=Palavras!A$12,Palavras!B$12,IF(ModeloTarefas!L13=Palavras!A$13,Palavras!B$13,IF(ModeloTarefas!L13=Palavras!A$14,Palavras!B$14,IF(ModeloTarefas!L13=Palavras!A$15,Palavras!B$15,IF(ModeloTarefas!L13=Palavras!A$16,Palavras!B$16,"")))))))))))))))</f>
        <v/>
      </c>
      <c r="Y12" s="24" t="str">
        <f>IF(ModeloTarefas!M13=Palavras!A$2,Palavras!B$2,IF(ModeloTarefas!M13=Palavras!A$3,Palavras!B$3,IF(ModeloTarefas!M13=Palavras!A$4,Palavras!B$4,IF(ModeloTarefas!M13=Palavras!A$5,Palavras!B$5,IF(ModeloTarefas!M13=Palavras!A$6,Palavras!B$6,IF(ModeloTarefas!M13=Palavras!A$7,Palavras!B$7,IF(ModeloTarefas!M13=Palavras!A$8,Palavras!B$8,IF(ModeloTarefas!M13=Palavras!A$9,Palavras!B$9,IF(ModeloTarefas!M13=Palavras!A$10,Palavras!B$10,IF(ModeloTarefas!M13=Palavras!A$11,Palavras!B$11,IF(ModeloTarefas!M13=Palavras!A$12,Palavras!B$12,IF(ModeloTarefas!M13=Palavras!A$13,Palavras!B$13,IF(ModeloTarefas!M13=Palavras!A$14,Palavras!B$14,IF(ModeloTarefas!M13=Palavras!A$15,Palavras!B$15,IF(ModeloTarefas!M13=Palavras!A$16,Palavras!B$16,"")))))))))))))))</f>
        <v/>
      </c>
      <c r="Z12" s="9"/>
      <c r="AA12" s="25" t="str">
        <f>IF(ModeloTarefas!N13=Palavras!A$2,Palavras!B$2,IF(ModeloTarefas!N13=Palavras!A$3,Palavras!B$3,IF(ModeloTarefas!N13=Palavras!A$4,Palavras!B$4,IF(ModeloTarefas!N13=Palavras!A$5,Palavras!B$5,IF(ModeloTarefas!N13=Palavras!A$6,Palavras!B$6,IF(ModeloTarefas!N13=Palavras!A$7,Palavras!B$7,IF(ModeloTarefas!N13=Palavras!A$8,Palavras!B$8,IF(ModeloTarefas!N13=Palavras!A$9,Palavras!B$9,IF(ModeloTarefas!N13=Palavras!A$10,Palavras!B$10,IF(ModeloTarefas!N13=Palavras!A$11,Palavras!B$11,IF(ModeloTarefas!N13=Palavras!A$12,Palavras!B$12,IF(ModeloTarefas!N13=Palavras!A$13,Palavras!B$13,IF(ModeloTarefas!N13=Palavras!A$14,Palavras!B$14,IF(ModeloTarefas!N13=Palavras!A$15,Palavras!B$15,IF(ModeloTarefas!N13=Palavras!A$16,Palavras!B$16,"")))))))))))))))</f>
        <v/>
      </c>
    </row>
    <row r="13" spans="1:27" ht="12.75" customHeight="1">
      <c r="A13" s="28">
        <v>13</v>
      </c>
      <c r="B13" s="7" t="s">
        <v>36</v>
      </c>
      <c r="C13" s="6" t="s">
        <v>41</v>
      </c>
      <c r="D13" s="7" t="s">
        <v>55</v>
      </c>
      <c r="E13" s="6" t="s">
        <v>39</v>
      </c>
      <c r="F13" s="7" t="s">
        <v>36</v>
      </c>
      <c r="G13" s="27">
        <f>IF(ModeloTarefas!D14=MiniJogos!A$2,MiniJogos!B$2,IF(ModeloTarefas!D14=MiniJogos!A$3,MiniJogos!B$3,IF(ModeloTarefas!D14=MiniJogos!A$4,MiniJogos!B$4,IF(ModeloTarefas!D14=MiniJogos!A$5,MiniJogos!B$5,IF(ModeloTarefas!D14=MiniJogos!A$6,MiniJogos!B$6,IF(ModeloTarefas!D14=MiniJogos!A$7,MiniJogos!B$7,IF(ModeloTarefas!D14=MiniJogos!A$8,MiniJogos!B$8,"VALOR INVALIDO")))))))</f>
        <v>1</v>
      </c>
      <c r="H13" s="7" t="s">
        <v>36</v>
      </c>
      <c r="I13" s="7">
        <v>0</v>
      </c>
      <c r="J13" s="7" t="s">
        <v>36</v>
      </c>
      <c r="K13" s="7">
        <v>0</v>
      </c>
      <c r="L13" s="7" t="s">
        <v>36</v>
      </c>
      <c r="M13" s="7">
        <v>0</v>
      </c>
      <c r="N13" s="7" t="s">
        <v>36</v>
      </c>
      <c r="O13" s="22">
        <v>2</v>
      </c>
      <c r="P13" s="7" t="s">
        <v>36</v>
      </c>
      <c r="Q13" s="8">
        <f>IF(ModeloTarefas!I14=TiposDeTarefas!$A$2,TiposDeTarefas!$B$2,IF(ModeloTarefas!I14=TiposDeTarefas!$A$3,TiposDeTarefas!$B$3,IF(ModeloTarefas!I14=TiposDeTarefas!$A$4,TiposDeTarefas!$B$4,IF(ModeloTarefas!I14=TiposDeTarefas!$A$5,TiposDeTarefas!$B$5,IF(ModeloTarefas!I14=TiposDeTarefas!$A$6,TiposDeTarefas!$B$6,IF(ModeloTarefas!I14=TiposDeTarefas!$A$7,TiposDeTarefas!$B$7,IF(ModeloTarefas!I14=TiposDeTarefas!$A$8,TiposDeTarefas!$B$8,IF(ModeloTarefas!I14=TiposDeTarefas!$A$9,TiposDeTarefas!$B$9,IF(ModeloTarefas!I14=TiposDeTarefas!$A$10,TiposDeTarefas!$B$10,IF(ModeloTarefas!I14=TiposDeTarefas!$A$11,TiposDeTarefas!$B$11,IF(ModeloTarefas!I14=TiposDeTarefas!$A$12,TiposDeTarefas!$B$12,"VALOR INVALIDO")))))))))))</f>
        <v>3</v>
      </c>
      <c r="R13" s="7" t="s">
        <v>36</v>
      </c>
      <c r="S13" s="23">
        <f>IF(ModeloTarefas!J14=Palavras!A$2,Palavras!B$2,IF(ModeloTarefas!J14=Palavras!A$3,Palavras!B$3,IF(ModeloTarefas!J14=Palavras!A$4,Palavras!B$4,IF(ModeloTarefas!J14=Palavras!A$5,Palavras!B$5,IF(ModeloTarefas!J14=Palavras!A$6,Palavras!B$6,IF(ModeloTarefas!J14=Palavras!A$7,Palavras!B$7,IF(ModeloTarefas!J14=Palavras!A$8,Palavras!B$8,IF(ModeloTarefas!J14=Palavras!A$9,Palavras!B$9,IF(ModeloTarefas!J14=Palavras!A$10,Palavras!B$10,IF(ModeloTarefas!J14=Palavras!A$11,Palavras!B$11,IF(ModeloTarefas!J14=Palavras!A$12,Palavras!B$12,IF(ModeloTarefas!J14=Palavras!A$13,Palavras!B$13,IF(ModeloTarefas!J14=Palavras!A$14,Palavras!B$14,IF(ModeloTarefas!J14=Palavras!A$15,Palavras!B$15,IF(ModeloTarefas!J14=Palavras!A$16,Palavras!B$16,"")))))))))))))))</f>
        <v>9</v>
      </c>
      <c r="T13" s="7" t="s">
        <v>36</v>
      </c>
      <c r="U13" s="23">
        <f>IF(ModeloTarefas!K14=Palavras!A$2,Palavras!B$2,IF(ModeloTarefas!K14=Palavras!A$3,Palavras!B$3,IF(ModeloTarefas!K14=Palavras!A$4,Palavras!B$4,IF(ModeloTarefas!K14=Palavras!A$5,Palavras!B$5,IF(ModeloTarefas!K14=Palavras!A$6,Palavras!B$6,IF(ModeloTarefas!K14=Palavras!A$7,Palavras!B$7,IF(ModeloTarefas!K14=Palavras!A$8,Palavras!B$8,IF(ModeloTarefas!K14=Palavras!A$9,Palavras!B$9,IF(ModeloTarefas!K14=Palavras!A$10,Palavras!B$10,IF(ModeloTarefas!K14=Palavras!A$11,Palavras!B$11,IF(ModeloTarefas!K14=Palavras!A$12,Palavras!B$12,IF(ModeloTarefas!K14=Palavras!A$13,Palavras!B$13,IF(ModeloTarefas!K14=Palavras!A$14,Palavras!B$14,IF(ModeloTarefas!K14=Palavras!A$15,Palavras!B$15,IF(ModeloTarefas!K14=Palavras!A$16,Palavras!B$16,"")))))))))))))))</f>
        <v>14</v>
      </c>
      <c r="W13" s="23" t="str">
        <f>IF(ModeloTarefas!L14=Palavras!A$2,Palavras!B$2,IF(ModeloTarefas!L14=Palavras!A$3,Palavras!B$3,IF(ModeloTarefas!L14=Palavras!A$4,Palavras!B$4,IF(ModeloTarefas!L14=Palavras!A$5,Palavras!B$5,IF(ModeloTarefas!L14=Palavras!A$6,Palavras!B$6,IF(ModeloTarefas!L14=Palavras!A$7,Palavras!B$7,IF(ModeloTarefas!L14=Palavras!A$8,Palavras!B$8,IF(ModeloTarefas!L14=Palavras!A$9,Palavras!B$9,IF(ModeloTarefas!L14=Palavras!A$10,Palavras!B$10,IF(ModeloTarefas!L14=Palavras!A$11,Palavras!B$11,IF(ModeloTarefas!L14=Palavras!A$12,Palavras!B$12,IF(ModeloTarefas!L14=Palavras!A$13,Palavras!B$13,IF(ModeloTarefas!L14=Palavras!A$14,Palavras!B$14,IF(ModeloTarefas!L14=Palavras!A$15,Palavras!B$15,IF(ModeloTarefas!L14=Palavras!A$16,Palavras!B$16,"")))))))))))))))</f>
        <v/>
      </c>
      <c r="Y13" s="24" t="str">
        <f>IF(ModeloTarefas!M14=Palavras!A$2,Palavras!B$2,IF(ModeloTarefas!M14=Palavras!A$3,Palavras!B$3,IF(ModeloTarefas!M14=Palavras!A$4,Palavras!B$4,IF(ModeloTarefas!M14=Palavras!A$5,Palavras!B$5,IF(ModeloTarefas!M14=Palavras!A$6,Palavras!B$6,IF(ModeloTarefas!M14=Palavras!A$7,Palavras!B$7,IF(ModeloTarefas!M14=Palavras!A$8,Palavras!B$8,IF(ModeloTarefas!M14=Palavras!A$9,Palavras!B$9,IF(ModeloTarefas!M14=Palavras!A$10,Palavras!B$10,IF(ModeloTarefas!M14=Palavras!A$11,Palavras!B$11,IF(ModeloTarefas!M14=Palavras!A$12,Palavras!B$12,IF(ModeloTarefas!M14=Palavras!A$13,Palavras!B$13,IF(ModeloTarefas!M14=Palavras!A$14,Palavras!B$14,IF(ModeloTarefas!M14=Palavras!A$15,Palavras!B$15,IF(ModeloTarefas!M14=Palavras!A$16,Palavras!B$16,"")))))))))))))))</f>
        <v/>
      </c>
      <c r="Z13" s="9"/>
      <c r="AA13" s="25" t="str">
        <f>IF(ModeloTarefas!N14=Palavras!A$2,Palavras!B$2,IF(ModeloTarefas!N14=Palavras!A$3,Palavras!B$3,IF(ModeloTarefas!N14=Palavras!A$4,Palavras!B$4,IF(ModeloTarefas!N14=Palavras!A$5,Palavras!B$5,IF(ModeloTarefas!N14=Palavras!A$6,Palavras!B$6,IF(ModeloTarefas!N14=Palavras!A$7,Palavras!B$7,IF(ModeloTarefas!N14=Palavras!A$8,Palavras!B$8,IF(ModeloTarefas!N14=Palavras!A$9,Palavras!B$9,IF(ModeloTarefas!N14=Palavras!A$10,Palavras!B$10,IF(ModeloTarefas!N14=Palavras!A$11,Palavras!B$11,IF(ModeloTarefas!N14=Palavras!A$12,Palavras!B$12,IF(ModeloTarefas!N14=Palavras!A$13,Palavras!B$13,IF(ModeloTarefas!N14=Palavras!A$14,Palavras!B$14,IF(ModeloTarefas!N14=Palavras!A$15,Palavras!B$15,IF(ModeloTarefas!N14=Palavras!A$16,Palavras!B$16,"")))))))))))))))</f>
        <v/>
      </c>
    </row>
    <row r="14" spans="1:27" ht="12.75" customHeight="1">
      <c r="A14" s="28">
        <v>14</v>
      </c>
      <c r="B14" s="7" t="s">
        <v>36</v>
      </c>
      <c r="C14" s="6" t="s">
        <v>41</v>
      </c>
      <c r="D14" s="7" t="s">
        <v>55</v>
      </c>
      <c r="E14" s="6" t="s">
        <v>39</v>
      </c>
      <c r="F14" s="7" t="s">
        <v>36</v>
      </c>
      <c r="G14" s="27">
        <f>IF(ModeloTarefas!D15=MiniJogos!A$2,MiniJogos!B$2,IF(ModeloTarefas!D15=MiniJogos!A$3,MiniJogos!B$3,IF(ModeloTarefas!D15=MiniJogos!A$4,MiniJogos!B$4,IF(ModeloTarefas!D15=MiniJogos!A$5,MiniJogos!B$5,IF(ModeloTarefas!D15=MiniJogos!A$6,MiniJogos!B$6,IF(ModeloTarefas!D15=MiniJogos!A$7,MiniJogos!B$7,IF(ModeloTarefas!D15=MiniJogos!A$8,MiniJogos!B$8,"VALOR INVALIDO")))))))</f>
        <v>1</v>
      </c>
      <c r="H14" s="7" t="s">
        <v>36</v>
      </c>
      <c r="I14" s="7">
        <v>0</v>
      </c>
      <c r="J14" s="7" t="s">
        <v>36</v>
      </c>
      <c r="K14" s="7">
        <v>0</v>
      </c>
      <c r="L14" s="7" t="s">
        <v>36</v>
      </c>
      <c r="M14" s="7">
        <v>0</v>
      </c>
      <c r="N14" s="7" t="s">
        <v>36</v>
      </c>
      <c r="O14" s="22">
        <v>2</v>
      </c>
      <c r="P14" s="7" t="s">
        <v>36</v>
      </c>
      <c r="Q14" s="8">
        <f>IF(ModeloTarefas!I15=TiposDeTarefas!$A$2,TiposDeTarefas!$B$2,IF(ModeloTarefas!I15=TiposDeTarefas!$A$3,TiposDeTarefas!$B$3,IF(ModeloTarefas!I15=TiposDeTarefas!$A$4,TiposDeTarefas!$B$4,IF(ModeloTarefas!I15=TiposDeTarefas!$A$5,TiposDeTarefas!$B$5,IF(ModeloTarefas!I15=TiposDeTarefas!$A$6,TiposDeTarefas!$B$6,IF(ModeloTarefas!I15=TiposDeTarefas!$A$7,TiposDeTarefas!$B$7,IF(ModeloTarefas!I15=TiposDeTarefas!$A$8,TiposDeTarefas!$B$8,IF(ModeloTarefas!I15=TiposDeTarefas!$A$9,TiposDeTarefas!$B$9,IF(ModeloTarefas!I15=TiposDeTarefas!$A$10,TiposDeTarefas!$B$10,IF(ModeloTarefas!I15=TiposDeTarefas!$A$11,TiposDeTarefas!$B$11,IF(ModeloTarefas!I15=TiposDeTarefas!$A$12,TiposDeTarefas!$B$12,"VALOR INVALIDO")))))))))))</f>
        <v>3</v>
      </c>
      <c r="R14" s="7" t="s">
        <v>36</v>
      </c>
      <c r="S14" s="23">
        <f>IF(ModeloTarefas!J15=Palavras!A$2,Palavras!B$2,IF(ModeloTarefas!J15=Palavras!A$3,Palavras!B$3,IF(ModeloTarefas!J15=Palavras!A$4,Palavras!B$4,IF(ModeloTarefas!J15=Palavras!A$5,Palavras!B$5,IF(ModeloTarefas!J15=Palavras!A$6,Palavras!B$6,IF(ModeloTarefas!J15=Palavras!A$7,Palavras!B$7,IF(ModeloTarefas!J15=Palavras!A$8,Palavras!B$8,IF(ModeloTarefas!J15=Palavras!A$9,Palavras!B$9,IF(ModeloTarefas!J15=Palavras!A$10,Palavras!B$10,IF(ModeloTarefas!J15=Palavras!A$11,Palavras!B$11,IF(ModeloTarefas!J15=Palavras!A$12,Palavras!B$12,IF(ModeloTarefas!J15=Palavras!A$13,Palavras!B$13,IF(ModeloTarefas!J15=Palavras!A$14,Palavras!B$14,IF(ModeloTarefas!J15=Palavras!A$15,Palavras!B$15,IF(ModeloTarefas!J15=Palavras!A$16,Palavras!B$16,"")))))))))))))))</f>
        <v>11</v>
      </c>
      <c r="T14" s="7" t="s">
        <v>36</v>
      </c>
      <c r="U14" s="23">
        <f>IF(ModeloTarefas!K15=Palavras!A$2,Palavras!B$2,IF(ModeloTarefas!K15=Palavras!A$3,Palavras!B$3,IF(ModeloTarefas!K15=Palavras!A$4,Palavras!B$4,IF(ModeloTarefas!K15=Palavras!A$5,Palavras!B$5,IF(ModeloTarefas!K15=Palavras!A$6,Palavras!B$6,IF(ModeloTarefas!K15=Palavras!A$7,Palavras!B$7,IF(ModeloTarefas!K15=Palavras!A$8,Palavras!B$8,IF(ModeloTarefas!K15=Palavras!A$9,Palavras!B$9,IF(ModeloTarefas!K15=Palavras!A$10,Palavras!B$10,IF(ModeloTarefas!K15=Palavras!A$11,Palavras!B$11,IF(ModeloTarefas!K15=Palavras!A$12,Palavras!B$12,IF(ModeloTarefas!K15=Palavras!A$13,Palavras!B$13,IF(ModeloTarefas!K15=Palavras!A$14,Palavras!B$14,IF(ModeloTarefas!K15=Palavras!A$15,Palavras!B$15,IF(ModeloTarefas!K15=Palavras!A$16,Palavras!B$16,"")))))))))))))))</f>
        <v>2</v>
      </c>
      <c r="W14" s="23" t="str">
        <f>IF(ModeloTarefas!L15=Palavras!A$2,Palavras!B$2,IF(ModeloTarefas!L15=Palavras!A$3,Palavras!B$3,IF(ModeloTarefas!L15=Palavras!A$4,Palavras!B$4,IF(ModeloTarefas!L15=Palavras!A$5,Palavras!B$5,IF(ModeloTarefas!L15=Palavras!A$6,Palavras!B$6,IF(ModeloTarefas!L15=Palavras!A$7,Palavras!B$7,IF(ModeloTarefas!L15=Palavras!A$8,Palavras!B$8,IF(ModeloTarefas!L15=Palavras!A$9,Palavras!B$9,IF(ModeloTarefas!L15=Palavras!A$10,Palavras!B$10,IF(ModeloTarefas!L15=Palavras!A$11,Palavras!B$11,IF(ModeloTarefas!L15=Palavras!A$12,Palavras!B$12,IF(ModeloTarefas!L15=Palavras!A$13,Palavras!B$13,IF(ModeloTarefas!L15=Palavras!A$14,Palavras!B$14,IF(ModeloTarefas!L15=Palavras!A$15,Palavras!B$15,IF(ModeloTarefas!L15=Palavras!A$16,Palavras!B$16,"")))))))))))))))</f>
        <v/>
      </c>
      <c r="Y14" s="24" t="str">
        <f>IF(ModeloTarefas!M15=Palavras!A$2,Palavras!B$2,IF(ModeloTarefas!M15=Palavras!A$3,Palavras!B$3,IF(ModeloTarefas!M15=Palavras!A$4,Palavras!B$4,IF(ModeloTarefas!M15=Palavras!A$5,Palavras!B$5,IF(ModeloTarefas!M15=Palavras!A$6,Palavras!B$6,IF(ModeloTarefas!M15=Palavras!A$7,Palavras!B$7,IF(ModeloTarefas!M15=Palavras!A$8,Palavras!B$8,IF(ModeloTarefas!M15=Palavras!A$9,Palavras!B$9,IF(ModeloTarefas!M15=Palavras!A$10,Palavras!B$10,IF(ModeloTarefas!M15=Palavras!A$11,Palavras!B$11,IF(ModeloTarefas!M15=Palavras!A$12,Palavras!B$12,IF(ModeloTarefas!M15=Palavras!A$13,Palavras!B$13,IF(ModeloTarefas!M15=Palavras!A$14,Palavras!B$14,IF(ModeloTarefas!M15=Palavras!A$15,Palavras!B$15,IF(ModeloTarefas!M15=Palavras!A$16,Palavras!B$16,"")))))))))))))))</f>
        <v/>
      </c>
      <c r="Z14" s="9"/>
      <c r="AA14" s="25" t="str">
        <f>IF(ModeloTarefas!N15=Palavras!A$2,Palavras!B$2,IF(ModeloTarefas!N15=Palavras!A$3,Palavras!B$3,IF(ModeloTarefas!N15=Palavras!A$4,Palavras!B$4,IF(ModeloTarefas!N15=Palavras!A$5,Palavras!B$5,IF(ModeloTarefas!N15=Palavras!A$6,Palavras!B$6,IF(ModeloTarefas!N15=Palavras!A$7,Palavras!B$7,IF(ModeloTarefas!N15=Palavras!A$8,Palavras!B$8,IF(ModeloTarefas!N15=Palavras!A$9,Palavras!B$9,IF(ModeloTarefas!N15=Palavras!A$10,Palavras!B$10,IF(ModeloTarefas!N15=Palavras!A$11,Palavras!B$11,IF(ModeloTarefas!N15=Palavras!A$12,Palavras!B$12,IF(ModeloTarefas!N15=Palavras!A$13,Palavras!B$13,IF(ModeloTarefas!N15=Palavras!A$14,Palavras!B$14,IF(ModeloTarefas!N15=Palavras!A$15,Palavras!B$15,IF(ModeloTarefas!N15=Palavras!A$16,Palavras!B$16,"")))))))))))))))</f>
        <v/>
      </c>
    </row>
    <row r="15" spans="1:27" ht="12.75" customHeight="1">
      <c r="A15" s="28">
        <v>15</v>
      </c>
      <c r="B15" s="7" t="s">
        <v>36</v>
      </c>
      <c r="C15" s="6" t="s">
        <v>41</v>
      </c>
      <c r="D15" s="7" t="s">
        <v>55</v>
      </c>
      <c r="E15" s="6" t="s">
        <v>39</v>
      </c>
      <c r="F15" s="7" t="s">
        <v>36</v>
      </c>
      <c r="G15" s="27">
        <f>IF(ModeloTarefas!D16=MiniJogos!A$2,MiniJogos!B$2,IF(ModeloTarefas!D16=MiniJogos!A$3,MiniJogos!B$3,IF(ModeloTarefas!D16=MiniJogos!A$4,MiniJogos!B$4,IF(ModeloTarefas!D16=MiniJogos!A$5,MiniJogos!B$5,IF(ModeloTarefas!D16=MiniJogos!A$6,MiniJogos!B$6,IF(ModeloTarefas!D16=MiniJogos!A$7,MiniJogos!B$7,IF(ModeloTarefas!D16=MiniJogos!A$8,MiniJogos!B$8,"VALOR INVALIDO")))))))</f>
        <v>1</v>
      </c>
      <c r="H15" s="7" t="s">
        <v>36</v>
      </c>
      <c r="I15" s="7">
        <v>0</v>
      </c>
      <c r="J15" s="7" t="s">
        <v>36</v>
      </c>
      <c r="K15" s="7">
        <v>0</v>
      </c>
      <c r="L15" s="7" t="s">
        <v>36</v>
      </c>
      <c r="M15" s="7">
        <v>0</v>
      </c>
      <c r="N15" s="7" t="s">
        <v>36</v>
      </c>
      <c r="O15" s="22">
        <v>2</v>
      </c>
      <c r="P15" s="7" t="s">
        <v>36</v>
      </c>
      <c r="Q15" s="8">
        <f>IF(ModeloTarefas!I16=TiposDeTarefas!$A$2,TiposDeTarefas!$B$2,IF(ModeloTarefas!I16=TiposDeTarefas!$A$3,TiposDeTarefas!$B$3,IF(ModeloTarefas!I16=TiposDeTarefas!$A$4,TiposDeTarefas!$B$4,IF(ModeloTarefas!I16=TiposDeTarefas!$A$5,TiposDeTarefas!$B$5,IF(ModeloTarefas!I16=TiposDeTarefas!$A$6,TiposDeTarefas!$B$6,IF(ModeloTarefas!I16=TiposDeTarefas!$A$7,TiposDeTarefas!$B$7,IF(ModeloTarefas!I16=TiposDeTarefas!$A$8,TiposDeTarefas!$B$8,IF(ModeloTarefas!I16=TiposDeTarefas!$A$9,TiposDeTarefas!$B$9,IF(ModeloTarefas!I16=TiposDeTarefas!$A$10,TiposDeTarefas!$B$10,IF(ModeloTarefas!I16=TiposDeTarefas!$A$11,TiposDeTarefas!$B$11,IF(ModeloTarefas!I16=TiposDeTarefas!$A$12,TiposDeTarefas!$B$12,"VALOR INVALIDO")))))))))))</f>
        <v>3</v>
      </c>
      <c r="R15" s="7" t="s">
        <v>36</v>
      </c>
      <c r="S15" s="23">
        <f>IF(ModeloTarefas!J16=Palavras!A$2,Palavras!B$2,IF(ModeloTarefas!J16=Palavras!A$3,Palavras!B$3,IF(ModeloTarefas!J16=Palavras!A$4,Palavras!B$4,IF(ModeloTarefas!J16=Palavras!A$5,Palavras!B$5,IF(ModeloTarefas!J16=Palavras!A$6,Palavras!B$6,IF(ModeloTarefas!J16=Palavras!A$7,Palavras!B$7,IF(ModeloTarefas!J16=Palavras!A$8,Palavras!B$8,IF(ModeloTarefas!J16=Palavras!A$9,Palavras!B$9,IF(ModeloTarefas!J16=Palavras!A$10,Palavras!B$10,IF(ModeloTarefas!J16=Palavras!A$11,Palavras!B$11,IF(ModeloTarefas!J16=Palavras!A$12,Palavras!B$12,IF(ModeloTarefas!J16=Palavras!A$13,Palavras!B$13,IF(ModeloTarefas!J16=Palavras!A$14,Palavras!B$14,IF(ModeloTarefas!J16=Palavras!A$15,Palavras!B$15,IF(ModeloTarefas!J16=Palavras!A$16,Palavras!B$16,"")))))))))))))))</f>
        <v>13</v>
      </c>
      <c r="T15" s="7" t="s">
        <v>36</v>
      </c>
      <c r="U15" s="23">
        <f>IF(ModeloTarefas!K16=Palavras!A$2,Palavras!B$2,IF(ModeloTarefas!K16=Palavras!A$3,Palavras!B$3,IF(ModeloTarefas!K16=Palavras!A$4,Palavras!B$4,IF(ModeloTarefas!K16=Palavras!A$5,Palavras!B$5,IF(ModeloTarefas!K16=Palavras!A$6,Palavras!B$6,IF(ModeloTarefas!K16=Palavras!A$7,Palavras!B$7,IF(ModeloTarefas!K16=Palavras!A$8,Palavras!B$8,IF(ModeloTarefas!K16=Palavras!A$9,Palavras!B$9,IF(ModeloTarefas!K16=Palavras!A$10,Palavras!B$10,IF(ModeloTarefas!K16=Palavras!A$11,Palavras!B$11,IF(ModeloTarefas!K16=Palavras!A$12,Palavras!B$12,IF(ModeloTarefas!K16=Palavras!A$13,Palavras!B$13,IF(ModeloTarefas!K16=Palavras!A$14,Palavras!B$14,IF(ModeloTarefas!K16=Palavras!A$15,Palavras!B$15,IF(ModeloTarefas!K16=Palavras!A$16,Palavras!B$16,"")))))))))))))))</f>
        <v>11</v>
      </c>
      <c r="W15" s="23" t="str">
        <f>IF(ModeloTarefas!L16=Palavras!A$2,Palavras!B$2,IF(ModeloTarefas!L16=Palavras!A$3,Palavras!B$3,IF(ModeloTarefas!L16=Palavras!A$4,Palavras!B$4,IF(ModeloTarefas!L16=Palavras!A$5,Palavras!B$5,IF(ModeloTarefas!L16=Palavras!A$6,Palavras!B$6,IF(ModeloTarefas!L16=Palavras!A$7,Palavras!B$7,IF(ModeloTarefas!L16=Palavras!A$8,Palavras!B$8,IF(ModeloTarefas!L16=Palavras!A$9,Palavras!B$9,IF(ModeloTarefas!L16=Palavras!A$10,Palavras!B$10,IF(ModeloTarefas!L16=Palavras!A$11,Palavras!B$11,IF(ModeloTarefas!L16=Palavras!A$12,Palavras!B$12,IF(ModeloTarefas!L16=Palavras!A$13,Palavras!B$13,IF(ModeloTarefas!L16=Palavras!A$14,Palavras!B$14,IF(ModeloTarefas!L16=Palavras!A$15,Palavras!B$15,IF(ModeloTarefas!L16=Palavras!A$16,Palavras!B$16,"")))))))))))))))</f>
        <v/>
      </c>
      <c r="Y15" s="24" t="str">
        <f>IF(ModeloTarefas!M16=Palavras!A$2,Palavras!B$2,IF(ModeloTarefas!M16=Palavras!A$3,Palavras!B$3,IF(ModeloTarefas!M16=Palavras!A$4,Palavras!B$4,IF(ModeloTarefas!M16=Palavras!A$5,Palavras!B$5,IF(ModeloTarefas!M16=Palavras!A$6,Palavras!B$6,IF(ModeloTarefas!M16=Palavras!A$7,Palavras!B$7,IF(ModeloTarefas!M16=Palavras!A$8,Palavras!B$8,IF(ModeloTarefas!M16=Palavras!A$9,Palavras!B$9,IF(ModeloTarefas!M16=Palavras!A$10,Palavras!B$10,IF(ModeloTarefas!M16=Palavras!A$11,Palavras!B$11,IF(ModeloTarefas!M16=Palavras!A$12,Palavras!B$12,IF(ModeloTarefas!M16=Palavras!A$13,Palavras!B$13,IF(ModeloTarefas!M16=Palavras!A$14,Palavras!B$14,IF(ModeloTarefas!M16=Palavras!A$15,Palavras!B$15,IF(ModeloTarefas!M16=Palavras!A$16,Palavras!B$16,"")))))))))))))))</f>
        <v/>
      </c>
      <c r="Z15" s="9"/>
      <c r="AA15" s="25" t="str">
        <f>IF(ModeloTarefas!N16=Palavras!A$2,Palavras!B$2,IF(ModeloTarefas!N16=Palavras!A$3,Palavras!B$3,IF(ModeloTarefas!N16=Palavras!A$4,Palavras!B$4,IF(ModeloTarefas!N16=Palavras!A$5,Palavras!B$5,IF(ModeloTarefas!N16=Palavras!A$6,Palavras!B$6,IF(ModeloTarefas!N16=Palavras!A$7,Palavras!B$7,IF(ModeloTarefas!N16=Palavras!A$8,Palavras!B$8,IF(ModeloTarefas!N16=Palavras!A$9,Palavras!B$9,IF(ModeloTarefas!N16=Palavras!A$10,Palavras!B$10,IF(ModeloTarefas!N16=Palavras!A$11,Palavras!B$11,IF(ModeloTarefas!N16=Palavras!A$12,Palavras!B$12,IF(ModeloTarefas!N16=Palavras!A$13,Palavras!B$13,IF(ModeloTarefas!N16=Palavras!A$14,Palavras!B$14,IF(ModeloTarefas!N16=Palavras!A$15,Palavras!B$15,IF(ModeloTarefas!N16=Palavras!A$16,Palavras!B$16,"")))))))))))))))</f>
        <v/>
      </c>
    </row>
    <row r="16" spans="1:27" ht="12.75" customHeight="1">
      <c r="A16" s="28">
        <v>16</v>
      </c>
      <c r="B16" s="7" t="s">
        <v>36</v>
      </c>
      <c r="C16" s="6" t="s">
        <v>41</v>
      </c>
      <c r="D16" s="7" t="s">
        <v>55</v>
      </c>
      <c r="E16" s="6" t="s">
        <v>39</v>
      </c>
      <c r="F16" s="7" t="s">
        <v>36</v>
      </c>
      <c r="G16" s="27">
        <f>IF(ModeloTarefas!D17=MiniJogos!A$2,MiniJogos!B$2,IF(ModeloTarefas!D17=MiniJogos!A$3,MiniJogos!B$3,IF(ModeloTarefas!D17=MiniJogos!A$4,MiniJogos!B$4,IF(ModeloTarefas!D17=MiniJogos!A$5,MiniJogos!B$5,IF(ModeloTarefas!D17=MiniJogos!A$6,MiniJogos!B$6,IF(ModeloTarefas!D17=MiniJogos!A$7,MiniJogos!B$7,IF(ModeloTarefas!D17=MiniJogos!A$8,MiniJogos!B$8,"VALOR INVALIDO")))))))</f>
        <v>1</v>
      </c>
      <c r="H16" s="7" t="s">
        <v>36</v>
      </c>
      <c r="I16" s="7">
        <v>0</v>
      </c>
      <c r="J16" s="7" t="s">
        <v>36</v>
      </c>
      <c r="K16" s="7">
        <v>0</v>
      </c>
      <c r="L16" s="7" t="s">
        <v>36</v>
      </c>
      <c r="M16" s="7">
        <v>0</v>
      </c>
      <c r="N16" s="7" t="s">
        <v>36</v>
      </c>
      <c r="O16" s="22">
        <v>3</v>
      </c>
      <c r="P16" s="7" t="s">
        <v>36</v>
      </c>
      <c r="Q16" s="8">
        <f>IF(ModeloTarefas!I17=TiposDeTarefas!$A$2,TiposDeTarefas!$B$2,IF(ModeloTarefas!I17=TiposDeTarefas!$A$3,TiposDeTarefas!$B$3,IF(ModeloTarefas!I17=TiposDeTarefas!$A$4,TiposDeTarefas!$B$4,IF(ModeloTarefas!I17=TiposDeTarefas!$A$5,TiposDeTarefas!$B$5,IF(ModeloTarefas!I17=TiposDeTarefas!$A$6,TiposDeTarefas!$B$6,IF(ModeloTarefas!I17=TiposDeTarefas!$A$7,TiposDeTarefas!$B$7,IF(ModeloTarefas!I17=TiposDeTarefas!$A$8,TiposDeTarefas!$B$8,IF(ModeloTarefas!I17=TiposDeTarefas!$A$9,TiposDeTarefas!$B$9,IF(ModeloTarefas!I17=TiposDeTarefas!$A$10,TiposDeTarefas!$B$10,IF(ModeloTarefas!I17=TiposDeTarefas!$A$11,TiposDeTarefas!$B$11,IF(ModeloTarefas!I17=TiposDeTarefas!$A$12,TiposDeTarefas!$B$12,"VALOR INVALIDO")))))))))))</f>
        <v>3</v>
      </c>
      <c r="R16" s="7" t="s">
        <v>36</v>
      </c>
      <c r="S16" s="23">
        <f>IF(ModeloTarefas!J17=Palavras!A$2,Palavras!B$2,IF(ModeloTarefas!J17=Palavras!A$3,Palavras!B$3,IF(ModeloTarefas!J17=Palavras!A$4,Palavras!B$4,IF(ModeloTarefas!J17=Palavras!A$5,Palavras!B$5,IF(ModeloTarefas!J17=Palavras!A$6,Palavras!B$6,IF(ModeloTarefas!J17=Palavras!A$7,Palavras!B$7,IF(ModeloTarefas!J17=Palavras!A$8,Palavras!B$8,IF(ModeloTarefas!J17=Palavras!A$9,Palavras!B$9,IF(ModeloTarefas!J17=Palavras!A$10,Palavras!B$10,IF(ModeloTarefas!J17=Palavras!A$11,Palavras!B$11,IF(ModeloTarefas!J17=Palavras!A$12,Palavras!B$12,IF(ModeloTarefas!J17=Palavras!A$13,Palavras!B$13,IF(ModeloTarefas!J17=Palavras!A$14,Palavras!B$14,IF(ModeloTarefas!J17=Palavras!A$15,Palavras!B$15,IF(ModeloTarefas!J17=Palavras!A$16,Palavras!B$16,"")))))))))))))))</f>
        <v>1</v>
      </c>
      <c r="T16" s="7" t="s">
        <v>36</v>
      </c>
      <c r="U16" s="23">
        <f>IF(ModeloTarefas!K17=Palavras!A$2,Palavras!B$2,IF(ModeloTarefas!K17=Palavras!A$3,Palavras!B$3,IF(ModeloTarefas!K17=Palavras!A$4,Palavras!B$4,IF(ModeloTarefas!K17=Palavras!A$5,Palavras!B$5,IF(ModeloTarefas!K17=Palavras!A$6,Palavras!B$6,IF(ModeloTarefas!K17=Palavras!A$7,Palavras!B$7,IF(ModeloTarefas!K17=Palavras!A$8,Palavras!B$8,IF(ModeloTarefas!K17=Palavras!A$9,Palavras!B$9,IF(ModeloTarefas!K17=Palavras!A$10,Palavras!B$10,IF(ModeloTarefas!K17=Palavras!A$11,Palavras!B$11,IF(ModeloTarefas!K17=Palavras!A$12,Palavras!B$12,IF(ModeloTarefas!K17=Palavras!A$13,Palavras!B$13,IF(ModeloTarefas!K17=Palavras!A$14,Palavras!B$14,IF(ModeloTarefas!K17=Palavras!A$15,Palavras!B$15,IF(ModeloTarefas!K17=Palavras!A$16,Palavras!B$16,"")))))))))))))))</f>
        <v>7</v>
      </c>
      <c r="V16" s="7" t="s">
        <v>36</v>
      </c>
      <c r="W16" s="23">
        <f>IF(ModeloTarefas!L17=Palavras!A$2,Palavras!B$2,IF(ModeloTarefas!L17=Palavras!A$3,Palavras!B$3,IF(ModeloTarefas!L17=Palavras!A$4,Palavras!B$4,IF(ModeloTarefas!L17=Palavras!A$5,Palavras!B$5,IF(ModeloTarefas!L17=Palavras!A$6,Palavras!B$6,IF(ModeloTarefas!L17=Palavras!A$7,Palavras!B$7,IF(ModeloTarefas!L17=Palavras!A$8,Palavras!B$8,IF(ModeloTarefas!L17=Palavras!A$9,Palavras!B$9,IF(ModeloTarefas!L17=Palavras!A$10,Palavras!B$10,IF(ModeloTarefas!L17=Palavras!A$11,Palavras!B$11,IF(ModeloTarefas!L17=Palavras!A$12,Palavras!B$12,IF(ModeloTarefas!L17=Palavras!A$13,Palavras!B$13,IF(ModeloTarefas!L17=Palavras!A$14,Palavras!B$14,IF(ModeloTarefas!L17=Palavras!A$15,Palavras!B$15,IF(ModeloTarefas!L17=Palavras!A$16,Palavras!B$16,"")))))))))))))))</f>
        <v>12</v>
      </c>
      <c r="Y16" s="24" t="str">
        <f>IF(ModeloTarefas!M17=Palavras!A$2,Palavras!B$2,IF(ModeloTarefas!M17=Palavras!A$3,Palavras!B$3,IF(ModeloTarefas!M17=Palavras!A$4,Palavras!B$4,IF(ModeloTarefas!M17=Palavras!A$5,Palavras!B$5,IF(ModeloTarefas!M17=Palavras!A$6,Palavras!B$6,IF(ModeloTarefas!M17=Palavras!A$7,Palavras!B$7,IF(ModeloTarefas!M17=Palavras!A$8,Palavras!B$8,IF(ModeloTarefas!M17=Palavras!A$9,Palavras!B$9,IF(ModeloTarefas!M17=Palavras!A$10,Palavras!B$10,IF(ModeloTarefas!M17=Palavras!A$11,Palavras!B$11,IF(ModeloTarefas!M17=Palavras!A$12,Palavras!B$12,IF(ModeloTarefas!M17=Palavras!A$13,Palavras!B$13,IF(ModeloTarefas!M17=Palavras!A$14,Palavras!B$14,IF(ModeloTarefas!M17=Palavras!A$15,Palavras!B$15,IF(ModeloTarefas!M17=Palavras!A$16,Palavras!B$16,"")))))))))))))))</f>
        <v/>
      </c>
      <c r="Z16" s="9"/>
      <c r="AA16" s="25" t="str">
        <f>IF(ModeloTarefas!N17=Palavras!A$2,Palavras!B$2,IF(ModeloTarefas!N17=Palavras!A$3,Palavras!B$3,IF(ModeloTarefas!N17=Palavras!A$4,Palavras!B$4,IF(ModeloTarefas!N17=Palavras!A$5,Palavras!B$5,IF(ModeloTarefas!N17=Palavras!A$6,Palavras!B$6,IF(ModeloTarefas!N17=Palavras!A$7,Palavras!B$7,IF(ModeloTarefas!N17=Palavras!A$8,Palavras!B$8,IF(ModeloTarefas!N17=Palavras!A$9,Palavras!B$9,IF(ModeloTarefas!N17=Palavras!A$10,Palavras!B$10,IF(ModeloTarefas!N17=Palavras!A$11,Palavras!B$11,IF(ModeloTarefas!N17=Palavras!A$12,Palavras!B$12,IF(ModeloTarefas!N17=Palavras!A$13,Palavras!B$13,IF(ModeloTarefas!N17=Palavras!A$14,Palavras!B$14,IF(ModeloTarefas!N17=Palavras!A$15,Palavras!B$15,IF(ModeloTarefas!N17=Palavras!A$16,Palavras!B$16,"")))))))))))))))</f>
        <v/>
      </c>
    </row>
    <row r="17" spans="1:27" ht="12.75" customHeight="1">
      <c r="A17" s="28">
        <v>17</v>
      </c>
      <c r="B17" s="7" t="s">
        <v>36</v>
      </c>
      <c r="C17" s="6" t="s">
        <v>41</v>
      </c>
      <c r="D17" s="7" t="s">
        <v>55</v>
      </c>
      <c r="E17" s="6" t="s">
        <v>39</v>
      </c>
      <c r="F17" s="7" t="s">
        <v>36</v>
      </c>
      <c r="G17" s="27">
        <f>IF(ModeloTarefas!D18=MiniJogos!A$2,MiniJogos!B$2,IF(ModeloTarefas!D18=MiniJogos!A$3,MiniJogos!B$3,IF(ModeloTarefas!D18=MiniJogos!A$4,MiniJogos!B$4,IF(ModeloTarefas!D18=MiniJogos!A$5,MiniJogos!B$5,IF(ModeloTarefas!D18=MiniJogos!A$6,MiniJogos!B$6,IF(ModeloTarefas!D18=MiniJogos!A$7,MiniJogos!B$7,IF(ModeloTarefas!D18=MiniJogos!A$8,MiniJogos!B$8,"VALOR INVALIDO")))))))</f>
        <v>1</v>
      </c>
      <c r="H17" s="7" t="s">
        <v>36</v>
      </c>
      <c r="I17" s="7">
        <v>0</v>
      </c>
      <c r="J17" s="7" t="s">
        <v>36</v>
      </c>
      <c r="K17" s="7">
        <v>0</v>
      </c>
      <c r="L17" s="7" t="s">
        <v>36</v>
      </c>
      <c r="M17" s="7">
        <v>0</v>
      </c>
      <c r="N17" s="7" t="s">
        <v>36</v>
      </c>
      <c r="O17" s="22">
        <v>3</v>
      </c>
      <c r="P17" s="7" t="s">
        <v>36</v>
      </c>
      <c r="Q17" s="8">
        <f>IF(ModeloTarefas!I18=TiposDeTarefas!$A$2,TiposDeTarefas!$B$2,IF(ModeloTarefas!I18=TiposDeTarefas!$A$3,TiposDeTarefas!$B$3,IF(ModeloTarefas!I18=TiposDeTarefas!$A$4,TiposDeTarefas!$B$4,IF(ModeloTarefas!I18=TiposDeTarefas!$A$5,TiposDeTarefas!$B$5,IF(ModeloTarefas!I18=TiposDeTarefas!$A$6,TiposDeTarefas!$B$6,IF(ModeloTarefas!I18=TiposDeTarefas!$A$7,TiposDeTarefas!$B$7,IF(ModeloTarefas!I18=TiposDeTarefas!$A$8,TiposDeTarefas!$B$8,IF(ModeloTarefas!I18=TiposDeTarefas!$A$9,TiposDeTarefas!$B$9,IF(ModeloTarefas!I18=TiposDeTarefas!$A$10,TiposDeTarefas!$B$10,IF(ModeloTarefas!I18=TiposDeTarefas!$A$11,TiposDeTarefas!$B$11,IF(ModeloTarefas!I18=TiposDeTarefas!$A$12,TiposDeTarefas!$B$12,"VALOR INVALIDO")))))))))))</f>
        <v>3</v>
      </c>
      <c r="R17" s="7" t="s">
        <v>36</v>
      </c>
      <c r="S17" s="23">
        <f>IF(ModeloTarefas!J18=Palavras!A$2,Palavras!B$2,IF(ModeloTarefas!J18=Palavras!A$3,Palavras!B$3,IF(ModeloTarefas!J18=Palavras!A$4,Palavras!B$4,IF(ModeloTarefas!J18=Palavras!A$5,Palavras!B$5,IF(ModeloTarefas!J18=Palavras!A$6,Palavras!B$6,IF(ModeloTarefas!J18=Palavras!A$7,Palavras!B$7,IF(ModeloTarefas!J18=Palavras!A$8,Palavras!B$8,IF(ModeloTarefas!J18=Palavras!A$9,Palavras!B$9,IF(ModeloTarefas!J18=Palavras!A$10,Palavras!B$10,IF(ModeloTarefas!J18=Palavras!A$11,Palavras!B$11,IF(ModeloTarefas!J18=Palavras!A$12,Palavras!B$12,IF(ModeloTarefas!J18=Palavras!A$13,Palavras!B$13,IF(ModeloTarefas!J18=Palavras!A$14,Palavras!B$14,IF(ModeloTarefas!J18=Palavras!A$15,Palavras!B$15,IF(ModeloTarefas!J18=Palavras!A$16,Palavras!B$16,"")))))))))))))))</f>
        <v>2</v>
      </c>
      <c r="T17" s="7" t="s">
        <v>36</v>
      </c>
      <c r="U17" s="23">
        <f>IF(ModeloTarefas!K18=Palavras!A$2,Palavras!B$2,IF(ModeloTarefas!K18=Palavras!A$3,Palavras!B$3,IF(ModeloTarefas!K18=Palavras!A$4,Palavras!B$4,IF(ModeloTarefas!K18=Palavras!A$5,Palavras!B$5,IF(ModeloTarefas!K18=Palavras!A$6,Palavras!B$6,IF(ModeloTarefas!K18=Palavras!A$7,Palavras!B$7,IF(ModeloTarefas!K18=Palavras!A$8,Palavras!B$8,IF(ModeloTarefas!K18=Palavras!A$9,Palavras!B$9,IF(ModeloTarefas!K18=Palavras!A$10,Palavras!B$10,IF(ModeloTarefas!K18=Palavras!A$11,Palavras!B$11,IF(ModeloTarefas!K18=Palavras!A$12,Palavras!B$12,IF(ModeloTarefas!K18=Palavras!A$13,Palavras!B$13,IF(ModeloTarefas!K18=Palavras!A$14,Palavras!B$14,IF(ModeloTarefas!K18=Palavras!A$15,Palavras!B$15,IF(ModeloTarefas!K18=Palavras!A$16,Palavras!B$16,"")))))))))))))))</f>
        <v>10</v>
      </c>
      <c r="V17" s="7" t="s">
        <v>36</v>
      </c>
      <c r="W17" s="23">
        <f>IF(ModeloTarefas!L18=Palavras!A$2,Palavras!B$2,IF(ModeloTarefas!L18=Palavras!A$3,Palavras!B$3,IF(ModeloTarefas!L18=Palavras!A$4,Palavras!B$4,IF(ModeloTarefas!L18=Palavras!A$5,Palavras!B$5,IF(ModeloTarefas!L18=Palavras!A$6,Palavras!B$6,IF(ModeloTarefas!L18=Palavras!A$7,Palavras!B$7,IF(ModeloTarefas!L18=Palavras!A$8,Palavras!B$8,IF(ModeloTarefas!L18=Palavras!A$9,Palavras!B$9,IF(ModeloTarefas!L18=Palavras!A$10,Palavras!B$10,IF(ModeloTarefas!L18=Palavras!A$11,Palavras!B$11,IF(ModeloTarefas!L18=Palavras!A$12,Palavras!B$12,IF(ModeloTarefas!L18=Palavras!A$13,Palavras!B$13,IF(ModeloTarefas!L18=Palavras!A$14,Palavras!B$14,IF(ModeloTarefas!L18=Palavras!A$15,Palavras!B$15,IF(ModeloTarefas!L18=Palavras!A$16,Palavras!B$16,"")))))))))))))))</f>
        <v>5</v>
      </c>
      <c r="Y17" s="24" t="str">
        <f>IF(ModeloTarefas!M18=Palavras!A$2,Palavras!B$2,IF(ModeloTarefas!M18=Palavras!A$3,Palavras!B$3,IF(ModeloTarefas!M18=Palavras!A$4,Palavras!B$4,IF(ModeloTarefas!M18=Palavras!A$5,Palavras!B$5,IF(ModeloTarefas!M18=Palavras!A$6,Palavras!B$6,IF(ModeloTarefas!M18=Palavras!A$7,Palavras!B$7,IF(ModeloTarefas!M18=Palavras!A$8,Palavras!B$8,IF(ModeloTarefas!M18=Palavras!A$9,Palavras!B$9,IF(ModeloTarefas!M18=Palavras!A$10,Palavras!B$10,IF(ModeloTarefas!M18=Palavras!A$11,Palavras!B$11,IF(ModeloTarefas!M18=Palavras!A$12,Palavras!B$12,IF(ModeloTarefas!M18=Palavras!A$13,Palavras!B$13,IF(ModeloTarefas!M18=Palavras!A$14,Palavras!B$14,IF(ModeloTarefas!M18=Palavras!A$15,Palavras!B$15,IF(ModeloTarefas!M18=Palavras!A$16,Palavras!B$16,"")))))))))))))))</f>
        <v/>
      </c>
      <c r="AA17" s="25" t="str">
        <f>IF(ModeloTarefas!N18=Palavras!A$2,Palavras!B$2,IF(ModeloTarefas!N18=Palavras!A$3,Palavras!B$3,IF(ModeloTarefas!N18=Palavras!A$4,Palavras!B$4,IF(ModeloTarefas!N18=Palavras!A$5,Palavras!B$5,IF(ModeloTarefas!N18=Palavras!A$6,Palavras!B$6,IF(ModeloTarefas!N18=Palavras!A$7,Palavras!B$7,IF(ModeloTarefas!N18=Palavras!A$8,Palavras!B$8,IF(ModeloTarefas!N18=Palavras!A$9,Palavras!B$9,IF(ModeloTarefas!N18=Palavras!A$10,Palavras!B$10,IF(ModeloTarefas!N18=Palavras!A$11,Palavras!B$11,IF(ModeloTarefas!N18=Palavras!A$12,Palavras!B$12,IF(ModeloTarefas!N18=Palavras!A$13,Palavras!B$13,IF(ModeloTarefas!N18=Palavras!A$14,Palavras!B$14,IF(ModeloTarefas!N18=Palavras!A$15,Palavras!B$15,IF(ModeloTarefas!N18=Palavras!A$16,Palavras!B$16,"")))))))))))))))</f>
        <v/>
      </c>
    </row>
    <row r="18" spans="1:27" ht="12.75" customHeight="1">
      <c r="A18" s="28">
        <v>18</v>
      </c>
      <c r="B18" s="7" t="s">
        <v>36</v>
      </c>
      <c r="C18" s="6" t="s">
        <v>41</v>
      </c>
      <c r="D18" s="7" t="s">
        <v>55</v>
      </c>
      <c r="E18" s="6" t="s">
        <v>39</v>
      </c>
      <c r="F18" s="7" t="s">
        <v>36</v>
      </c>
      <c r="G18" s="27">
        <f>IF(ModeloTarefas!D19=MiniJogos!A$2,MiniJogos!B$2,IF(ModeloTarefas!D19=MiniJogos!A$3,MiniJogos!B$3,IF(ModeloTarefas!D19=MiniJogos!A$4,MiniJogos!B$4,IF(ModeloTarefas!D19=MiniJogos!A$5,MiniJogos!B$5,IF(ModeloTarefas!D19=MiniJogos!A$6,MiniJogos!B$6,IF(ModeloTarefas!D19=MiniJogos!A$7,MiniJogos!B$7,IF(ModeloTarefas!D19=MiniJogos!A$8,MiniJogos!B$8,"VALOR INVALIDO")))))))</f>
        <v>1</v>
      </c>
      <c r="H18" s="7" t="s">
        <v>36</v>
      </c>
      <c r="I18" s="7">
        <v>0</v>
      </c>
      <c r="J18" s="7" t="s">
        <v>36</v>
      </c>
      <c r="K18" s="7">
        <v>0</v>
      </c>
      <c r="L18" s="7" t="s">
        <v>36</v>
      </c>
      <c r="M18" s="7">
        <v>0</v>
      </c>
      <c r="N18" s="7" t="s">
        <v>36</v>
      </c>
      <c r="O18" s="22">
        <v>3</v>
      </c>
      <c r="P18" s="7" t="s">
        <v>36</v>
      </c>
      <c r="Q18" s="8">
        <f>IF(ModeloTarefas!I19=TiposDeTarefas!$A$2,TiposDeTarefas!$B$2,IF(ModeloTarefas!I19=TiposDeTarefas!$A$3,TiposDeTarefas!$B$3,IF(ModeloTarefas!I19=TiposDeTarefas!$A$4,TiposDeTarefas!$B$4,IF(ModeloTarefas!I19=TiposDeTarefas!$A$5,TiposDeTarefas!$B$5,IF(ModeloTarefas!I19=TiposDeTarefas!$A$6,TiposDeTarefas!$B$6,IF(ModeloTarefas!I19=TiposDeTarefas!$A$7,TiposDeTarefas!$B$7,IF(ModeloTarefas!I19=TiposDeTarefas!$A$8,TiposDeTarefas!$B$8,IF(ModeloTarefas!I19=TiposDeTarefas!$A$9,TiposDeTarefas!$B$9,IF(ModeloTarefas!I19=TiposDeTarefas!$A$10,TiposDeTarefas!$B$10,IF(ModeloTarefas!I19=TiposDeTarefas!$A$11,TiposDeTarefas!$B$11,IF(ModeloTarefas!I19=TiposDeTarefas!$A$12,TiposDeTarefas!$B$12,"VALOR INVALIDO")))))))))))</f>
        <v>3</v>
      </c>
      <c r="R18" s="7" t="s">
        <v>36</v>
      </c>
      <c r="S18" s="23">
        <f>IF(ModeloTarefas!J19=Palavras!A$2,Palavras!B$2,IF(ModeloTarefas!J19=Palavras!A$3,Palavras!B$3,IF(ModeloTarefas!J19=Palavras!A$4,Palavras!B$4,IF(ModeloTarefas!J19=Palavras!A$5,Palavras!B$5,IF(ModeloTarefas!J19=Palavras!A$6,Palavras!B$6,IF(ModeloTarefas!J19=Palavras!A$7,Palavras!B$7,IF(ModeloTarefas!J19=Palavras!A$8,Palavras!B$8,IF(ModeloTarefas!J19=Palavras!A$9,Palavras!B$9,IF(ModeloTarefas!J19=Palavras!A$10,Palavras!B$10,IF(ModeloTarefas!J19=Palavras!A$11,Palavras!B$11,IF(ModeloTarefas!J19=Palavras!A$12,Palavras!B$12,IF(ModeloTarefas!J19=Palavras!A$13,Palavras!B$13,IF(ModeloTarefas!J19=Palavras!A$14,Palavras!B$14,IF(ModeloTarefas!J19=Palavras!A$15,Palavras!B$15,IF(ModeloTarefas!J19=Palavras!A$16,Palavras!B$16,"")))))))))))))))</f>
        <v>9</v>
      </c>
      <c r="T18" s="7" t="s">
        <v>36</v>
      </c>
      <c r="U18" s="23">
        <f>IF(ModeloTarefas!K19=Palavras!A$2,Palavras!B$2,IF(ModeloTarefas!K19=Palavras!A$3,Palavras!B$3,IF(ModeloTarefas!K19=Palavras!A$4,Palavras!B$4,IF(ModeloTarefas!K19=Palavras!A$5,Palavras!B$5,IF(ModeloTarefas!K19=Palavras!A$6,Palavras!B$6,IF(ModeloTarefas!K19=Palavras!A$7,Palavras!B$7,IF(ModeloTarefas!K19=Palavras!A$8,Palavras!B$8,IF(ModeloTarefas!K19=Palavras!A$9,Palavras!B$9,IF(ModeloTarefas!K19=Palavras!A$10,Palavras!B$10,IF(ModeloTarefas!K19=Palavras!A$11,Palavras!B$11,IF(ModeloTarefas!K19=Palavras!A$12,Palavras!B$12,IF(ModeloTarefas!K19=Palavras!A$13,Palavras!B$13,IF(ModeloTarefas!K19=Palavras!A$14,Palavras!B$14,IF(ModeloTarefas!K19=Palavras!A$15,Palavras!B$15,IF(ModeloTarefas!K19=Palavras!A$16,Palavras!B$16,"")))))))))))))))</f>
        <v>7</v>
      </c>
      <c r="V18" s="7" t="s">
        <v>36</v>
      </c>
      <c r="W18" s="23">
        <f>IF(ModeloTarefas!L19=Palavras!A$2,Palavras!B$2,IF(ModeloTarefas!L19=Palavras!A$3,Palavras!B$3,IF(ModeloTarefas!L19=Palavras!A$4,Palavras!B$4,IF(ModeloTarefas!L19=Palavras!A$5,Palavras!B$5,IF(ModeloTarefas!L19=Palavras!A$6,Palavras!B$6,IF(ModeloTarefas!L19=Palavras!A$7,Palavras!B$7,IF(ModeloTarefas!L19=Palavras!A$8,Palavras!B$8,IF(ModeloTarefas!L19=Palavras!A$9,Palavras!B$9,IF(ModeloTarefas!L19=Palavras!A$10,Palavras!B$10,IF(ModeloTarefas!L19=Palavras!A$11,Palavras!B$11,IF(ModeloTarefas!L19=Palavras!A$12,Palavras!B$12,IF(ModeloTarefas!L19=Palavras!A$13,Palavras!B$13,IF(ModeloTarefas!L19=Palavras!A$14,Palavras!B$14,IF(ModeloTarefas!L19=Palavras!A$15,Palavras!B$15,IF(ModeloTarefas!L19=Palavras!A$16,Palavras!B$16,"")))))))))))))))</f>
        <v>4</v>
      </c>
      <c r="Y18" s="24" t="str">
        <f>IF(ModeloTarefas!M19=Palavras!A$2,Palavras!B$2,IF(ModeloTarefas!M19=Palavras!A$3,Palavras!B$3,IF(ModeloTarefas!M19=Palavras!A$4,Palavras!B$4,IF(ModeloTarefas!M19=Palavras!A$5,Palavras!B$5,IF(ModeloTarefas!M19=Palavras!A$6,Palavras!B$6,IF(ModeloTarefas!M19=Palavras!A$7,Palavras!B$7,IF(ModeloTarefas!M19=Palavras!A$8,Palavras!B$8,IF(ModeloTarefas!M19=Palavras!A$9,Palavras!B$9,IF(ModeloTarefas!M19=Palavras!A$10,Palavras!B$10,IF(ModeloTarefas!M19=Palavras!A$11,Palavras!B$11,IF(ModeloTarefas!M19=Palavras!A$12,Palavras!B$12,IF(ModeloTarefas!M19=Palavras!A$13,Palavras!B$13,IF(ModeloTarefas!M19=Palavras!A$14,Palavras!B$14,IF(ModeloTarefas!M19=Palavras!A$15,Palavras!B$15,IF(ModeloTarefas!M19=Palavras!A$16,Palavras!B$16,"")))))))))))))))</f>
        <v/>
      </c>
      <c r="AA18" s="25" t="str">
        <f>IF(ModeloTarefas!N19=Palavras!A$2,Palavras!B$2,IF(ModeloTarefas!N19=Palavras!A$3,Palavras!B$3,IF(ModeloTarefas!N19=Palavras!A$4,Palavras!B$4,IF(ModeloTarefas!N19=Palavras!A$5,Palavras!B$5,IF(ModeloTarefas!N19=Palavras!A$6,Palavras!B$6,IF(ModeloTarefas!N19=Palavras!A$7,Palavras!B$7,IF(ModeloTarefas!N19=Palavras!A$8,Palavras!B$8,IF(ModeloTarefas!N19=Palavras!A$9,Palavras!B$9,IF(ModeloTarefas!N19=Palavras!A$10,Palavras!B$10,IF(ModeloTarefas!N19=Palavras!A$11,Palavras!B$11,IF(ModeloTarefas!N19=Palavras!A$12,Palavras!B$12,IF(ModeloTarefas!N19=Palavras!A$13,Palavras!B$13,IF(ModeloTarefas!N19=Palavras!A$14,Palavras!B$14,IF(ModeloTarefas!N19=Palavras!A$15,Palavras!B$15,IF(ModeloTarefas!N19=Palavras!A$16,Palavras!B$16,"")))))))))))))))</f>
        <v/>
      </c>
    </row>
    <row r="19" spans="1:27" ht="12.75" customHeight="1">
      <c r="A19" s="28">
        <v>19</v>
      </c>
      <c r="B19" s="7" t="s">
        <v>36</v>
      </c>
      <c r="C19" s="6" t="s">
        <v>41</v>
      </c>
      <c r="D19" s="7" t="s">
        <v>55</v>
      </c>
      <c r="E19" s="6" t="s">
        <v>39</v>
      </c>
      <c r="F19" s="7" t="s">
        <v>36</v>
      </c>
      <c r="G19" s="27">
        <f>IF(ModeloTarefas!D20=MiniJogos!A$2,MiniJogos!B$2,IF(ModeloTarefas!D20=MiniJogos!A$3,MiniJogos!B$3,IF(ModeloTarefas!D20=MiniJogos!A$4,MiniJogos!B$4,IF(ModeloTarefas!D20=MiniJogos!A$5,MiniJogos!B$5,IF(ModeloTarefas!D20=MiniJogos!A$6,MiniJogos!B$6,IF(ModeloTarefas!D20=MiniJogos!A$7,MiniJogos!B$7,IF(ModeloTarefas!D20=MiniJogos!A$8,MiniJogos!B$8,"VALOR INVALIDO")))))))</f>
        <v>1</v>
      </c>
      <c r="H19" s="7" t="s">
        <v>36</v>
      </c>
      <c r="I19" s="7">
        <v>0</v>
      </c>
      <c r="J19" s="7" t="s">
        <v>36</v>
      </c>
      <c r="K19" s="7">
        <v>0</v>
      </c>
      <c r="L19" s="7" t="s">
        <v>36</v>
      </c>
      <c r="M19" s="7">
        <v>0</v>
      </c>
      <c r="N19" s="7" t="s">
        <v>36</v>
      </c>
      <c r="O19" s="22">
        <v>3</v>
      </c>
      <c r="P19" s="7" t="s">
        <v>36</v>
      </c>
      <c r="Q19" s="8">
        <f>IF(ModeloTarefas!I20=TiposDeTarefas!$A$2,TiposDeTarefas!$B$2,IF(ModeloTarefas!I20=TiposDeTarefas!$A$3,TiposDeTarefas!$B$3,IF(ModeloTarefas!I20=TiposDeTarefas!$A$4,TiposDeTarefas!$B$4,IF(ModeloTarefas!I20=TiposDeTarefas!$A$5,TiposDeTarefas!$B$5,IF(ModeloTarefas!I20=TiposDeTarefas!$A$6,TiposDeTarefas!$B$6,IF(ModeloTarefas!I20=TiposDeTarefas!$A$7,TiposDeTarefas!$B$7,IF(ModeloTarefas!I20=TiposDeTarefas!$A$8,TiposDeTarefas!$B$8,IF(ModeloTarefas!I20=TiposDeTarefas!$A$9,TiposDeTarefas!$B$9,IF(ModeloTarefas!I20=TiposDeTarefas!$A$10,TiposDeTarefas!$B$10,IF(ModeloTarefas!I20=TiposDeTarefas!$A$11,TiposDeTarefas!$B$11,IF(ModeloTarefas!I20=TiposDeTarefas!$A$12,TiposDeTarefas!$B$12,"VALOR INVALIDO")))))))))))</f>
        <v>3</v>
      </c>
      <c r="R19" s="7" t="s">
        <v>36</v>
      </c>
      <c r="S19" s="23">
        <f>IF(ModeloTarefas!J20=Palavras!A$2,Palavras!B$2,IF(ModeloTarefas!J20=Palavras!A$3,Palavras!B$3,IF(ModeloTarefas!J20=Palavras!A$4,Palavras!B$4,IF(ModeloTarefas!J20=Palavras!A$5,Palavras!B$5,IF(ModeloTarefas!J20=Palavras!A$6,Palavras!B$6,IF(ModeloTarefas!J20=Palavras!A$7,Palavras!B$7,IF(ModeloTarefas!J20=Palavras!A$8,Palavras!B$8,IF(ModeloTarefas!J20=Palavras!A$9,Palavras!B$9,IF(ModeloTarefas!J20=Palavras!A$10,Palavras!B$10,IF(ModeloTarefas!J20=Palavras!A$11,Palavras!B$11,IF(ModeloTarefas!J20=Palavras!A$12,Palavras!B$12,IF(ModeloTarefas!J20=Palavras!A$13,Palavras!B$13,IF(ModeloTarefas!J20=Palavras!A$14,Palavras!B$14,IF(ModeloTarefas!J20=Palavras!A$15,Palavras!B$15,IF(ModeloTarefas!J20=Palavras!A$16,Palavras!B$16,"")))))))))))))))</f>
        <v>11</v>
      </c>
      <c r="T19" s="7" t="s">
        <v>36</v>
      </c>
      <c r="U19" s="23">
        <f>IF(ModeloTarefas!K20=Palavras!A$2,Palavras!B$2,IF(ModeloTarefas!K20=Palavras!A$3,Palavras!B$3,IF(ModeloTarefas!K20=Palavras!A$4,Palavras!B$4,IF(ModeloTarefas!K20=Palavras!A$5,Palavras!B$5,IF(ModeloTarefas!K20=Palavras!A$6,Palavras!B$6,IF(ModeloTarefas!K20=Palavras!A$7,Palavras!B$7,IF(ModeloTarefas!K20=Palavras!A$8,Palavras!B$8,IF(ModeloTarefas!K20=Palavras!A$9,Palavras!B$9,IF(ModeloTarefas!K20=Palavras!A$10,Palavras!B$10,IF(ModeloTarefas!K20=Palavras!A$11,Palavras!B$11,IF(ModeloTarefas!K20=Palavras!A$12,Palavras!B$12,IF(ModeloTarefas!K20=Palavras!A$13,Palavras!B$13,IF(ModeloTarefas!K20=Palavras!A$14,Palavras!B$14,IF(ModeloTarefas!K20=Palavras!A$15,Palavras!B$15,IF(ModeloTarefas!K20=Palavras!A$16,Palavras!B$16,"")))))))))))))))</f>
        <v>13</v>
      </c>
      <c r="V19" s="7" t="s">
        <v>36</v>
      </c>
      <c r="W19" s="23">
        <f>IF(ModeloTarefas!L20=Palavras!A$2,Palavras!B$2,IF(ModeloTarefas!L20=Palavras!A$3,Palavras!B$3,IF(ModeloTarefas!L20=Palavras!A$4,Palavras!B$4,IF(ModeloTarefas!L20=Palavras!A$5,Palavras!B$5,IF(ModeloTarefas!L20=Palavras!A$6,Palavras!B$6,IF(ModeloTarefas!L20=Palavras!A$7,Palavras!B$7,IF(ModeloTarefas!L20=Palavras!A$8,Palavras!B$8,IF(ModeloTarefas!L20=Palavras!A$9,Palavras!B$9,IF(ModeloTarefas!L20=Palavras!A$10,Palavras!B$10,IF(ModeloTarefas!L20=Palavras!A$11,Palavras!B$11,IF(ModeloTarefas!L20=Palavras!A$12,Palavras!B$12,IF(ModeloTarefas!L20=Palavras!A$13,Palavras!B$13,IF(ModeloTarefas!L20=Palavras!A$14,Palavras!B$14,IF(ModeloTarefas!L20=Palavras!A$15,Palavras!B$15,IF(ModeloTarefas!L20=Palavras!A$16,Palavras!B$16,"")))))))))))))))</f>
        <v>2</v>
      </c>
      <c r="Y19" s="24" t="str">
        <f>IF(ModeloTarefas!M20=Palavras!A$2,Palavras!B$2,IF(ModeloTarefas!M20=Palavras!A$3,Palavras!B$3,IF(ModeloTarefas!M20=Palavras!A$4,Palavras!B$4,IF(ModeloTarefas!M20=Palavras!A$5,Palavras!B$5,IF(ModeloTarefas!M20=Palavras!A$6,Palavras!B$6,IF(ModeloTarefas!M20=Palavras!A$7,Palavras!B$7,IF(ModeloTarefas!M20=Palavras!A$8,Palavras!B$8,IF(ModeloTarefas!M20=Palavras!A$9,Palavras!B$9,IF(ModeloTarefas!M20=Palavras!A$10,Palavras!B$10,IF(ModeloTarefas!M20=Palavras!A$11,Palavras!B$11,IF(ModeloTarefas!M20=Palavras!A$12,Palavras!B$12,IF(ModeloTarefas!M20=Palavras!A$13,Palavras!B$13,IF(ModeloTarefas!M20=Palavras!A$14,Palavras!B$14,IF(ModeloTarefas!M20=Palavras!A$15,Palavras!B$15,IF(ModeloTarefas!M20=Palavras!A$16,Palavras!B$16,"")))))))))))))))</f>
        <v/>
      </c>
      <c r="AA19" s="25" t="str">
        <f>IF(ModeloTarefas!N20=Palavras!A$2,Palavras!B$2,IF(ModeloTarefas!N20=Palavras!A$3,Palavras!B$3,IF(ModeloTarefas!N20=Palavras!A$4,Palavras!B$4,IF(ModeloTarefas!N20=Palavras!A$5,Palavras!B$5,IF(ModeloTarefas!N20=Palavras!A$6,Palavras!B$6,IF(ModeloTarefas!N20=Palavras!A$7,Palavras!B$7,IF(ModeloTarefas!N20=Palavras!A$8,Palavras!B$8,IF(ModeloTarefas!N20=Palavras!A$9,Palavras!B$9,IF(ModeloTarefas!N20=Palavras!A$10,Palavras!B$10,IF(ModeloTarefas!N20=Palavras!A$11,Palavras!B$11,IF(ModeloTarefas!N20=Palavras!A$12,Palavras!B$12,IF(ModeloTarefas!N20=Palavras!A$13,Palavras!B$13,IF(ModeloTarefas!N20=Palavras!A$14,Palavras!B$14,IF(ModeloTarefas!N20=Palavras!A$15,Palavras!B$15,IF(ModeloTarefas!N20=Palavras!A$16,Palavras!B$16,"")))))))))))))))</f>
        <v/>
      </c>
    </row>
    <row r="20" spans="1:27" ht="12.75" customHeight="1">
      <c r="A20" s="28">
        <v>20</v>
      </c>
      <c r="B20" s="7" t="s">
        <v>36</v>
      </c>
      <c r="C20" s="6" t="s">
        <v>41</v>
      </c>
      <c r="D20" s="7" t="s">
        <v>55</v>
      </c>
      <c r="E20" s="6" t="s">
        <v>39</v>
      </c>
      <c r="F20" s="7" t="s">
        <v>36</v>
      </c>
      <c r="G20" s="27">
        <f>IF(ModeloTarefas!D21=MiniJogos!A$2,MiniJogos!B$2,IF(ModeloTarefas!D21=MiniJogos!A$3,MiniJogos!B$3,IF(ModeloTarefas!D21=MiniJogos!A$4,MiniJogos!B$4,IF(ModeloTarefas!D21=MiniJogos!A$5,MiniJogos!B$5,IF(ModeloTarefas!D21=MiniJogos!A$6,MiniJogos!B$6,IF(ModeloTarefas!D21=MiniJogos!A$7,MiniJogos!B$7,IF(ModeloTarefas!D21=MiniJogos!A$8,MiniJogos!B$8,"VALOR INVALIDO")))))))</f>
        <v>1</v>
      </c>
      <c r="H20" s="7" t="s">
        <v>36</v>
      </c>
      <c r="I20" s="7">
        <v>0</v>
      </c>
      <c r="J20" s="7" t="s">
        <v>36</v>
      </c>
      <c r="K20" s="7">
        <v>0</v>
      </c>
      <c r="L20" s="7" t="s">
        <v>36</v>
      </c>
      <c r="M20" s="7">
        <v>0</v>
      </c>
      <c r="N20" s="7" t="s">
        <v>36</v>
      </c>
      <c r="O20" s="22">
        <v>3</v>
      </c>
      <c r="P20" s="7" t="s">
        <v>36</v>
      </c>
      <c r="Q20" s="8">
        <f>IF(ModeloTarefas!I21=TiposDeTarefas!$A$2,TiposDeTarefas!$B$2,IF(ModeloTarefas!I21=TiposDeTarefas!$A$3,TiposDeTarefas!$B$3,IF(ModeloTarefas!I21=TiposDeTarefas!$A$4,TiposDeTarefas!$B$4,IF(ModeloTarefas!I21=TiposDeTarefas!$A$5,TiposDeTarefas!$B$5,IF(ModeloTarefas!I21=TiposDeTarefas!$A$6,TiposDeTarefas!$B$6,IF(ModeloTarefas!I21=TiposDeTarefas!$A$7,TiposDeTarefas!$B$7,IF(ModeloTarefas!I21=TiposDeTarefas!$A$8,TiposDeTarefas!$B$8,IF(ModeloTarefas!I21=TiposDeTarefas!$A$9,TiposDeTarefas!$B$9,IF(ModeloTarefas!I21=TiposDeTarefas!$A$10,TiposDeTarefas!$B$10,IF(ModeloTarefas!I21=TiposDeTarefas!$A$11,TiposDeTarefas!$B$11,IF(ModeloTarefas!I21=TiposDeTarefas!$A$12,TiposDeTarefas!$B$12,"VALOR INVALIDO")))))))))))</f>
        <v>3</v>
      </c>
      <c r="R20" s="7" t="s">
        <v>36</v>
      </c>
      <c r="S20" s="23">
        <f>IF(ModeloTarefas!J21=Palavras!A$2,Palavras!B$2,IF(ModeloTarefas!J21=Palavras!A$3,Palavras!B$3,IF(ModeloTarefas!J21=Palavras!A$4,Palavras!B$4,IF(ModeloTarefas!J21=Palavras!A$5,Palavras!B$5,IF(ModeloTarefas!J21=Palavras!A$6,Palavras!B$6,IF(ModeloTarefas!J21=Palavras!A$7,Palavras!B$7,IF(ModeloTarefas!J21=Palavras!A$8,Palavras!B$8,IF(ModeloTarefas!J21=Palavras!A$9,Palavras!B$9,IF(ModeloTarefas!J21=Palavras!A$10,Palavras!B$10,IF(ModeloTarefas!J21=Palavras!A$11,Palavras!B$11,IF(ModeloTarefas!J21=Palavras!A$12,Palavras!B$12,IF(ModeloTarefas!J21=Palavras!A$13,Palavras!B$13,IF(ModeloTarefas!J21=Palavras!A$14,Palavras!B$14,IF(ModeloTarefas!J21=Palavras!A$15,Palavras!B$15,IF(ModeloTarefas!J21=Palavras!A$16,Palavras!B$16,"")))))))))))))))</f>
        <v>13</v>
      </c>
      <c r="T20" s="7" t="s">
        <v>36</v>
      </c>
      <c r="U20" s="23">
        <f>IF(ModeloTarefas!K21=Palavras!A$2,Palavras!B$2,IF(ModeloTarefas!K21=Palavras!A$3,Palavras!B$3,IF(ModeloTarefas!K21=Palavras!A$4,Palavras!B$4,IF(ModeloTarefas!K21=Palavras!A$5,Palavras!B$5,IF(ModeloTarefas!K21=Palavras!A$6,Palavras!B$6,IF(ModeloTarefas!K21=Palavras!A$7,Palavras!B$7,IF(ModeloTarefas!K21=Palavras!A$8,Palavras!B$8,IF(ModeloTarefas!K21=Palavras!A$9,Palavras!B$9,IF(ModeloTarefas!K21=Palavras!A$10,Palavras!B$10,IF(ModeloTarefas!K21=Palavras!A$11,Palavras!B$11,IF(ModeloTarefas!K21=Palavras!A$12,Palavras!B$12,IF(ModeloTarefas!K21=Palavras!A$13,Palavras!B$13,IF(ModeloTarefas!K21=Palavras!A$14,Palavras!B$14,IF(ModeloTarefas!K21=Palavras!A$15,Palavras!B$15,IF(ModeloTarefas!K21=Palavras!A$16,Palavras!B$16,"")))))))))))))))</f>
        <v>6</v>
      </c>
      <c r="V20" s="7" t="s">
        <v>36</v>
      </c>
      <c r="W20" s="23">
        <f>IF(ModeloTarefas!L21=Palavras!A$2,Palavras!B$2,IF(ModeloTarefas!L21=Palavras!A$3,Palavras!B$3,IF(ModeloTarefas!L21=Palavras!A$4,Palavras!B$4,IF(ModeloTarefas!L21=Palavras!A$5,Palavras!B$5,IF(ModeloTarefas!L21=Palavras!A$6,Palavras!B$6,IF(ModeloTarefas!L21=Palavras!A$7,Palavras!B$7,IF(ModeloTarefas!L21=Palavras!A$8,Palavras!B$8,IF(ModeloTarefas!L21=Palavras!A$9,Palavras!B$9,IF(ModeloTarefas!L21=Palavras!A$10,Palavras!B$10,IF(ModeloTarefas!L21=Palavras!A$11,Palavras!B$11,IF(ModeloTarefas!L21=Palavras!A$12,Palavras!B$12,IF(ModeloTarefas!L21=Palavras!A$13,Palavras!B$13,IF(ModeloTarefas!L21=Palavras!A$14,Palavras!B$14,IF(ModeloTarefas!L21=Palavras!A$15,Palavras!B$15,IF(ModeloTarefas!L21=Palavras!A$16,Palavras!B$16,"")))))))))))))))</f>
        <v>14</v>
      </c>
      <c r="Y20" s="24" t="str">
        <f>IF(ModeloTarefas!M21=Palavras!A$2,Palavras!B$2,IF(ModeloTarefas!M21=Palavras!A$3,Palavras!B$3,IF(ModeloTarefas!M21=Palavras!A$4,Palavras!B$4,IF(ModeloTarefas!M21=Palavras!A$5,Palavras!B$5,IF(ModeloTarefas!M21=Palavras!A$6,Palavras!B$6,IF(ModeloTarefas!M21=Palavras!A$7,Palavras!B$7,IF(ModeloTarefas!M21=Palavras!A$8,Palavras!B$8,IF(ModeloTarefas!M21=Palavras!A$9,Palavras!B$9,IF(ModeloTarefas!M21=Palavras!A$10,Palavras!B$10,IF(ModeloTarefas!M21=Palavras!A$11,Palavras!B$11,IF(ModeloTarefas!M21=Palavras!A$12,Palavras!B$12,IF(ModeloTarefas!M21=Palavras!A$13,Palavras!B$13,IF(ModeloTarefas!M21=Palavras!A$14,Palavras!B$14,IF(ModeloTarefas!M21=Palavras!A$15,Palavras!B$15,IF(ModeloTarefas!M21=Palavras!A$16,Palavras!B$16,"")))))))))))))))</f>
        <v/>
      </c>
      <c r="Z20" s="9"/>
      <c r="AA20" s="25" t="str">
        <f>IF(ModeloTarefas!N21=Palavras!A$2,Palavras!B$2,IF(ModeloTarefas!N21=Palavras!A$3,Palavras!B$3,IF(ModeloTarefas!N21=Palavras!A$4,Palavras!B$4,IF(ModeloTarefas!N21=Palavras!A$5,Palavras!B$5,IF(ModeloTarefas!N21=Palavras!A$6,Palavras!B$6,IF(ModeloTarefas!N21=Palavras!A$7,Palavras!B$7,IF(ModeloTarefas!N21=Palavras!A$8,Palavras!B$8,IF(ModeloTarefas!N21=Palavras!A$9,Palavras!B$9,IF(ModeloTarefas!N21=Palavras!A$10,Palavras!B$10,IF(ModeloTarefas!N21=Palavras!A$11,Palavras!B$11,IF(ModeloTarefas!N21=Palavras!A$12,Palavras!B$12,IF(ModeloTarefas!N21=Palavras!A$13,Palavras!B$13,IF(ModeloTarefas!N21=Palavras!A$14,Palavras!B$14,IF(ModeloTarefas!N21=Palavras!A$15,Palavras!B$15,IF(ModeloTarefas!N21=Palavras!A$16,Palavras!B$16,"")))))))))))))))</f>
        <v/>
      </c>
    </row>
    <row r="21" spans="1:27" ht="12.75" customHeight="1">
      <c r="A21" s="28">
        <v>21</v>
      </c>
      <c r="B21" s="7" t="s">
        <v>36</v>
      </c>
      <c r="C21" s="6" t="s">
        <v>41</v>
      </c>
      <c r="D21" s="7" t="s">
        <v>55</v>
      </c>
      <c r="E21" s="6" t="s">
        <v>39</v>
      </c>
      <c r="F21" s="7" t="s">
        <v>36</v>
      </c>
      <c r="G21" s="27">
        <f>IF(ModeloTarefas!D22=MiniJogos!A$2,MiniJogos!B$2,IF(ModeloTarefas!D22=MiniJogos!A$3,MiniJogos!B$3,IF(ModeloTarefas!D22=MiniJogos!A$4,MiniJogos!B$4,IF(ModeloTarefas!D22=MiniJogos!A$5,MiniJogos!B$5,IF(ModeloTarefas!D22=MiniJogos!A$6,MiniJogos!B$6,IF(ModeloTarefas!D22=MiniJogos!A$7,MiniJogos!B$7,IF(ModeloTarefas!D22=MiniJogos!A$8,MiniJogos!B$8,"VALOR INVALIDO")))))))</f>
        <v>1</v>
      </c>
      <c r="H21" s="7" t="s">
        <v>36</v>
      </c>
      <c r="I21" s="7">
        <v>0</v>
      </c>
      <c r="J21" s="7" t="s">
        <v>36</v>
      </c>
      <c r="K21" s="7">
        <v>0</v>
      </c>
      <c r="L21" s="7" t="s">
        <v>36</v>
      </c>
      <c r="M21" s="7">
        <v>0</v>
      </c>
      <c r="N21" s="7" t="s">
        <v>36</v>
      </c>
      <c r="O21" s="22">
        <v>4</v>
      </c>
      <c r="P21" s="7" t="s">
        <v>36</v>
      </c>
      <c r="Q21" s="8">
        <f>IF(ModeloTarefas!I22=TiposDeTarefas!$A$2,TiposDeTarefas!$B$2,IF(ModeloTarefas!I22=TiposDeTarefas!$A$3,TiposDeTarefas!$B$3,IF(ModeloTarefas!I22=TiposDeTarefas!$A$4,TiposDeTarefas!$B$4,IF(ModeloTarefas!I22=TiposDeTarefas!$A$5,TiposDeTarefas!$B$5,IF(ModeloTarefas!I22=TiposDeTarefas!$A$6,TiposDeTarefas!$B$6,IF(ModeloTarefas!I22=TiposDeTarefas!$A$7,TiposDeTarefas!$B$7,IF(ModeloTarefas!I22=TiposDeTarefas!$A$8,TiposDeTarefas!$B$8,IF(ModeloTarefas!I22=TiposDeTarefas!$A$9,TiposDeTarefas!$B$9,IF(ModeloTarefas!I22=TiposDeTarefas!$A$10,TiposDeTarefas!$B$10,IF(ModeloTarefas!I22=TiposDeTarefas!$A$11,TiposDeTarefas!$B$11,IF(ModeloTarefas!I22=TiposDeTarefas!$A$12,TiposDeTarefas!$B$12,"VALOR INVALIDO")))))))))))</f>
        <v>3</v>
      </c>
      <c r="R21" s="7" t="s">
        <v>36</v>
      </c>
      <c r="S21" s="23">
        <f>IF(ModeloTarefas!J22=Palavras!A$2,Palavras!B$2,IF(ModeloTarefas!J22=Palavras!A$3,Palavras!B$3,IF(ModeloTarefas!J22=Palavras!A$4,Palavras!B$4,IF(ModeloTarefas!J22=Palavras!A$5,Palavras!B$5,IF(ModeloTarefas!J22=Palavras!A$6,Palavras!B$6,IF(ModeloTarefas!J22=Palavras!A$7,Palavras!B$7,IF(ModeloTarefas!J22=Palavras!A$8,Palavras!B$8,IF(ModeloTarefas!J22=Palavras!A$9,Palavras!B$9,IF(ModeloTarefas!J22=Palavras!A$10,Palavras!B$10,IF(ModeloTarefas!J22=Palavras!A$11,Palavras!B$11,IF(ModeloTarefas!J22=Palavras!A$12,Palavras!B$12,IF(ModeloTarefas!J22=Palavras!A$13,Palavras!B$13,IF(ModeloTarefas!J22=Palavras!A$14,Palavras!B$14,IF(ModeloTarefas!J22=Palavras!A$15,Palavras!B$15,IF(ModeloTarefas!J22=Palavras!A$16,Palavras!B$16,"")))))))))))))))</f>
        <v>1</v>
      </c>
      <c r="T21" s="7" t="s">
        <v>36</v>
      </c>
      <c r="U21" s="23">
        <f>IF(ModeloTarefas!K22=Palavras!A$2,Palavras!B$2,IF(ModeloTarefas!K22=Palavras!A$3,Palavras!B$3,IF(ModeloTarefas!K22=Palavras!A$4,Palavras!B$4,IF(ModeloTarefas!K22=Palavras!A$5,Palavras!B$5,IF(ModeloTarefas!K22=Palavras!A$6,Palavras!B$6,IF(ModeloTarefas!K22=Palavras!A$7,Palavras!B$7,IF(ModeloTarefas!K22=Palavras!A$8,Palavras!B$8,IF(ModeloTarefas!K22=Palavras!A$9,Palavras!B$9,IF(ModeloTarefas!K22=Palavras!A$10,Palavras!B$10,IF(ModeloTarefas!K22=Palavras!A$11,Palavras!B$11,IF(ModeloTarefas!K22=Palavras!A$12,Palavras!B$12,IF(ModeloTarefas!K22=Palavras!A$13,Palavras!B$13,IF(ModeloTarefas!K22=Palavras!A$14,Palavras!B$14,IF(ModeloTarefas!K22=Palavras!A$15,Palavras!B$15,IF(ModeloTarefas!K22=Palavras!A$16,Palavras!B$16,"")))))))))))))))</f>
        <v>10</v>
      </c>
      <c r="V21" s="7" t="s">
        <v>36</v>
      </c>
      <c r="W21" s="23">
        <f>IF(ModeloTarefas!L22=Palavras!A$2,Palavras!B$2,IF(ModeloTarefas!L22=Palavras!A$3,Palavras!B$3,IF(ModeloTarefas!L22=Palavras!A$4,Palavras!B$4,IF(ModeloTarefas!L22=Palavras!A$5,Palavras!B$5,IF(ModeloTarefas!L22=Palavras!A$6,Palavras!B$6,IF(ModeloTarefas!L22=Palavras!A$7,Palavras!B$7,IF(ModeloTarefas!L22=Palavras!A$8,Palavras!B$8,IF(ModeloTarefas!L22=Palavras!A$9,Palavras!B$9,IF(ModeloTarefas!L22=Palavras!A$10,Palavras!B$10,IF(ModeloTarefas!L22=Palavras!A$11,Palavras!B$11,IF(ModeloTarefas!L22=Palavras!A$12,Palavras!B$12,IF(ModeloTarefas!L22=Palavras!A$13,Palavras!B$13,IF(ModeloTarefas!L22=Palavras!A$14,Palavras!B$14,IF(ModeloTarefas!L22=Palavras!A$15,Palavras!B$15,IF(ModeloTarefas!L22=Palavras!A$16,Palavras!B$16,"")))))))))))))))</f>
        <v>4</v>
      </c>
      <c r="X21" s="7" t="s">
        <v>36</v>
      </c>
      <c r="Y21" s="24">
        <f>IF(ModeloTarefas!M22=Palavras!A$2,Palavras!B$2,IF(ModeloTarefas!M22=Palavras!A$3,Palavras!B$3,IF(ModeloTarefas!M22=Palavras!A$4,Palavras!B$4,IF(ModeloTarefas!M22=Palavras!A$5,Palavras!B$5,IF(ModeloTarefas!M22=Palavras!A$6,Palavras!B$6,IF(ModeloTarefas!M22=Palavras!A$7,Palavras!B$7,IF(ModeloTarefas!M22=Palavras!A$8,Palavras!B$8,IF(ModeloTarefas!M22=Palavras!A$9,Palavras!B$9,IF(ModeloTarefas!M22=Palavras!A$10,Palavras!B$10,IF(ModeloTarefas!M22=Palavras!A$11,Palavras!B$11,IF(ModeloTarefas!M22=Palavras!A$12,Palavras!B$12,IF(ModeloTarefas!M22=Palavras!A$13,Palavras!B$13,IF(ModeloTarefas!M22=Palavras!A$14,Palavras!B$14,IF(ModeloTarefas!M22=Palavras!A$15,Palavras!B$15,IF(ModeloTarefas!M22=Palavras!A$16,Palavras!B$16,"")))))))))))))))</f>
        <v>11</v>
      </c>
      <c r="Z21" s="9"/>
      <c r="AA21" s="25" t="str">
        <f>IF(ModeloTarefas!N22=Palavras!A$2,Palavras!B$2,IF(ModeloTarefas!N22=Palavras!A$3,Palavras!B$3,IF(ModeloTarefas!N22=Palavras!A$4,Palavras!B$4,IF(ModeloTarefas!N22=Palavras!A$5,Palavras!B$5,IF(ModeloTarefas!N22=Palavras!A$6,Palavras!B$6,IF(ModeloTarefas!N22=Palavras!A$7,Palavras!B$7,IF(ModeloTarefas!N22=Palavras!A$8,Palavras!B$8,IF(ModeloTarefas!N22=Palavras!A$9,Palavras!B$9,IF(ModeloTarefas!N22=Palavras!A$10,Palavras!B$10,IF(ModeloTarefas!N22=Palavras!A$11,Palavras!B$11,IF(ModeloTarefas!N22=Palavras!A$12,Palavras!B$12,IF(ModeloTarefas!N22=Palavras!A$13,Palavras!B$13,IF(ModeloTarefas!N22=Palavras!A$14,Palavras!B$14,IF(ModeloTarefas!N22=Palavras!A$15,Palavras!B$15,IF(ModeloTarefas!N22=Palavras!A$16,Palavras!B$16,"")))))))))))))))</f>
        <v/>
      </c>
    </row>
    <row r="22" spans="1:27" ht="12.75" customHeight="1">
      <c r="A22" s="28">
        <v>22</v>
      </c>
      <c r="B22" s="7" t="s">
        <v>36</v>
      </c>
      <c r="C22" s="6" t="s">
        <v>41</v>
      </c>
      <c r="D22" s="7" t="s">
        <v>55</v>
      </c>
      <c r="E22" s="6" t="s">
        <v>39</v>
      </c>
      <c r="F22" s="7" t="s">
        <v>36</v>
      </c>
      <c r="G22" s="27">
        <f>IF(ModeloTarefas!D23=MiniJogos!A$2,MiniJogos!B$2,IF(ModeloTarefas!D23=MiniJogos!A$3,MiniJogos!B$3,IF(ModeloTarefas!D23=MiniJogos!A$4,MiniJogos!B$4,IF(ModeloTarefas!D23=MiniJogos!A$5,MiniJogos!B$5,IF(ModeloTarefas!D23=MiniJogos!A$6,MiniJogos!B$6,IF(ModeloTarefas!D23=MiniJogos!A$7,MiniJogos!B$7,IF(ModeloTarefas!D23=MiniJogos!A$8,MiniJogos!B$8,"VALOR INVALIDO")))))))</f>
        <v>1</v>
      </c>
      <c r="H22" s="7" t="s">
        <v>36</v>
      </c>
      <c r="I22" s="7">
        <v>0</v>
      </c>
      <c r="J22" s="7" t="s">
        <v>36</v>
      </c>
      <c r="K22" s="7">
        <v>0</v>
      </c>
      <c r="L22" s="7" t="s">
        <v>36</v>
      </c>
      <c r="M22" s="7">
        <v>0</v>
      </c>
      <c r="N22" s="7" t="s">
        <v>36</v>
      </c>
      <c r="O22" s="22">
        <v>4</v>
      </c>
      <c r="P22" s="7" t="s">
        <v>36</v>
      </c>
      <c r="Q22" s="8">
        <f>IF(ModeloTarefas!I23=TiposDeTarefas!$A$2,TiposDeTarefas!$B$2,IF(ModeloTarefas!I23=TiposDeTarefas!$A$3,TiposDeTarefas!$B$3,IF(ModeloTarefas!I23=TiposDeTarefas!$A$4,TiposDeTarefas!$B$4,IF(ModeloTarefas!I23=TiposDeTarefas!$A$5,TiposDeTarefas!$B$5,IF(ModeloTarefas!I23=TiposDeTarefas!$A$6,TiposDeTarefas!$B$6,IF(ModeloTarefas!I23=TiposDeTarefas!$A$7,TiposDeTarefas!$B$7,IF(ModeloTarefas!I23=TiposDeTarefas!$A$8,TiposDeTarefas!$B$8,IF(ModeloTarefas!I23=TiposDeTarefas!$A$9,TiposDeTarefas!$B$9,IF(ModeloTarefas!I23=TiposDeTarefas!$A$10,TiposDeTarefas!$B$10,IF(ModeloTarefas!I23=TiposDeTarefas!$A$11,TiposDeTarefas!$B$11,IF(ModeloTarefas!I23=TiposDeTarefas!$A$12,TiposDeTarefas!$B$12,"VALOR INVALIDO")))))))))))</f>
        <v>3</v>
      </c>
      <c r="R22" s="7" t="s">
        <v>36</v>
      </c>
      <c r="S22" s="23">
        <f>IF(ModeloTarefas!J23=Palavras!A$2,Palavras!B$2,IF(ModeloTarefas!J23=Palavras!A$3,Palavras!B$3,IF(ModeloTarefas!J23=Palavras!A$4,Palavras!B$4,IF(ModeloTarefas!J23=Palavras!A$5,Palavras!B$5,IF(ModeloTarefas!J23=Palavras!A$6,Palavras!B$6,IF(ModeloTarefas!J23=Palavras!A$7,Palavras!B$7,IF(ModeloTarefas!J23=Palavras!A$8,Palavras!B$8,IF(ModeloTarefas!J23=Palavras!A$9,Palavras!B$9,IF(ModeloTarefas!J23=Palavras!A$10,Palavras!B$10,IF(ModeloTarefas!J23=Palavras!A$11,Palavras!B$11,IF(ModeloTarefas!J23=Palavras!A$12,Palavras!B$12,IF(ModeloTarefas!J23=Palavras!A$13,Palavras!B$13,IF(ModeloTarefas!J23=Palavras!A$14,Palavras!B$14,IF(ModeloTarefas!J23=Palavras!A$15,Palavras!B$15,IF(ModeloTarefas!J23=Palavras!A$16,Palavras!B$16,"")))))))))))))))</f>
        <v>2</v>
      </c>
      <c r="T22" s="7" t="s">
        <v>36</v>
      </c>
      <c r="U22" s="23">
        <f>IF(ModeloTarefas!K23=Palavras!A$2,Palavras!B$2,IF(ModeloTarefas!K23=Palavras!A$3,Palavras!B$3,IF(ModeloTarefas!K23=Palavras!A$4,Palavras!B$4,IF(ModeloTarefas!K23=Palavras!A$5,Palavras!B$5,IF(ModeloTarefas!K23=Palavras!A$6,Palavras!B$6,IF(ModeloTarefas!K23=Palavras!A$7,Palavras!B$7,IF(ModeloTarefas!K23=Palavras!A$8,Palavras!B$8,IF(ModeloTarefas!K23=Palavras!A$9,Palavras!B$9,IF(ModeloTarefas!K23=Palavras!A$10,Palavras!B$10,IF(ModeloTarefas!K23=Palavras!A$11,Palavras!B$11,IF(ModeloTarefas!K23=Palavras!A$12,Palavras!B$12,IF(ModeloTarefas!K23=Palavras!A$13,Palavras!B$13,IF(ModeloTarefas!K23=Palavras!A$14,Palavras!B$14,IF(ModeloTarefas!K23=Palavras!A$15,Palavras!B$15,IF(ModeloTarefas!K23=Palavras!A$16,Palavras!B$16,"")))))))))))))))</f>
        <v>15</v>
      </c>
      <c r="V22" s="7" t="s">
        <v>36</v>
      </c>
      <c r="W22" s="23">
        <f>IF(ModeloTarefas!L23=Palavras!A$2,Palavras!B$2,IF(ModeloTarefas!L23=Palavras!A$3,Palavras!B$3,IF(ModeloTarefas!L23=Palavras!A$4,Palavras!B$4,IF(ModeloTarefas!L23=Palavras!A$5,Palavras!B$5,IF(ModeloTarefas!L23=Palavras!A$6,Palavras!B$6,IF(ModeloTarefas!L23=Palavras!A$7,Palavras!B$7,IF(ModeloTarefas!L23=Palavras!A$8,Palavras!B$8,IF(ModeloTarefas!L23=Palavras!A$9,Palavras!B$9,IF(ModeloTarefas!L23=Palavras!A$10,Palavras!B$10,IF(ModeloTarefas!L23=Palavras!A$11,Palavras!B$11,IF(ModeloTarefas!L23=Palavras!A$12,Palavras!B$12,IF(ModeloTarefas!L23=Palavras!A$13,Palavras!B$13,IF(ModeloTarefas!L23=Palavras!A$14,Palavras!B$14,IF(ModeloTarefas!L23=Palavras!A$15,Palavras!B$15,IF(ModeloTarefas!L23=Palavras!A$16,Palavras!B$16,"")))))))))))))))</f>
        <v>5</v>
      </c>
      <c r="X22" s="7" t="s">
        <v>36</v>
      </c>
      <c r="Y22" s="24">
        <f>IF(ModeloTarefas!M23=Palavras!A$2,Palavras!B$2,IF(ModeloTarefas!M23=Palavras!A$3,Palavras!B$3,IF(ModeloTarefas!M23=Palavras!A$4,Palavras!B$4,IF(ModeloTarefas!M23=Palavras!A$5,Palavras!B$5,IF(ModeloTarefas!M23=Palavras!A$6,Palavras!B$6,IF(ModeloTarefas!M23=Palavras!A$7,Palavras!B$7,IF(ModeloTarefas!M23=Palavras!A$8,Palavras!B$8,IF(ModeloTarefas!M23=Palavras!A$9,Palavras!B$9,IF(ModeloTarefas!M23=Palavras!A$10,Palavras!B$10,IF(ModeloTarefas!M23=Palavras!A$11,Palavras!B$11,IF(ModeloTarefas!M23=Palavras!A$12,Palavras!B$12,IF(ModeloTarefas!M23=Palavras!A$13,Palavras!B$13,IF(ModeloTarefas!M23=Palavras!A$14,Palavras!B$14,IF(ModeloTarefas!M23=Palavras!A$15,Palavras!B$15,IF(ModeloTarefas!M23=Palavras!A$16,Palavras!B$16,"")))))))))))))))</f>
        <v>3</v>
      </c>
      <c r="Z22" s="9"/>
      <c r="AA22" s="25" t="str">
        <f>IF(ModeloTarefas!N23=Palavras!A$2,Palavras!B$2,IF(ModeloTarefas!N23=Palavras!A$3,Palavras!B$3,IF(ModeloTarefas!N23=Palavras!A$4,Palavras!B$4,IF(ModeloTarefas!N23=Palavras!A$5,Palavras!B$5,IF(ModeloTarefas!N23=Palavras!A$6,Palavras!B$6,IF(ModeloTarefas!N23=Palavras!A$7,Palavras!B$7,IF(ModeloTarefas!N23=Palavras!A$8,Palavras!B$8,IF(ModeloTarefas!N23=Palavras!A$9,Palavras!B$9,IF(ModeloTarefas!N23=Palavras!A$10,Palavras!B$10,IF(ModeloTarefas!N23=Palavras!A$11,Palavras!B$11,IF(ModeloTarefas!N23=Palavras!A$12,Palavras!B$12,IF(ModeloTarefas!N23=Palavras!A$13,Palavras!B$13,IF(ModeloTarefas!N23=Palavras!A$14,Palavras!B$14,IF(ModeloTarefas!N23=Palavras!A$15,Palavras!B$15,IF(ModeloTarefas!N23=Palavras!A$16,Palavras!B$16,"")))))))))))))))</f>
        <v/>
      </c>
    </row>
    <row r="23" spans="1:27" ht="12.75" customHeight="1">
      <c r="A23" s="28">
        <v>23</v>
      </c>
      <c r="B23" s="7" t="s">
        <v>36</v>
      </c>
      <c r="C23" s="6" t="s">
        <v>41</v>
      </c>
      <c r="D23" s="7" t="s">
        <v>55</v>
      </c>
      <c r="E23" s="6" t="s">
        <v>39</v>
      </c>
      <c r="F23" s="7" t="s">
        <v>36</v>
      </c>
      <c r="G23" s="27">
        <f>IF(ModeloTarefas!D24=MiniJogos!A$2,MiniJogos!B$2,IF(ModeloTarefas!D24=MiniJogos!A$3,MiniJogos!B$3,IF(ModeloTarefas!D24=MiniJogos!A$4,MiniJogos!B$4,IF(ModeloTarefas!D24=MiniJogos!A$5,MiniJogos!B$5,IF(ModeloTarefas!D24=MiniJogos!A$6,MiniJogos!B$6,IF(ModeloTarefas!D24=MiniJogos!A$7,MiniJogos!B$7,IF(ModeloTarefas!D24=MiniJogos!A$8,MiniJogos!B$8,"VALOR INVALIDO")))))))</f>
        <v>1</v>
      </c>
      <c r="H23" s="7" t="s">
        <v>36</v>
      </c>
      <c r="I23" s="7">
        <v>0</v>
      </c>
      <c r="J23" s="7" t="s">
        <v>36</v>
      </c>
      <c r="K23" s="7">
        <v>0</v>
      </c>
      <c r="L23" s="7" t="s">
        <v>36</v>
      </c>
      <c r="M23" s="7">
        <v>0</v>
      </c>
      <c r="N23" s="7" t="s">
        <v>36</v>
      </c>
      <c r="O23" s="22">
        <v>4</v>
      </c>
      <c r="P23" s="7" t="s">
        <v>36</v>
      </c>
      <c r="Q23" s="8">
        <f>IF(ModeloTarefas!I24=TiposDeTarefas!$A$2,TiposDeTarefas!$B$2,IF(ModeloTarefas!I24=TiposDeTarefas!$A$3,TiposDeTarefas!$B$3,IF(ModeloTarefas!I24=TiposDeTarefas!$A$4,TiposDeTarefas!$B$4,IF(ModeloTarefas!I24=TiposDeTarefas!$A$5,TiposDeTarefas!$B$5,IF(ModeloTarefas!I24=TiposDeTarefas!$A$6,TiposDeTarefas!$B$6,IF(ModeloTarefas!I24=TiposDeTarefas!$A$7,TiposDeTarefas!$B$7,IF(ModeloTarefas!I24=TiposDeTarefas!$A$8,TiposDeTarefas!$B$8,IF(ModeloTarefas!I24=TiposDeTarefas!$A$9,TiposDeTarefas!$B$9,IF(ModeloTarefas!I24=TiposDeTarefas!$A$10,TiposDeTarefas!$B$10,IF(ModeloTarefas!I24=TiposDeTarefas!$A$11,TiposDeTarefas!$B$11,IF(ModeloTarefas!I24=TiposDeTarefas!$A$12,TiposDeTarefas!$B$12,"VALOR INVALIDO")))))))))))</f>
        <v>3</v>
      </c>
      <c r="R23" s="7" t="s">
        <v>36</v>
      </c>
      <c r="S23" s="23">
        <f>IF(ModeloTarefas!J24=Palavras!A$2,Palavras!B$2,IF(ModeloTarefas!J24=Palavras!A$3,Palavras!B$3,IF(ModeloTarefas!J24=Palavras!A$4,Palavras!B$4,IF(ModeloTarefas!J24=Palavras!A$5,Palavras!B$5,IF(ModeloTarefas!J24=Palavras!A$6,Palavras!B$6,IF(ModeloTarefas!J24=Palavras!A$7,Palavras!B$7,IF(ModeloTarefas!J24=Palavras!A$8,Palavras!B$8,IF(ModeloTarefas!J24=Palavras!A$9,Palavras!B$9,IF(ModeloTarefas!J24=Palavras!A$10,Palavras!B$10,IF(ModeloTarefas!J24=Palavras!A$11,Palavras!B$11,IF(ModeloTarefas!J24=Palavras!A$12,Palavras!B$12,IF(ModeloTarefas!J24=Palavras!A$13,Palavras!B$13,IF(ModeloTarefas!J24=Palavras!A$14,Palavras!B$14,IF(ModeloTarefas!J24=Palavras!A$15,Palavras!B$15,IF(ModeloTarefas!J24=Palavras!A$16,Palavras!B$16,"")))))))))))))))</f>
        <v>9</v>
      </c>
      <c r="T23" s="7" t="s">
        <v>36</v>
      </c>
      <c r="U23" s="23">
        <f>IF(ModeloTarefas!K24=Palavras!A$2,Palavras!B$2,IF(ModeloTarefas!K24=Palavras!A$3,Palavras!B$3,IF(ModeloTarefas!K24=Palavras!A$4,Palavras!B$4,IF(ModeloTarefas!K24=Palavras!A$5,Palavras!B$5,IF(ModeloTarefas!K24=Palavras!A$6,Palavras!B$6,IF(ModeloTarefas!K24=Palavras!A$7,Palavras!B$7,IF(ModeloTarefas!K24=Palavras!A$8,Palavras!B$8,IF(ModeloTarefas!K24=Palavras!A$9,Palavras!B$9,IF(ModeloTarefas!K24=Palavras!A$10,Palavras!B$10,IF(ModeloTarefas!K24=Palavras!A$11,Palavras!B$11,IF(ModeloTarefas!K24=Palavras!A$12,Palavras!B$12,IF(ModeloTarefas!K24=Palavras!A$13,Palavras!B$13,IF(ModeloTarefas!K24=Palavras!A$14,Palavras!B$14,IF(ModeloTarefas!K24=Palavras!A$15,Palavras!B$15,IF(ModeloTarefas!K24=Palavras!A$16,Palavras!B$16,"")))))))))))))))</f>
        <v>15</v>
      </c>
      <c r="V23" s="7" t="s">
        <v>36</v>
      </c>
      <c r="W23" s="23">
        <f>IF(ModeloTarefas!L24=Palavras!A$2,Palavras!B$2,IF(ModeloTarefas!L24=Palavras!A$3,Palavras!B$3,IF(ModeloTarefas!L24=Palavras!A$4,Palavras!B$4,IF(ModeloTarefas!L24=Palavras!A$5,Palavras!B$5,IF(ModeloTarefas!L24=Palavras!A$6,Palavras!B$6,IF(ModeloTarefas!L24=Palavras!A$7,Palavras!B$7,IF(ModeloTarefas!L24=Palavras!A$8,Palavras!B$8,IF(ModeloTarefas!L24=Palavras!A$9,Palavras!B$9,IF(ModeloTarefas!L24=Palavras!A$10,Palavras!B$10,IF(ModeloTarefas!L24=Palavras!A$11,Palavras!B$11,IF(ModeloTarefas!L24=Palavras!A$12,Palavras!B$12,IF(ModeloTarefas!L24=Palavras!A$13,Palavras!B$13,IF(ModeloTarefas!L24=Palavras!A$14,Palavras!B$14,IF(ModeloTarefas!L24=Palavras!A$15,Palavras!B$15,IF(ModeloTarefas!L24=Palavras!A$16,Palavras!B$16,"")))))))))))))))</f>
        <v>8</v>
      </c>
      <c r="X23" s="7" t="s">
        <v>36</v>
      </c>
      <c r="Y23" s="24">
        <f>IF(ModeloTarefas!M24=Palavras!A$2,Palavras!B$2,IF(ModeloTarefas!M24=Palavras!A$3,Palavras!B$3,IF(ModeloTarefas!M24=Palavras!A$4,Palavras!B$4,IF(ModeloTarefas!M24=Palavras!A$5,Palavras!B$5,IF(ModeloTarefas!M24=Palavras!A$6,Palavras!B$6,IF(ModeloTarefas!M24=Palavras!A$7,Palavras!B$7,IF(ModeloTarefas!M24=Palavras!A$8,Palavras!B$8,IF(ModeloTarefas!M24=Palavras!A$9,Palavras!B$9,IF(ModeloTarefas!M24=Palavras!A$10,Palavras!B$10,IF(ModeloTarefas!M24=Palavras!A$11,Palavras!B$11,IF(ModeloTarefas!M24=Palavras!A$12,Palavras!B$12,IF(ModeloTarefas!M24=Palavras!A$13,Palavras!B$13,IF(ModeloTarefas!M24=Palavras!A$14,Palavras!B$14,IF(ModeloTarefas!M24=Palavras!A$15,Palavras!B$15,IF(ModeloTarefas!M24=Palavras!A$16,Palavras!B$16,"")))))))))))))))</f>
        <v>1</v>
      </c>
      <c r="Z23" s="9"/>
      <c r="AA23" s="25" t="str">
        <f>IF(ModeloTarefas!N24=Palavras!A$2,Palavras!B$2,IF(ModeloTarefas!N24=Palavras!A$3,Palavras!B$3,IF(ModeloTarefas!N24=Palavras!A$4,Palavras!B$4,IF(ModeloTarefas!N24=Palavras!A$5,Palavras!B$5,IF(ModeloTarefas!N24=Palavras!A$6,Palavras!B$6,IF(ModeloTarefas!N24=Palavras!A$7,Palavras!B$7,IF(ModeloTarefas!N24=Palavras!A$8,Palavras!B$8,IF(ModeloTarefas!N24=Palavras!A$9,Palavras!B$9,IF(ModeloTarefas!N24=Palavras!A$10,Palavras!B$10,IF(ModeloTarefas!N24=Palavras!A$11,Palavras!B$11,IF(ModeloTarefas!N24=Palavras!A$12,Palavras!B$12,IF(ModeloTarefas!N24=Palavras!A$13,Palavras!B$13,IF(ModeloTarefas!N24=Palavras!A$14,Palavras!B$14,IF(ModeloTarefas!N24=Palavras!A$15,Palavras!B$15,IF(ModeloTarefas!N24=Palavras!A$16,Palavras!B$16,"")))))))))))))))</f>
        <v/>
      </c>
    </row>
    <row r="24" spans="1:27" ht="12.75" customHeight="1">
      <c r="A24" s="28">
        <v>24</v>
      </c>
      <c r="B24" s="7" t="s">
        <v>36</v>
      </c>
      <c r="C24" s="6" t="s">
        <v>41</v>
      </c>
      <c r="D24" s="7" t="s">
        <v>55</v>
      </c>
      <c r="E24" s="6" t="s">
        <v>39</v>
      </c>
      <c r="F24" s="7" t="s">
        <v>36</v>
      </c>
      <c r="G24" s="27">
        <f>IF(ModeloTarefas!D25=MiniJogos!A$2,MiniJogos!B$2,IF(ModeloTarefas!D25=MiniJogos!A$3,MiniJogos!B$3,IF(ModeloTarefas!D25=MiniJogos!A$4,MiniJogos!B$4,IF(ModeloTarefas!D25=MiniJogos!A$5,MiniJogos!B$5,IF(ModeloTarefas!D25=MiniJogos!A$6,MiniJogos!B$6,IF(ModeloTarefas!D25=MiniJogos!A$7,MiniJogos!B$7,IF(ModeloTarefas!D25=MiniJogos!A$8,MiniJogos!B$8,"VALOR INVALIDO")))))))</f>
        <v>1</v>
      </c>
      <c r="H24" s="7" t="s">
        <v>36</v>
      </c>
      <c r="I24" s="7">
        <v>0</v>
      </c>
      <c r="J24" s="7" t="s">
        <v>36</v>
      </c>
      <c r="K24" s="7">
        <v>0</v>
      </c>
      <c r="L24" s="7" t="s">
        <v>36</v>
      </c>
      <c r="M24" s="7">
        <v>0</v>
      </c>
      <c r="N24" s="7" t="s">
        <v>36</v>
      </c>
      <c r="O24" s="22">
        <v>4</v>
      </c>
      <c r="P24" s="7" t="s">
        <v>36</v>
      </c>
      <c r="Q24" s="8">
        <f>IF(ModeloTarefas!I25=TiposDeTarefas!$A$2,TiposDeTarefas!$B$2,IF(ModeloTarefas!I25=TiposDeTarefas!$A$3,TiposDeTarefas!$B$3,IF(ModeloTarefas!I25=TiposDeTarefas!$A$4,TiposDeTarefas!$B$4,IF(ModeloTarefas!I25=TiposDeTarefas!$A$5,TiposDeTarefas!$B$5,IF(ModeloTarefas!I25=TiposDeTarefas!$A$6,TiposDeTarefas!$B$6,IF(ModeloTarefas!I25=TiposDeTarefas!$A$7,TiposDeTarefas!$B$7,IF(ModeloTarefas!I25=TiposDeTarefas!$A$8,TiposDeTarefas!$B$8,IF(ModeloTarefas!I25=TiposDeTarefas!$A$9,TiposDeTarefas!$B$9,IF(ModeloTarefas!I25=TiposDeTarefas!$A$10,TiposDeTarefas!$B$10,IF(ModeloTarefas!I25=TiposDeTarefas!$A$11,TiposDeTarefas!$B$11,IF(ModeloTarefas!I25=TiposDeTarefas!$A$12,TiposDeTarefas!$B$12,"VALOR INVALIDO")))))))))))</f>
        <v>3</v>
      </c>
      <c r="R24" s="7" t="s">
        <v>36</v>
      </c>
      <c r="S24" s="23">
        <f>IF(ModeloTarefas!J25=Palavras!A$2,Palavras!B$2,IF(ModeloTarefas!J25=Palavras!A$3,Palavras!B$3,IF(ModeloTarefas!J25=Palavras!A$4,Palavras!B$4,IF(ModeloTarefas!J25=Palavras!A$5,Palavras!B$5,IF(ModeloTarefas!J25=Palavras!A$6,Palavras!B$6,IF(ModeloTarefas!J25=Palavras!A$7,Palavras!B$7,IF(ModeloTarefas!J25=Palavras!A$8,Palavras!B$8,IF(ModeloTarefas!J25=Palavras!A$9,Palavras!B$9,IF(ModeloTarefas!J25=Palavras!A$10,Palavras!B$10,IF(ModeloTarefas!J25=Palavras!A$11,Palavras!B$11,IF(ModeloTarefas!J25=Palavras!A$12,Palavras!B$12,IF(ModeloTarefas!J25=Palavras!A$13,Palavras!B$13,IF(ModeloTarefas!J25=Palavras!A$14,Palavras!B$14,IF(ModeloTarefas!J25=Palavras!A$15,Palavras!B$15,IF(ModeloTarefas!J25=Palavras!A$16,Palavras!B$16,"")))))))))))))))</f>
        <v>11</v>
      </c>
      <c r="T24" s="7" t="s">
        <v>36</v>
      </c>
      <c r="U24" s="23">
        <f>IF(ModeloTarefas!K25=Palavras!A$2,Palavras!B$2,IF(ModeloTarefas!K25=Palavras!A$3,Palavras!B$3,IF(ModeloTarefas!K25=Palavras!A$4,Palavras!B$4,IF(ModeloTarefas!K25=Palavras!A$5,Palavras!B$5,IF(ModeloTarefas!K25=Palavras!A$6,Palavras!B$6,IF(ModeloTarefas!K25=Palavras!A$7,Palavras!B$7,IF(ModeloTarefas!K25=Palavras!A$8,Palavras!B$8,IF(ModeloTarefas!K25=Palavras!A$9,Palavras!B$9,IF(ModeloTarefas!K25=Palavras!A$10,Palavras!B$10,IF(ModeloTarefas!K25=Palavras!A$11,Palavras!B$11,IF(ModeloTarefas!K25=Palavras!A$12,Palavras!B$12,IF(ModeloTarefas!K25=Palavras!A$13,Palavras!B$13,IF(ModeloTarefas!K25=Palavras!A$14,Palavras!B$14,IF(ModeloTarefas!K25=Palavras!A$15,Palavras!B$15,IF(ModeloTarefas!K25=Palavras!A$16,Palavras!B$16,"")))))))))))))))</f>
        <v>8</v>
      </c>
      <c r="V24" s="7" t="s">
        <v>36</v>
      </c>
      <c r="W24" s="23">
        <f>IF(ModeloTarefas!L25=Palavras!A$2,Palavras!B$2,IF(ModeloTarefas!L25=Palavras!A$3,Palavras!B$3,IF(ModeloTarefas!L25=Palavras!A$4,Palavras!B$4,IF(ModeloTarefas!L25=Palavras!A$5,Palavras!B$5,IF(ModeloTarefas!L25=Palavras!A$6,Palavras!B$6,IF(ModeloTarefas!L25=Palavras!A$7,Palavras!B$7,IF(ModeloTarefas!L25=Palavras!A$8,Palavras!B$8,IF(ModeloTarefas!L25=Palavras!A$9,Palavras!B$9,IF(ModeloTarefas!L25=Palavras!A$10,Palavras!B$10,IF(ModeloTarefas!L25=Palavras!A$11,Palavras!B$11,IF(ModeloTarefas!L25=Palavras!A$12,Palavras!B$12,IF(ModeloTarefas!L25=Palavras!A$13,Palavras!B$13,IF(ModeloTarefas!L25=Palavras!A$14,Palavras!B$14,IF(ModeloTarefas!L25=Palavras!A$15,Palavras!B$15,IF(ModeloTarefas!L25=Palavras!A$16,Palavras!B$16,"")))))))))))))))</f>
        <v>4</v>
      </c>
      <c r="X24" s="7" t="s">
        <v>36</v>
      </c>
      <c r="Y24" s="24">
        <f>IF(ModeloTarefas!M25=Palavras!A$2,Palavras!B$2,IF(ModeloTarefas!M25=Palavras!A$3,Palavras!B$3,IF(ModeloTarefas!M25=Palavras!A$4,Palavras!B$4,IF(ModeloTarefas!M25=Palavras!A$5,Palavras!B$5,IF(ModeloTarefas!M25=Palavras!A$6,Palavras!B$6,IF(ModeloTarefas!M25=Palavras!A$7,Palavras!B$7,IF(ModeloTarefas!M25=Palavras!A$8,Palavras!B$8,IF(ModeloTarefas!M25=Palavras!A$9,Palavras!B$9,IF(ModeloTarefas!M25=Palavras!A$10,Palavras!B$10,IF(ModeloTarefas!M25=Palavras!A$11,Palavras!B$11,IF(ModeloTarefas!M25=Palavras!A$12,Palavras!B$12,IF(ModeloTarefas!M25=Palavras!A$13,Palavras!B$13,IF(ModeloTarefas!M25=Palavras!A$14,Palavras!B$14,IF(ModeloTarefas!M25=Palavras!A$15,Palavras!B$15,IF(ModeloTarefas!M25=Palavras!A$16,Palavras!B$16,"")))))))))))))))</f>
        <v>2</v>
      </c>
      <c r="Z24" s="9"/>
      <c r="AA24" s="25" t="str">
        <f>IF(ModeloTarefas!N25=Palavras!A$2,Palavras!B$2,IF(ModeloTarefas!N25=Palavras!A$3,Palavras!B$3,IF(ModeloTarefas!N25=Palavras!A$4,Palavras!B$4,IF(ModeloTarefas!N25=Palavras!A$5,Palavras!B$5,IF(ModeloTarefas!N25=Palavras!A$6,Palavras!B$6,IF(ModeloTarefas!N25=Palavras!A$7,Palavras!B$7,IF(ModeloTarefas!N25=Palavras!A$8,Palavras!B$8,IF(ModeloTarefas!N25=Palavras!A$9,Palavras!B$9,IF(ModeloTarefas!N25=Palavras!A$10,Palavras!B$10,IF(ModeloTarefas!N25=Palavras!A$11,Palavras!B$11,IF(ModeloTarefas!N25=Palavras!A$12,Palavras!B$12,IF(ModeloTarefas!N25=Palavras!A$13,Palavras!B$13,IF(ModeloTarefas!N25=Palavras!A$14,Palavras!B$14,IF(ModeloTarefas!N25=Palavras!A$15,Palavras!B$15,IF(ModeloTarefas!N25=Palavras!A$16,Palavras!B$16,"")))))))))))))))</f>
        <v/>
      </c>
    </row>
    <row r="25" spans="1:27" ht="12.75" customHeight="1">
      <c r="A25" s="28">
        <v>25</v>
      </c>
      <c r="B25" s="7" t="s">
        <v>36</v>
      </c>
      <c r="C25" s="6" t="s">
        <v>41</v>
      </c>
      <c r="D25" s="7" t="s">
        <v>55</v>
      </c>
      <c r="E25" s="6" t="s">
        <v>39</v>
      </c>
      <c r="F25" s="7" t="s">
        <v>36</v>
      </c>
      <c r="G25" s="27">
        <f>IF(ModeloTarefas!D26=MiniJogos!A$2,MiniJogos!B$2,IF(ModeloTarefas!D26=MiniJogos!A$3,MiniJogos!B$3,IF(ModeloTarefas!D26=MiniJogos!A$4,MiniJogos!B$4,IF(ModeloTarefas!D26=MiniJogos!A$5,MiniJogos!B$5,IF(ModeloTarefas!D26=MiniJogos!A$6,MiniJogos!B$6,IF(ModeloTarefas!D26=MiniJogos!A$7,MiniJogos!B$7,IF(ModeloTarefas!D26=MiniJogos!A$8,MiniJogos!B$8,"VALOR INVALIDO")))))))</f>
        <v>1</v>
      </c>
      <c r="H25" s="7" t="s">
        <v>36</v>
      </c>
      <c r="I25" s="7">
        <v>0</v>
      </c>
      <c r="J25" s="7" t="s">
        <v>36</v>
      </c>
      <c r="K25" s="7">
        <v>0</v>
      </c>
      <c r="L25" s="7" t="s">
        <v>36</v>
      </c>
      <c r="M25" s="7">
        <v>0</v>
      </c>
      <c r="N25" s="7" t="s">
        <v>36</v>
      </c>
      <c r="O25" s="22">
        <v>4</v>
      </c>
      <c r="P25" s="7" t="s">
        <v>36</v>
      </c>
      <c r="Q25" s="8">
        <f>IF(ModeloTarefas!I26=TiposDeTarefas!$A$2,TiposDeTarefas!$B$2,IF(ModeloTarefas!I26=TiposDeTarefas!$A$3,TiposDeTarefas!$B$3,IF(ModeloTarefas!I26=TiposDeTarefas!$A$4,TiposDeTarefas!$B$4,IF(ModeloTarefas!I26=TiposDeTarefas!$A$5,TiposDeTarefas!$B$5,IF(ModeloTarefas!I26=TiposDeTarefas!$A$6,TiposDeTarefas!$B$6,IF(ModeloTarefas!I26=TiposDeTarefas!$A$7,TiposDeTarefas!$B$7,IF(ModeloTarefas!I26=TiposDeTarefas!$A$8,TiposDeTarefas!$B$8,IF(ModeloTarefas!I26=TiposDeTarefas!$A$9,TiposDeTarefas!$B$9,IF(ModeloTarefas!I26=TiposDeTarefas!$A$10,TiposDeTarefas!$B$10,IF(ModeloTarefas!I26=TiposDeTarefas!$A$11,TiposDeTarefas!$B$11,IF(ModeloTarefas!I26=TiposDeTarefas!$A$12,TiposDeTarefas!$B$12,"VALOR INVALIDO")))))))))))</f>
        <v>3</v>
      </c>
      <c r="R25" s="7" t="s">
        <v>36</v>
      </c>
      <c r="S25" s="23">
        <f>IF(ModeloTarefas!J26=Palavras!A$2,Palavras!B$2,IF(ModeloTarefas!J26=Palavras!A$3,Palavras!B$3,IF(ModeloTarefas!J26=Palavras!A$4,Palavras!B$4,IF(ModeloTarefas!J26=Palavras!A$5,Palavras!B$5,IF(ModeloTarefas!J26=Palavras!A$6,Palavras!B$6,IF(ModeloTarefas!J26=Palavras!A$7,Palavras!B$7,IF(ModeloTarefas!J26=Palavras!A$8,Palavras!B$8,IF(ModeloTarefas!J26=Palavras!A$9,Palavras!B$9,IF(ModeloTarefas!J26=Palavras!A$10,Palavras!B$10,IF(ModeloTarefas!J26=Palavras!A$11,Palavras!B$11,IF(ModeloTarefas!J26=Palavras!A$12,Palavras!B$12,IF(ModeloTarefas!J26=Palavras!A$13,Palavras!B$13,IF(ModeloTarefas!J26=Palavras!A$14,Palavras!B$14,IF(ModeloTarefas!J26=Palavras!A$15,Palavras!B$15,IF(ModeloTarefas!J26=Palavras!A$16,Palavras!B$16,"")))))))))))))))</f>
        <v>13</v>
      </c>
      <c r="T25" s="7" t="s">
        <v>36</v>
      </c>
      <c r="U25" s="23">
        <f>IF(ModeloTarefas!K26=Palavras!A$2,Palavras!B$2,IF(ModeloTarefas!K26=Palavras!A$3,Palavras!B$3,IF(ModeloTarefas!K26=Palavras!A$4,Palavras!B$4,IF(ModeloTarefas!K26=Palavras!A$5,Palavras!B$5,IF(ModeloTarefas!K26=Palavras!A$6,Palavras!B$6,IF(ModeloTarefas!K26=Palavras!A$7,Palavras!B$7,IF(ModeloTarefas!K26=Palavras!A$8,Palavras!B$8,IF(ModeloTarefas!K26=Palavras!A$9,Palavras!B$9,IF(ModeloTarefas!K26=Palavras!A$10,Palavras!B$10,IF(ModeloTarefas!K26=Palavras!A$11,Palavras!B$11,IF(ModeloTarefas!K26=Palavras!A$12,Palavras!B$12,IF(ModeloTarefas!K26=Palavras!A$13,Palavras!B$13,IF(ModeloTarefas!K26=Palavras!A$14,Palavras!B$14,IF(ModeloTarefas!K26=Palavras!A$15,Palavras!B$15,IF(ModeloTarefas!K26=Palavras!A$16,Palavras!B$16,"")))))))))))))))</f>
        <v>10</v>
      </c>
      <c r="V25" s="7" t="s">
        <v>36</v>
      </c>
      <c r="W25" s="23">
        <f>IF(ModeloTarefas!L26=Palavras!A$2,Palavras!B$2,IF(ModeloTarefas!L26=Palavras!A$3,Palavras!B$3,IF(ModeloTarefas!L26=Palavras!A$4,Palavras!B$4,IF(ModeloTarefas!L26=Palavras!A$5,Palavras!B$5,IF(ModeloTarefas!L26=Palavras!A$6,Palavras!B$6,IF(ModeloTarefas!L26=Palavras!A$7,Palavras!B$7,IF(ModeloTarefas!L26=Palavras!A$8,Palavras!B$8,IF(ModeloTarefas!L26=Palavras!A$9,Palavras!B$9,IF(ModeloTarefas!L26=Palavras!A$10,Palavras!B$10,IF(ModeloTarefas!L26=Palavras!A$11,Palavras!B$11,IF(ModeloTarefas!L26=Palavras!A$12,Palavras!B$12,IF(ModeloTarefas!L26=Palavras!A$13,Palavras!B$13,IF(ModeloTarefas!L26=Palavras!A$14,Palavras!B$14,IF(ModeloTarefas!L26=Palavras!A$15,Palavras!B$15,IF(ModeloTarefas!L26=Palavras!A$16,Palavras!B$16,"")))))))))))))))</f>
        <v>5</v>
      </c>
      <c r="X25" s="7" t="s">
        <v>36</v>
      </c>
      <c r="Y25" s="24">
        <f>IF(ModeloTarefas!M26=Palavras!A$2,Palavras!B$2,IF(ModeloTarefas!M26=Palavras!A$3,Palavras!B$3,IF(ModeloTarefas!M26=Palavras!A$4,Palavras!B$4,IF(ModeloTarefas!M26=Palavras!A$5,Palavras!B$5,IF(ModeloTarefas!M26=Palavras!A$6,Palavras!B$6,IF(ModeloTarefas!M26=Palavras!A$7,Palavras!B$7,IF(ModeloTarefas!M26=Palavras!A$8,Palavras!B$8,IF(ModeloTarefas!M26=Palavras!A$9,Palavras!B$9,IF(ModeloTarefas!M26=Palavras!A$10,Palavras!B$10,IF(ModeloTarefas!M26=Palavras!A$11,Palavras!B$11,IF(ModeloTarefas!M26=Palavras!A$12,Palavras!B$12,IF(ModeloTarefas!M26=Palavras!A$13,Palavras!B$13,IF(ModeloTarefas!M26=Palavras!A$14,Palavras!B$14,IF(ModeloTarefas!M26=Palavras!A$15,Palavras!B$15,IF(ModeloTarefas!M26=Palavras!A$16,Palavras!B$16,"")))))))))))))))</f>
        <v>9</v>
      </c>
      <c r="Z25" s="9"/>
      <c r="AA25" s="25" t="str">
        <f>IF(ModeloTarefas!N26=Palavras!A$2,Palavras!B$2,IF(ModeloTarefas!N26=Palavras!A$3,Palavras!B$3,IF(ModeloTarefas!N26=Palavras!A$4,Palavras!B$4,IF(ModeloTarefas!N26=Palavras!A$5,Palavras!B$5,IF(ModeloTarefas!N26=Palavras!A$6,Palavras!B$6,IF(ModeloTarefas!N26=Palavras!A$7,Palavras!B$7,IF(ModeloTarefas!N26=Palavras!A$8,Palavras!B$8,IF(ModeloTarefas!N26=Palavras!A$9,Palavras!B$9,IF(ModeloTarefas!N26=Palavras!A$10,Palavras!B$10,IF(ModeloTarefas!N26=Palavras!A$11,Palavras!B$11,IF(ModeloTarefas!N26=Palavras!A$12,Palavras!B$12,IF(ModeloTarefas!N26=Palavras!A$13,Palavras!B$13,IF(ModeloTarefas!N26=Palavras!A$14,Palavras!B$14,IF(ModeloTarefas!N26=Palavras!A$15,Palavras!B$15,IF(ModeloTarefas!N26=Palavras!A$16,Palavras!B$16,"")))))))))))))))</f>
        <v/>
      </c>
    </row>
    <row r="26" spans="1:27" ht="12.75" customHeight="1">
      <c r="A26" s="28">
        <v>26</v>
      </c>
      <c r="B26" s="7" t="s">
        <v>36</v>
      </c>
      <c r="C26" s="6" t="s">
        <v>41</v>
      </c>
      <c r="D26" s="7" t="s">
        <v>55</v>
      </c>
      <c r="E26" s="6" t="s">
        <v>39</v>
      </c>
      <c r="F26" s="7" t="s">
        <v>36</v>
      </c>
      <c r="G26" s="27">
        <f>IF(ModeloTarefas!D27=MiniJogos!A$2,MiniJogos!B$2,IF(ModeloTarefas!D27=MiniJogos!A$3,MiniJogos!B$3,IF(ModeloTarefas!D27=MiniJogos!A$4,MiniJogos!B$4,IF(ModeloTarefas!D27=MiniJogos!A$5,MiniJogos!B$5,IF(ModeloTarefas!D27=MiniJogos!A$6,MiniJogos!B$6,IF(ModeloTarefas!D27=MiniJogos!A$7,MiniJogos!B$7,IF(ModeloTarefas!D27=MiniJogos!A$8,MiniJogos!B$8,"VALOR INVALIDO")))))))</f>
        <v>1</v>
      </c>
      <c r="H26" s="7" t="s">
        <v>36</v>
      </c>
      <c r="I26" s="7">
        <v>0</v>
      </c>
      <c r="J26" s="7" t="s">
        <v>36</v>
      </c>
      <c r="K26" s="7">
        <v>0</v>
      </c>
      <c r="L26" s="7" t="s">
        <v>36</v>
      </c>
      <c r="M26" s="7">
        <v>0</v>
      </c>
      <c r="N26" s="7" t="s">
        <v>36</v>
      </c>
      <c r="O26" s="22">
        <v>3</v>
      </c>
      <c r="P26" s="7" t="s">
        <v>36</v>
      </c>
      <c r="Q26" s="8">
        <f>IF(ModeloTarefas!I27=TiposDeTarefas!$A$2,TiposDeTarefas!$B$2,IF(ModeloTarefas!I27=TiposDeTarefas!$A$3,TiposDeTarefas!$B$3,IF(ModeloTarefas!I27=TiposDeTarefas!$A$4,TiposDeTarefas!$B$4,IF(ModeloTarefas!I27=TiposDeTarefas!$A$5,TiposDeTarefas!$B$5,IF(ModeloTarefas!I27=TiposDeTarefas!$A$6,TiposDeTarefas!$B$6,IF(ModeloTarefas!I27=TiposDeTarefas!$A$7,TiposDeTarefas!$B$7,IF(ModeloTarefas!I27=TiposDeTarefas!$A$8,TiposDeTarefas!$B$8,IF(ModeloTarefas!I27=TiposDeTarefas!$A$9,TiposDeTarefas!$B$9,IF(ModeloTarefas!I27=TiposDeTarefas!$A$10,TiposDeTarefas!$B$10,IF(ModeloTarefas!I27=TiposDeTarefas!$A$11,TiposDeTarefas!$B$11,IF(ModeloTarefas!I27=TiposDeTarefas!$A$12,TiposDeTarefas!$B$12,"VALOR INVALIDO")))))))))))</f>
        <v>4</v>
      </c>
      <c r="R26" s="7" t="s">
        <v>36</v>
      </c>
      <c r="S26" s="23">
        <f>IF(ModeloTarefas!J27=Palavras!A$2,Palavras!B$2,IF(ModeloTarefas!J27=Palavras!A$3,Palavras!B$3,IF(ModeloTarefas!J27=Palavras!A$4,Palavras!B$4,IF(ModeloTarefas!J27=Palavras!A$5,Palavras!B$5,IF(ModeloTarefas!J27=Palavras!A$6,Palavras!B$6,IF(ModeloTarefas!J27=Palavras!A$7,Palavras!B$7,IF(ModeloTarefas!J27=Palavras!A$8,Palavras!B$8,IF(ModeloTarefas!J27=Palavras!A$9,Palavras!B$9,IF(ModeloTarefas!J27=Palavras!A$10,Palavras!B$10,IF(ModeloTarefas!J27=Palavras!A$11,Palavras!B$11,IF(ModeloTarefas!J27=Palavras!A$12,Palavras!B$12,IF(ModeloTarefas!J27=Palavras!A$13,Palavras!B$13,IF(ModeloTarefas!J27=Palavras!A$14,Palavras!B$14,IF(ModeloTarefas!J27=Palavras!A$15,Palavras!B$15,IF(ModeloTarefas!J27=Palavras!A$16,Palavras!B$16,"")))))))))))))))</f>
        <v>1</v>
      </c>
      <c r="T26" s="7" t="s">
        <v>36</v>
      </c>
      <c r="U26" s="23">
        <f>IF(ModeloTarefas!K27=Palavras!A$2,Palavras!B$2,IF(ModeloTarefas!K27=Palavras!A$3,Palavras!B$3,IF(ModeloTarefas!K27=Palavras!A$4,Palavras!B$4,IF(ModeloTarefas!K27=Palavras!A$5,Palavras!B$5,IF(ModeloTarefas!K27=Palavras!A$6,Palavras!B$6,IF(ModeloTarefas!K27=Palavras!A$7,Palavras!B$7,IF(ModeloTarefas!K27=Palavras!A$8,Palavras!B$8,IF(ModeloTarefas!K27=Palavras!A$9,Palavras!B$9,IF(ModeloTarefas!K27=Palavras!A$10,Palavras!B$10,IF(ModeloTarefas!K27=Palavras!A$11,Palavras!B$11,IF(ModeloTarefas!K27=Palavras!A$12,Palavras!B$12,IF(ModeloTarefas!K27=Palavras!A$13,Palavras!B$13,IF(ModeloTarefas!K27=Palavras!A$14,Palavras!B$14,IF(ModeloTarefas!K27=Palavras!A$15,Palavras!B$15,IF(ModeloTarefas!K27=Palavras!A$16,Palavras!B$16,"")))))))))))))))</f>
        <v>3</v>
      </c>
      <c r="V26" s="7" t="s">
        <v>36</v>
      </c>
      <c r="W26" s="23">
        <f>IF(ModeloTarefas!L27=Palavras!A$2,Palavras!B$2,IF(ModeloTarefas!L27=Palavras!A$3,Palavras!B$3,IF(ModeloTarefas!L27=Palavras!A$4,Palavras!B$4,IF(ModeloTarefas!L27=Palavras!A$5,Palavras!B$5,IF(ModeloTarefas!L27=Palavras!A$6,Palavras!B$6,IF(ModeloTarefas!L27=Palavras!A$7,Palavras!B$7,IF(ModeloTarefas!L27=Palavras!A$8,Palavras!B$8,IF(ModeloTarefas!L27=Palavras!A$9,Palavras!B$9,IF(ModeloTarefas!L27=Palavras!A$10,Palavras!B$10,IF(ModeloTarefas!L27=Palavras!A$11,Palavras!B$11,IF(ModeloTarefas!L27=Palavras!A$12,Palavras!B$12,IF(ModeloTarefas!L27=Palavras!A$13,Palavras!B$13,IF(ModeloTarefas!L27=Palavras!A$14,Palavras!B$14,IF(ModeloTarefas!L27=Palavras!A$15,Palavras!B$15,IF(ModeloTarefas!L27=Palavras!A$16,Palavras!B$16,"")))))))))))))))</f>
        <v>8</v>
      </c>
      <c r="Y26" s="24" t="str">
        <f>IF(ModeloTarefas!M27=Palavras!A$2,Palavras!B$2,IF(ModeloTarefas!M27=Palavras!A$3,Palavras!B$3,IF(ModeloTarefas!M27=Palavras!A$4,Palavras!B$4,IF(ModeloTarefas!M27=Palavras!A$5,Palavras!B$5,IF(ModeloTarefas!M27=Palavras!A$6,Palavras!B$6,IF(ModeloTarefas!M27=Palavras!A$7,Palavras!B$7,IF(ModeloTarefas!M27=Palavras!A$8,Palavras!B$8,IF(ModeloTarefas!M27=Palavras!A$9,Palavras!B$9,IF(ModeloTarefas!M27=Palavras!A$10,Palavras!B$10,IF(ModeloTarefas!M27=Palavras!A$11,Palavras!B$11,IF(ModeloTarefas!M27=Palavras!A$12,Palavras!B$12,IF(ModeloTarefas!M27=Palavras!A$13,Palavras!B$13,IF(ModeloTarefas!M27=Palavras!A$14,Palavras!B$14,IF(ModeloTarefas!M27=Palavras!A$15,Palavras!B$15,IF(ModeloTarefas!M27=Palavras!A$16,Palavras!B$16,"")))))))))))))))</f>
        <v/>
      </c>
      <c r="Z26" s="9"/>
      <c r="AA26" s="25" t="str">
        <f>IF(ModeloTarefas!N27=Palavras!A$2,Palavras!B$2,IF(ModeloTarefas!N27=Palavras!A$3,Palavras!B$3,IF(ModeloTarefas!N27=Palavras!A$4,Palavras!B$4,IF(ModeloTarefas!N27=Palavras!A$5,Palavras!B$5,IF(ModeloTarefas!N27=Palavras!A$6,Palavras!B$6,IF(ModeloTarefas!N27=Palavras!A$7,Palavras!B$7,IF(ModeloTarefas!N27=Palavras!A$8,Palavras!B$8,IF(ModeloTarefas!N27=Palavras!A$9,Palavras!B$9,IF(ModeloTarefas!N27=Palavras!A$10,Palavras!B$10,IF(ModeloTarefas!N27=Palavras!A$11,Palavras!B$11,IF(ModeloTarefas!N27=Palavras!A$12,Palavras!B$12,IF(ModeloTarefas!N27=Palavras!A$13,Palavras!B$13,IF(ModeloTarefas!N27=Palavras!A$14,Palavras!B$14,IF(ModeloTarefas!N27=Palavras!A$15,Palavras!B$15,IF(ModeloTarefas!N27=Palavras!A$16,Palavras!B$16,"")))))))))))))))</f>
        <v/>
      </c>
    </row>
    <row r="27" spans="1:27" ht="12.75" customHeight="1">
      <c r="A27" s="28">
        <v>27</v>
      </c>
      <c r="B27" s="7" t="s">
        <v>36</v>
      </c>
      <c r="C27" s="6" t="s">
        <v>41</v>
      </c>
      <c r="D27" s="7" t="s">
        <v>55</v>
      </c>
      <c r="E27" s="6" t="s">
        <v>39</v>
      </c>
      <c r="F27" s="7" t="s">
        <v>36</v>
      </c>
      <c r="G27" s="27">
        <f>IF(ModeloTarefas!D28=MiniJogos!A$2,MiniJogos!B$2,IF(ModeloTarefas!D28=MiniJogos!A$3,MiniJogos!B$3,IF(ModeloTarefas!D28=MiniJogos!A$4,MiniJogos!B$4,IF(ModeloTarefas!D28=MiniJogos!A$5,MiniJogos!B$5,IF(ModeloTarefas!D28=MiniJogos!A$6,MiniJogos!B$6,IF(ModeloTarefas!D28=MiniJogos!A$7,MiniJogos!B$7,IF(ModeloTarefas!D28=MiniJogos!A$8,MiniJogos!B$8,"VALOR INVALIDO")))))))</f>
        <v>1</v>
      </c>
      <c r="H27" s="7" t="s">
        <v>36</v>
      </c>
      <c r="I27" s="7">
        <v>0</v>
      </c>
      <c r="J27" s="7" t="s">
        <v>36</v>
      </c>
      <c r="K27" s="7">
        <v>0</v>
      </c>
      <c r="L27" s="7" t="s">
        <v>36</v>
      </c>
      <c r="M27" s="7">
        <v>0</v>
      </c>
      <c r="N27" s="7" t="s">
        <v>36</v>
      </c>
      <c r="O27" s="22">
        <v>3</v>
      </c>
      <c r="P27" s="7" t="s">
        <v>36</v>
      </c>
      <c r="Q27" s="8">
        <f>IF(ModeloTarefas!I28=TiposDeTarefas!$A$2,TiposDeTarefas!$B$2,IF(ModeloTarefas!I28=TiposDeTarefas!$A$3,TiposDeTarefas!$B$3,IF(ModeloTarefas!I28=TiposDeTarefas!$A$4,TiposDeTarefas!$B$4,IF(ModeloTarefas!I28=TiposDeTarefas!$A$5,TiposDeTarefas!$B$5,IF(ModeloTarefas!I28=TiposDeTarefas!$A$6,TiposDeTarefas!$B$6,IF(ModeloTarefas!I28=TiposDeTarefas!$A$7,TiposDeTarefas!$B$7,IF(ModeloTarefas!I28=TiposDeTarefas!$A$8,TiposDeTarefas!$B$8,IF(ModeloTarefas!I28=TiposDeTarefas!$A$9,TiposDeTarefas!$B$9,IF(ModeloTarefas!I28=TiposDeTarefas!$A$10,TiposDeTarefas!$B$10,IF(ModeloTarefas!I28=TiposDeTarefas!$A$11,TiposDeTarefas!$B$11,IF(ModeloTarefas!I28=TiposDeTarefas!$A$12,TiposDeTarefas!$B$12,"VALOR INVALIDO")))))))))))</f>
        <v>4</v>
      </c>
      <c r="R27" s="7" t="s">
        <v>36</v>
      </c>
      <c r="S27" s="23">
        <f>IF(ModeloTarefas!J28=Palavras!A$2,Palavras!B$2,IF(ModeloTarefas!J28=Palavras!A$3,Palavras!B$3,IF(ModeloTarefas!J28=Palavras!A$4,Palavras!B$4,IF(ModeloTarefas!J28=Palavras!A$5,Palavras!B$5,IF(ModeloTarefas!J28=Palavras!A$6,Palavras!B$6,IF(ModeloTarefas!J28=Palavras!A$7,Palavras!B$7,IF(ModeloTarefas!J28=Palavras!A$8,Palavras!B$8,IF(ModeloTarefas!J28=Palavras!A$9,Palavras!B$9,IF(ModeloTarefas!J28=Palavras!A$10,Palavras!B$10,IF(ModeloTarefas!J28=Palavras!A$11,Palavras!B$11,IF(ModeloTarefas!J28=Palavras!A$12,Palavras!B$12,IF(ModeloTarefas!J28=Palavras!A$13,Palavras!B$13,IF(ModeloTarefas!J28=Palavras!A$14,Palavras!B$14,IF(ModeloTarefas!J28=Palavras!A$15,Palavras!B$15,IF(ModeloTarefas!J28=Palavras!A$16,Palavras!B$16,"")))))))))))))))</f>
        <v>2</v>
      </c>
      <c r="T27" s="7" t="s">
        <v>36</v>
      </c>
      <c r="U27" s="23">
        <f>IF(ModeloTarefas!K28=Palavras!A$2,Palavras!B$2,IF(ModeloTarefas!K28=Palavras!A$3,Palavras!B$3,IF(ModeloTarefas!K28=Palavras!A$4,Palavras!B$4,IF(ModeloTarefas!K28=Palavras!A$5,Palavras!B$5,IF(ModeloTarefas!K28=Palavras!A$6,Palavras!B$6,IF(ModeloTarefas!K28=Palavras!A$7,Palavras!B$7,IF(ModeloTarefas!K28=Palavras!A$8,Palavras!B$8,IF(ModeloTarefas!K28=Palavras!A$9,Palavras!B$9,IF(ModeloTarefas!K28=Palavras!A$10,Palavras!B$10,IF(ModeloTarefas!K28=Palavras!A$11,Palavras!B$11,IF(ModeloTarefas!K28=Palavras!A$12,Palavras!B$12,IF(ModeloTarefas!K28=Palavras!A$13,Palavras!B$13,IF(ModeloTarefas!K28=Palavras!A$14,Palavras!B$14,IF(ModeloTarefas!K28=Palavras!A$15,Palavras!B$15,IF(ModeloTarefas!K28=Palavras!A$16,Palavras!B$16,"")))))))))))))))</f>
        <v>9</v>
      </c>
      <c r="V27" s="7" t="s">
        <v>36</v>
      </c>
      <c r="W27" s="23">
        <f>IF(ModeloTarefas!L28=Palavras!A$2,Palavras!B$2,IF(ModeloTarefas!L28=Palavras!A$3,Palavras!B$3,IF(ModeloTarefas!L28=Palavras!A$4,Palavras!B$4,IF(ModeloTarefas!L28=Palavras!A$5,Palavras!B$5,IF(ModeloTarefas!L28=Palavras!A$6,Palavras!B$6,IF(ModeloTarefas!L28=Palavras!A$7,Palavras!B$7,IF(ModeloTarefas!L28=Palavras!A$8,Palavras!B$8,IF(ModeloTarefas!L28=Palavras!A$9,Palavras!B$9,IF(ModeloTarefas!L28=Palavras!A$10,Palavras!B$10,IF(ModeloTarefas!L28=Palavras!A$11,Palavras!B$11,IF(ModeloTarefas!L28=Palavras!A$12,Palavras!B$12,IF(ModeloTarefas!L28=Palavras!A$13,Palavras!B$13,IF(ModeloTarefas!L28=Palavras!A$14,Palavras!B$14,IF(ModeloTarefas!L28=Palavras!A$15,Palavras!B$15,IF(ModeloTarefas!L28=Palavras!A$16,Palavras!B$16,"")))))))))))))))</f>
        <v>4</v>
      </c>
      <c r="Y27" s="24" t="str">
        <f>IF(ModeloTarefas!M28=Palavras!A$2,Palavras!B$2,IF(ModeloTarefas!M28=Palavras!A$3,Palavras!B$3,IF(ModeloTarefas!M28=Palavras!A$4,Palavras!B$4,IF(ModeloTarefas!M28=Palavras!A$5,Palavras!B$5,IF(ModeloTarefas!M28=Palavras!A$6,Palavras!B$6,IF(ModeloTarefas!M28=Palavras!A$7,Palavras!B$7,IF(ModeloTarefas!M28=Palavras!A$8,Palavras!B$8,IF(ModeloTarefas!M28=Palavras!A$9,Palavras!B$9,IF(ModeloTarefas!M28=Palavras!A$10,Palavras!B$10,IF(ModeloTarefas!M28=Palavras!A$11,Palavras!B$11,IF(ModeloTarefas!M28=Palavras!A$12,Palavras!B$12,IF(ModeloTarefas!M28=Palavras!A$13,Palavras!B$13,IF(ModeloTarefas!M28=Palavras!A$14,Palavras!B$14,IF(ModeloTarefas!M28=Palavras!A$15,Palavras!B$15,IF(ModeloTarefas!M28=Palavras!A$16,Palavras!B$16,"")))))))))))))))</f>
        <v/>
      </c>
      <c r="Z27" s="9"/>
      <c r="AA27" s="25" t="str">
        <f>IF(ModeloTarefas!N28=Palavras!A$2,Palavras!B$2,IF(ModeloTarefas!N28=Palavras!A$3,Palavras!B$3,IF(ModeloTarefas!N28=Palavras!A$4,Palavras!B$4,IF(ModeloTarefas!N28=Palavras!A$5,Palavras!B$5,IF(ModeloTarefas!N28=Palavras!A$6,Palavras!B$6,IF(ModeloTarefas!N28=Palavras!A$7,Palavras!B$7,IF(ModeloTarefas!N28=Palavras!A$8,Palavras!B$8,IF(ModeloTarefas!N28=Palavras!A$9,Palavras!B$9,IF(ModeloTarefas!N28=Palavras!A$10,Palavras!B$10,IF(ModeloTarefas!N28=Palavras!A$11,Palavras!B$11,IF(ModeloTarefas!N28=Palavras!A$12,Palavras!B$12,IF(ModeloTarefas!N28=Palavras!A$13,Palavras!B$13,IF(ModeloTarefas!N28=Palavras!A$14,Palavras!B$14,IF(ModeloTarefas!N28=Palavras!A$15,Palavras!B$15,IF(ModeloTarefas!N28=Palavras!A$16,Palavras!B$16,"")))))))))))))))</f>
        <v/>
      </c>
    </row>
    <row r="28" spans="1:27" ht="12.75" customHeight="1">
      <c r="A28" s="28">
        <v>28</v>
      </c>
      <c r="B28" s="7" t="s">
        <v>36</v>
      </c>
      <c r="C28" s="6" t="s">
        <v>41</v>
      </c>
      <c r="D28" s="7" t="s">
        <v>55</v>
      </c>
      <c r="E28" s="6" t="s">
        <v>39</v>
      </c>
      <c r="F28" s="7" t="s">
        <v>36</v>
      </c>
      <c r="G28" s="27">
        <f>IF(ModeloTarefas!D29=MiniJogos!A$2,MiniJogos!B$2,IF(ModeloTarefas!D29=MiniJogos!A$3,MiniJogos!B$3,IF(ModeloTarefas!D29=MiniJogos!A$4,MiniJogos!B$4,IF(ModeloTarefas!D29=MiniJogos!A$5,MiniJogos!B$5,IF(ModeloTarefas!D29=MiniJogos!A$6,MiniJogos!B$6,IF(ModeloTarefas!D29=MiniJogos!A$7,MiniJogos!B$7,IF(ModeloTarefas!D29=MiniJogos!A$8,MiniJogos!B$8,"VALOR INVALIDO")))))))</f>
        <v>1</v>
      </c>
      <c r="H28" s="7" t="s">
        <v>36</v>
      </c>
      <c r="I28" s="7">
        <v>0</v>
      </c>
      <c r="J28" s="7" t="s">
        <v>36</v>
      </c>
      <c r="K28" s="7">
        <v>0</v>
      </c>
      <c r="L28" s="7" t="s">
        <v>36</v>
      </c>
      <c r="M28" s="7">
        <v>0</v>
      </c>
      <c r="N28" s="7" t="s">
        <v>36</v>
      </c>
      <c r="O28" s="22">
        <v>2</v>
      </c>
      <c r="P28" s="7" t="s">
        <v>36</v>
      </c>
      <c r="Q28" s="8">
        <f>IF(ModeloTarefas!I29=TiposDeTarefas!$A$2,TiposDeTarefas!$B$2,IF(ModeloTarefas!I29=TiposDeTarefas!$A$3,TiposDeTarefas!$B$3,IF(ModeloTarefas!I29=TiposDeTarefas!$A$4,TiposDeTarefas!$B$4,IF(ModeloTarefas!I29=TiposDeTarefas!$A$5,TiposDeTarefas!$B$5,IF(ModeloTarefas!I29=TiposDeTarefas!$A$6,TiposDeTarefas!$B$6,IF(ModeloTarefas!I29=TiposDeTarefas!$A$7,TiposDeTarefas!$B$7,IF(ModeloTarefas!I29=TiposDeTarefas!$A$8,TiposDeTarefas!$B$8,IF(ModeloTarefas!I29=TiposDeTarefas!$A$9,TiposDeTarefas!$B$9,IF(ModeloTarefas!I29=TiposDeTarefas!$A$10,TiposDeTarefas!$B$10,IF(ModeloTarefas!I29=TiposDeTarefas!$A$11,TiposDeTarefas!$B$11,IF(ModeloTarefas!I29=TiposDeTarefas!$A$12,TiposDeTarefas!$B$12,"VALOR INVALIDO")))))))))))</f>
        <v>4</v>
      </c>
      <c r="R28" s="7" t="s">
        <v>36</v>
      </c>
      <c r="S28" s="23">
        <f>IF(ModeloTarefas!J29=Palavras!A$2,Palavras!B$2,IF(ModeloTarefas!J29=Palavras!A$3,Palavras!B$3,IF(ModeloTarefas!J29=Palavras!A$4,Palavras!B$4,IF(ModeloTarefas!J29=Palavras!A$5,Palavras!B$5,IF(ModeloTarefas!J29=Palavras!A$6,Palavras!B$6,IF(ModeloTarefas!J29=Palavras!A$7,Palavras!B$7,IF(ModeloTarefas!J29=Palavras!A$8,Palavras!B$8,IF(ModeloTarefas!J29=Palavras!A$9,Palavras!B$9,IF(ModeloTarefas!J29=Palavras!A$10,Palavras!B$10,IF(ModeloTarefas!J29=Palavras!A$11,Palavras!B$11,IF(ModeloTarefas!J29=Palavras!A$12,Palavras!B$12,IF(ModeloTarefas!J29=Palavras!A$13,Palavras!B$13,IF(ModeloTarefas!J29=Palavras!A$14,Palavras!B$14,IF(ModeloTarefas!J29=Palavras!A$15,Palavras!B$15,IF(ModeloTarefas!J29=Palavras!A$16,Palavras!B$16,"")))))))))))))))</f>
        <v>9</v>
      </c>
      <c r="T28" s="7" t="s">
        <v>36</v>
      </c>
      <c r="U28" s="23">
        <f>IF(ModeloTarefas!K29=Palavras!A$2,Palavras!B$2,IF(ModeloTarefas!K29=Palavras!A$3,Palavras!B$3,IF(ModeloTarefas!K29=Palavras!A$4,Palavras!B$4,IF(ModeloTarefas!K29=Palavras!A$5,Palavras!B$5,IF(ModeloTarefas!K29=Palavras!A$6,Palavras!B$6,IF(ModeloTarefas!K29=Palavras!A$7,Palavras!B$7,IF(ModeloTarefas!K29=Palavras!A$8,Palavras!B$8,IF(ModeloTarefas!K29=Palavras!A$9,Palavras!B$9,IF(ModeloTarefas!K29=Palavras!A$10,Palavras!B$10,IF(ModeloTarefas!K29=Palavras!A$11,Palavras!B$11,IF(ModeloTarefas!K29=Palavras!A$12,Palavras!B$12,IF(ModeloTarefas!K29=Palavras!A$13,Palavras!B$13,IF(ModeloTarefas!K29=Palavras!A$14,Palavras!B$14,IF(ModeloTarefas!K29=Palavras!A$15,Palavras!B$15,IF(ModeloTarefas!K29=Palavras!A$16,Palavras!B$16,"")))))))))))))))</f>
        <v>14</v>
      </c>
      <c r="W28" s="23" t="str">
        <f>IF(ModeloTarefas!L29=Palavras!A$2,Palavras!B$2,IF(ModeloTarefas!L29=Palavras!A$3,Palavras!B$3,IF(ModeloTarefas!L29=Palavras!A$4,Palavras!B$4,IF(ModeloTarefas!L29=Palavras!A$5,Palavras!B$5,IF(ModeloTarefas!L29=Palavras!A$6,Palavras!B$6,IF(ModeloTarefas!L29=Palavras!A$7,Palavras!B$7,IF(ModeloTarefas!L29=Palavras!A$8,Palavras!B$8,IF(ModeloTarefas!L29=Palavras!A$9,Palavras!B$9,IF(ModeloTarefas!L29=Palavras!A$10,Palavras!B$10,IF(ModeloTarefas!L29=Palavras!A$11,Palavras!B$11,IF(ModeloTarefas!L29=Palavras!A$12,Palavras!B$12,IF(ModeloTarefas!L29=Palavras!A$13,Palavras!B$13,IF(ModeloTarefas!L29=Palavras!A$14,Palavras!B$14,IF(ModeloTarefas!L29=Palavras!A$15,Palavras!B$15,IF(ModeloTarefas!L29=Palavras!A$16,Palavras!B$16,"")))))))))))))))</f>
        <v/>
      </c>
      <c r="Y28" s="24" t="str">
        <f>IF(ModeloTarefas!M29=Palavras!A$2,Palavras!B$2,IF(ModeloTarefas!M29=Palavras!A$3,Palavras!B$3,IF(ModeloTarefas!M29=Palavras!A$4,Palavras!B$4,IF(ModeloTarefas!M29=Palavras!A$5,Palavras!B$5,IF(ModeloTarefas!M29=Palavras!A$6,Palavras!B$6,IF(ModeloTarefas!M29=Palavras!A$7,Palavras!B$7,IF(ModeloTarefas!M29=Palavras!A$8,Palavras!B$8,IF(ModeloTarefas!M29=Palavras!A$9,Palavras!B$9,IF(ModeloTarefas!M29=Palavras!A$10,Palavras!B$10,IF(ModeloTarefas!M29=Palavras!A$11,Palavras!B$11,IF(ModeloTarefas!M29=Palavras!A$12,Palavras!B$12,IF(ModeloTarefas!M29=Palavras!A$13,Palavras!B$13,IF(ModeloTarefas!M29=Palavras!A$14,Palavras!B$14,IF(ModeloTarefas!M29=Palavras!A$15,Palavras!B$15,IF(ModeloTarefas!M29=Palavras!A$16,Palavras!B$16,"")))))))))))))))</f>
        <v/>
      </c>
      <c r="Z28" s="9"/>
      <c r="AA28" s="25" t="str">
        <f>IF(ModeloTarefas!N29=Palavras!A$2,Palavras!B$2,IF(ModeloTarefas!N29=Palavras!A$3,Palavras!B$3,IF(ModeloTarefas!N29=Palavras!A$4,Palavras!B$4,IF(ModeloTarefas!N29=Palavras!A$5,Palavras!B$5,IF(ModeloTarefas!N29=Palavras!A$6,Palavras!B$6,IF(ModeloTarefas!N29=Palavras!A$7,Palavras!B$7,IF(ModeloTarefas!N29=Palavras!A$8,Palavras!B$8,IF(ModeloTarefas!N29=Palavras!A$9,Palavras!B$9,IF(ModeloTarefas!N29=Palavras!A$10,Palavras!B$10,IF(ModeloTarefas!N29=Palavras!A$11,Palavras!B$11,IF(ModeloTarefas!N29=Palavras!A$12,Palavras!B$12,IF(ModeloTarefas!N29=Palavras!A$13,Palavras!B$13,IF(ModeloTarefas!N29=Palavras!A$14,Palavras!B$14,IF(ModeloTarefas!N29=Palavras!A$15,Palavras!B$15,IF(ModeloTarefas!N29=Palavras!A$16,Palavras!B$16,"")))))))))))))))</f>
        <v/>
      </c>
    </row>
    <row r="29" spans="1:27" ht="12.75" customHeight="1">
      <c r="A29" s="28">
        <v>29</v>
      </c>
      <c r="B29" s="7" t="s">
        <v>36</v>
      </c>
      <c r="C29" s="6" t="s">
        <v>41</v>
      </c>
      <c r="D29" s="7" t="s">
        <v>55</v>
      </c>
      <c r="E29" s="6" t="s">
        <v>39</v>
      </c>
      <c r="F29" s="7" t="s">
        <v>36</v>
      </c>
      <c r="G29" s="27">
        <f>IF(ModeloTarefas!D30=MiniJogos!A$2,MiniJogos!B$2,IF(ModeloTarefas!D30=MiniJogos!A$3,MiniJogos!B$3,IF(ModeloTarefas!D30=MiniJogos!A$4,MiniJogos!B$4,IF(ModeloTarefas!D30=MiniJogos!A$5,MiniJogos!B$5,IF(ModeloTarefas!D30=MiniJogos!A$6,MiniJogos!B$6,IF(ModeloTarefas!D30=MiniJogos!A$7,MiniJogos!B$7,IF(ModeloTarefas!D30=MiniJogos!A$8,MiniJogos!B$8,"VALOR INVALIDO")))))))</f>
        <v>1</v>
      </c>
      <c r="H29" s="7" t="s">
        <v>36</v>
      </c>
      <c r="I29" s="7">
        <v>0</v>
      </c>
      <c r="J29" s="7" t="s">
        <v>36</v>
      </c>
      <c r="K29" s="7">
        <v>0</v>
      </c>
      <c r="L29" s="7" t="s">
        <v>36</v>
      </c>
      <c r="M29" s="7">
        <v>0</v>
      </c>
      <c r="N29" s="7" t="s">
        <v>36</v>
      </c>
      <c r="O29" s="22">
        <v>2</v>
      </c>
      <c r="P29" s="7" t="s">
        <v>36</v>
      </c>
      <c r="Q29" s="8">
        <f>IF(ModeloTarefas!I30=TiposDeTarefas!$A$2,TiposDeTarefas!$B$2,IF(ModeloTarefas!I30=TiposDeTarefas!$A$3,TiposDeTarefas!$B$3,IF(ModeloTarefas!I30=TiposDeTarefas!$A$4,TiposDeTarefas!$B$4,IF(ModeloTarefas!I30=TiposDeTarefas!$A$5,TiposDeTarefas!$B$5,IF(ModeloTarefas!I30=TiposDeTarefas!$A$6,TiposDeTarefas!$B$6,IF(ModeloTarefas!I30=TiposDeTarefas!$A$7,TiposDeTarefas!$B$7,IF(ModeloTarefas!I30=TiposDeTarefas!$A$8,TiposDeTarefas!$B$8,IF(ModeloTarefas!I30=TiposDeTarefas!$A$9,TiposDeTarefas!$B$9,IF(ModeloTarefas!I30=TiposDeTarefas!$A$10,TiposDeTarefas!$B$10,IF(ModeloTarefas!I30=TiposDeTarefas!$A$11,TiposDeTarefas!$B$11,IF(ModeloTarefas!I30=TiposDeTarefas!$A$12,TiposDeTarefas!$B$12,"VALOR INVALIDO")))))))))))</f>
        <v>4</v>
      </c>
      <c r="R29" s="7" t="s">
        <v>36</v>
      </c>
      <c r="S29" s="23">
        <f>IF(ModeloTarefas!J30=Palavras!A$2,Palavras!B$2,IF(ModeloTarefas!J30=Palavras!A$3,Palavras!B$3,IF(ModeloTarefas!J30=Palavras!A$4,Palavras!B$4,IF(ModeloTarefas!J30=Palavras!A$5,Palavras!B$5,IF(ModeloTarefas!J30=Palavras!A$6,Palavras!B$6,IF(ModeloTarefas!J30=Palavras!A$7,Palavras!B$7,IF(ModeloTarefas!J30=Palavras!A$8,Palavras!B$8,IF(ModeloTarefas!J30=Palavras!A$9,Palavras!B$9,IF(ModeloTarefas!J30=Palavras!A$10,Palavras!B$10,IF(ModeloTarefas!J30=Palavras!A$11,Palavras!B$11,IF(ModeloTarefas!J30=Palavras!A$12,Palavras!B$12,IF(ModeloTarefas!J30=Palavras!A$13,Palavras!B$13,IF(ModeloTarefas!J30=Palavras!A$14,Palavras!B$14,IF(ModeloTarefas!J30=Palavras!A$15,Palavras!B$15,IF(ModeloTarefas!J30=Palavras!A$16,Palavras!B$16,"")))))))))))))))</f>
        <v>11</v>
      </c>
      <c r="T29" s="7" t="s">
        <v>36</v>
      </c>
      <c r="U29" s="23">
        <f>IF(ModeloTarefas!K30=Palavras!A$2,Palavras!B$2,IF(ModeloTarefas!K30=Palavras!A$3,Palavras!B$3,IF(ModeloTarefas!K30=Palavras!A$4,Palavras!B$4,IF(ModeloTarefas!K30=Palavras!A$5,Palavras!B$5,IF(ModeloTarefas!K30=Palavras!A$6,Palavras!B$6,IF(ModeloTarefas!K30=Palavras!A$7,Palavras!B$7,IF(ModeloTarefas!K30=Palavras!A$8,Palavras!B$8,IF(ModeloTarefas!K30=Palavras!A$9,Palavras!B$9,IF(ModeloTarefas!K30=Palavras!A$10,Palavras!B$10,IF(ModeloTarefas!K30=Palavras!A$11,Palavras!B$11,IF(ModeloTarefas!K30=Palavras!A$12,Palavras!B$12,IF(ModeloTarefas!K30=Palavras!A$13,Palavras!B$13,IF(ModeloTarefas!K30=Palavras!A$14,Palavras!B$14,IF(ModeloTarefas!K30=Palavras!A$15,Palavras!B$15,IF(ModeloTarefas!K30=Palavras!A$16,Palavras!B$16,"")))))))))))))))</f>
        <v>8</v>
      </c>
      <c r="W29" s="23" t="str">
        <f>IF(ModeloTarefas!L30=Palavras!A$2,Palavras!B$2,IF(ModeloTarefas!L30=Palavras!A$3,Palavras!B$3,IF(ModeloTarefas!L30=Palavras!A$4,Palavras!B$4,IF(ModeloTarefas!L30=Palavras!A$5,Palavras!B$5,IF(ModeloTarefas!L30=Palavras!A$6,Palavras!B$6,IF(ModeloTarefas!L30=Palavras!A$7,Palavras!B$7,IF(ModeloTarefas!L30=Palavras!A$8,Palavras!B$8,IF(ModeloTarefas!L30=Palavras!A$9,Palavras!B$9,IF(ModeloTarefas!L30=Palavras!A$10,Palavras!B$10,IF(ModeloTarefas!L30=Palavras!A$11,Palavras!B$11,IF(ModeloTarefas!L30=Palavras!A$12,Palavras!B$12,IF(ModeloTarefas!L30=Palavras!A$13,Palavras!B$13,IF(ModeloTarefas!L30=Palavras!A$14,Palavras!B$14,IF(ModeloTarefas!L30=Palavras!A$15,Palavras!B$15,IF(ModeloTarefas!L30=Palavras!A$16,Palavras!B$16,"")))))))))))))))</f>
        <v/>
      </c>
      <c r="Y29" s="24" t="str">
        <f>IF(ModeloTarefas!M30=Palavras!A$2,Palavras!B$2,IF(ModeloTarefas!M30=Palavras!A$3,Palavras!B$3,IF(ModeloTarefas!M30=Palavras!A$4,Palavras!B$4,IF(ModeloTarefas!M30=Palavras!A$5,Palavras!B$5,IF(ModeloTarefas!M30=Palavras!A$6,Palavras!B$6,IF(ModeloTarefas!M30=Palavras!A$7,Palavras!B$7,IF(ModeloTarefas!M30=Palavras!A$8,Palavras!B$8,IF(ModeloTarefas!M30=Palavras!A$9,Palavras!B$9,IF(ModeloTarefas!M30=Palavras!A$10,Palavras!B$10,IF(ModeloTarefas!M30=Palavras!A$11,Palavras!B$11,IF(ModeloTarefas!M30=Palavras!A$12,Palavras!B$12,IF(ModeloTarefas!M30=Palavras!A$13,Palavras!B$13,IF(ModeloTarefas!M30=Palavras!A$14,Palavras!B$14,IF(ModeloTarefas!M30=Palavras!A$15,Palavras!B$15,IF(ModeloTarefas!M30=Palavras!A$16,Palavras!B$16,"")))))))))))))))</f>
        <v/>
      </c>
      <c r="AA29" s="25" t="str">
        <f>IF(ModeloTarefas!N30=Palavras!A$2,Palavras!B$2,IF(ModeloTarefas!N30=Palavras!A$3,Palavras!B$3,IF(ModeloTarefas!N30=Palavras!A$4,Palavras!B$4,IF(ModeloTarefas!N30=Palavras!A$5,Palavras!B$5,IF(ModeloTarefas!N30=Palavras!A$6,Palavras!B$6,IF(ModeloTarefas!N30=Palavras!A$7,Palavras!B$7,IF(ModeloTarefas!N30=Palavras!A$8,Palavras!B$8,IF(ModeloTarefas!N30=Palavras!A$9,Palavras!B$9,IF(ModeloTarefas!N30=Palavras!A$10,Palavras!B$10,IF(ModeloTarefas!N30=Palavras!A$11,Palavras!B$11,IF(ModeloTarefas!N30=Palavras!A$12,Palavras!B$12,IF(ModeloTarefas!N30=Palavras!A$13,Palavras!B$13,IF(ModeloTarefas!N30=Palavras!A$14,Palavras!B$14,IF(ModeloTarefas!N30=Palavras!A$15,Palavras!B$15,IF(ModeloTarefas!N30=Palavras!A$16,Palavras!B$16,"")))))))))))))))</f>
        <v/>
      </c>
    </row>
    <row r="30" spans="1:27" ht="12.75" customHeight="1">
      <c r="A30" s="28">
        <v>30</v>
      </c>
      <c r="B30" s="7" t="s">
        <v>36</v>
      </c>
      <c r="C30" s="6" t="s">
        <v>41</v>
      </c>
      <c r="D30" s="7" t="s">
        <v>55</v>
      </c>
      <c r="E30" s="6" t="s">
        <v>39</v>
      </c>
      <c r="F30" s="7" t="s">
        <v>36</v>
      </c>
      <c r="G30" s="27">
        <f>IF(ModeloTarefas!D31=MiniJogos!A$2,MiniJogos!B$2,IF(ModeloTarefas!D31=MiniJogos!A$3,MiniJogos!B$3,IF(ModeloTarefas!D31=MiniJogos!A$4,MiniJogos!B$4,IF(ModeloTarefas!D31=MiniJogos!A$5,MiniJogos!B$5,IF(ModeloTarefas!D31=MiniJogos!A$6,MiniJogos!B$6,IF(ModeloTarefas!D31=MiniJogos!A$7,MiniJogos!B$7,IF(ModeloTarefas!D31=MiniJogos!A$8,MiniJogos!B$8,"VALOR INVALIDO")))))))</f>
        <v>1</v>
      </c>
      <c r="H30" s="7" t="s">
        <v>36</v>
      </c>
      <c r="I30" s="7">
        <v>0</v>
      </c>
      <c r="J30" s="7" t="s">
        <v>36</v>
      </c>
      <c r="K30" s="7">
        <v>0</v>
      </c>
      <c r="L30" s="7" t="s">
        <v>36</v>
      </c>
      <c r="M30" s="7">
        <v>0</v>
      </c>
      <c r="N30" s="7" t="s">
        <v>36</v>
      </c>
      <c r="O30" s="22">
        <v>2</v>
      </c>
      <c r="P30" s="7" t="s">
        <v>36</v>
      </c>
      <c r="Q30" s="8">
        <f>IF(ModeloTarefas!I31=TiposDeTarefas!$A$2,TiposDeTarefas!$B$2,IF(ModeloTarefas!I31=TiposDeTarefas!$A$3,TiposDeTarefas!$B$3,IF(ModeloTarefas!I31=TiposDeTarefas!$A$4,TiposDeTarefas!$B$4,IF(ModeloTarefas!I31=TiposDeTarefas!$A$5,TiposDeTarefas!$B$5,IF(ModeloTarefas!I31=TiposDeTarefas!$A$6,TiposDeTarefas!$B$6,IF(ModeloTarefas!I31=TiposDeTarefas!$A$7,TiposDeTarefas!$B$7,IF(ModeloTarefas!I31=TiposDeTarefas!$A$8,TiposDeTarefas!$B$8,IF(ModeloTarefas!I31=TiposDeTarefas!$A$9,TiposDeTarefas!$B$9,IF(ModeloTarefas!I31=TiposDeTarefas!$A$10,TiposDeTarefas!$B$10,IF(ModeloTarefas!I31=TiposDeTarefas!$A$11,TiposDeTarefas!$B$11,IF(ModeloTarefas!I31=TiposDeTarefas!$A$12,TiposDeTarefas!$B$12,"VALOR INVALIDO")))))))))))</f>
        <v>4</v>
      </c>
      <c r="R30" s="7" t="s">
        <v>36</v>
      </c>
      <c r="S30" s="23">
        <f>IF(ModeloTarefas!J31=Palavras!A$2,Palavras!B$2,IF(ModeloTarefas!J31=Palavras!A$3,Palavras!B$3,IF(ModeloTarefas!J31=Palavras!A$4,Palavras!B$4,IF(ModeloTarefas!J31=Palavras!A$5,Palavras!B$5,IF(ModeloTarefas!J31=Palavras!A$6,Palavras!B$6,IF(ModeloTarefas!J31=Palavras!A$7,Palavras!B$7,IF(ModeloTarefas!J31=Palavras!A$8,Palavras!B$8,IF(ModeloTarefas!J31=Palavras!A$9,Palavras!B$9,IF(ModeloTarefas!J31=Palavras!A$10,Palavras!B$10,IF(ModeloTarefas!J31=Palavras!A$11,Palavras!B$11,IF(ModeloTarefas!J31=Palavras!A$12,Palavras!B$12,IF(ModeloTarefas!J31=Palavras!A$13,Palavras!B$13,IF(ModeloTarefas!J31=Palavras!A$14,Palavras!B$14,IF(ModeloTarefas!J31=Palavras!A$15,Palavras!B$15,IF(ModeloTarefas!J31=Palavras!A$16,Palavras!B$16,"")))))))))))))))</f>
        <v>13</v>
      </c>
      <c r="T30" s="7" t="s">
        <v>36</v>
      </c>
      <c r="U30" s="23">
        <f>IF(ModeloTarefas!K31=Palavras!A$2,Palavras!B$2,IF(ModeloTarefas!K31=Palavras!A$3,Palavras!B$3,IF(ModeloTarefas!K31=Palavras!A$4,Palavras!B$4,IF(ModeloTarefas!K31=Palavras!A$5,Palavras!B$5,IF(ModeloTarefas!K31=Palavras!A$6,Palavras!B$6,IF(ModeloTarefas!K31=Palavras!A$7,Palavras!B$7,IF(ModeloTarefas!K31=Palavras!A$8,Palavras!B$8,IF(ModeloTarefas!K31=Palavras!A$9,Palavras!B$9,IF(ModeloTarefas!K31=Palavras!A$10,Palavras!B$10,IF(ModeloTarefas!K31=Palavras!A$11,Palavras!B$11,IF(ModeloTarefas!K31=Palavras!A$12,Palavras!B$12,IF(ModeloTarefas!K31=Palavras!A$13,Palavras!B$13,IF(ModeloTarefas!K31=Palavras!A$14,Palavras!B$14,IF(ModeloTarefas!K31=Palavras!A$15,Palavras!B$15,IF(ModeloTarefas!K31=Palavras!A$16,Palavras!B$16,"")))))))))))))))</f>
        <v>5</v>
      </c>
      <c r="W30" s="23" t="str">
        <f>IF(ModeloTarefas!L31=Palavras!A$2,Palavras!B$2,IF(ModeloTarefas!L31=Palavras!A$3,Palavras!B$3,IF(ModeloTarefas!L31=Palavras!A$4,Palavras!B$4,IF(ModeloTarefas!L31=Palavras!A$5,Palavras!B$5,IF(ModeloTarefas!L31=Palavras!A$6,Palavras!B$6,IF(ModeloTarefas!L31=Palavras!A$7,Palavras!B$7,IF(ModeloTarefas!L31=Palavras!A$8,Palavras!B$8,IF(ModeloTarefas!L31=Palavras!A$9,Palavras!B$9,IF(ModeloTarefas!L31=Palavras!A$10,Palavras!B$10,IF(ModeloTarefas!L31=Palavras!A$11,Palavras!B$11,IF(ModeloTarefas!L31=Palavras!A$12,Palavras!B$12,IF(ModeloTarefas!L31=Palavras!A$13,Palavras!B$13,IF(ModeloTarefas!L31=Palavras!A$14,Palavras!B$14,IF(ModeloTarefas!L31=Palavras!A$15,Palavras!B$15,IF(ModeloTarefas!L31=Palavras!A$16,Palavras!B$16,"")))))))))))))))</f>
        <v/>
      </c>
      <c r="Y30" s="24" t="str">
        <f>IF(ModeloTarefas!M31=Palavras!A$2,Palavras!B$2,IF(ModeloTarefas!M31=Palavras!A$3,Palavras!B$3,IF(ModeloTarefas!M31=Palavras!A$4,Palavras!B$4,IF(ModeloTarefas!M31=Palavras!A$5,Palavras!B$5,IF(ModeloTarefas!M31=Palavras!A$6,Palavras!B$6,IF(ModeloTarefas!M31=Palavras!A$7,Palavras!B$7,IF(ModeloTarefas!M31=Palavras!A$8,Palavras!B$8,IF(ModeloTarefas!M31=Palavras!A$9,Palavras!B$9,IF(ModeloTarefas!M31=Palavras!A$10,Palavras!B$10,IF(ModeloTarefas!M31=Palavras!A$11,Palavras!B$11,IF(ModeloTarefas!M31=Palavras!A$12,Palavras!B$12,IF(ModeloTarefas!M31=Palavras!A$13,Palavras!B$13,IF(ModeloTarefas!M31=Palavras!A$14,Palavras!B$14,IF(ModeloTarefas!M31=Palavras!A$15,Palavras!B$15,IF(ModeloTarefas!M31=Palavras!A$16,Palavras!B$16,"")))))))))))))))</f>
        <v/>
      </c>
      <c r="AA30" s="25" t="str">
        <f>IF(ModeloTarefas!N31=Palavras!A$2,Palavras!B$2,IF(ModeloTarefas!N31=Palavras!A$3,Palavras!B$3,IF(ModeloTarefas!N31=Palavras!A$4,Palavras!B$4,IF(ModeloTarefas!N31=Palavras!A$5,Palavras!B$5,IF(ModeloTarefas!N31=Palavras!A$6,Palavras!B$6,IF(ModeloTarefas!N31=Palavras!A$7,Palavras!B$7,IF(ModeloTarefas!N31=Palavras!A$8,Palavras!B$8,IF(ModeloTarefas!N31=Palavras!A$9,Palavras!B$9,IF(ModeloTarefas!N31=Palavras!A$10,Palavras!B$10,IF(ModeloTarefas!N31=Palavras!A$11,Palavras!B$11,IF(ModeloTarefas!N31=Palavras!A$12,Palavras!B$12,IF(ModeloTarefas!N31=Palavras!A$13,Palavras!B$13,IF(ModeloTarefas!N31=Palavras!A$14,Palavras!B$14,IF(ModeloTarefas!N31=Palavras!A$15,Palavras!B$15,IF(ModeloTarefas!N31=Palavras!A$16,Palavras!B$16,"")))))))))))))))</f>
        <v/>
      </c>
    </row>
    <row r="31" spans="1:27" ht="12.75" customHeight="1">
      <c r="A31" s="28">
        <v>31</v>
      </c>
      <c r="B31" s="7" t="s">
        <v>36</v>
      </c>
      <c r="C31" s="6" t="s">
        <v>41</v>
      </c>
      <c r="D31" s="7" t="s">
        <v>55</v>
      </c>
      <c r="E31" s="6" t="s">
        <v>39</v>
      </c>
      <c r="F31" s="7" t="s">
        <v>36</v>
      </c>
      <c r="G31" s="27">
        <f>IF(ModeloTarefas!D32=MiniJogos!A$2,MiniJogos!B$2,IF(ModeloTarefas!D32=MiniJogos!A$3,MiniJogos!B$3,IF(ModeloTarefas!D32=MiniJogos!A$4,MiniJogos!B$4,IF(ModeloTarefas!D32=MiniJogos!A$5,MiniJogos!B$5,IF(ModeloTarefas!D32=MiniJogos!A$6,MiniJogos!B$6,IF(ModeloTarefas!D32=MiniJogos!A$7,MiniJogos!B$7,IF(ModeloTarefas!D32=MiniJogos!A$8,MiniJogos!B$8,"VALOR INVALIDO")))))))</f>
        <v>1</v>
      </c>
      <c r="H31" s="7" t="s">
        <v>36</v>
      </c>
      <c r="I31" s="7">
        <v>0</v>
      </c>
      <c r="J31" s="7" t="s">
        <v>36</v>
      </c>
      <c r="K31" s="7">
        <v>0</v>
      </c>
      <c r="L31" s="7" t="s">
        <v>36</v>
      </c>
      <c r="M31" s="7">
        <v>0</v>
      </c>
      <c r="N31" s="7" t="s">
        <v>36</v>
      </c>
      <c r="O31" s="22">
        <v>3</v>
      </c>
      <c r="P31" s="7" t="s">
        <v>36</v>
      </c>
      <c r="Q31" s="8">
        <f>IF(ModeloTarefas!I32=TiposDeTarefas!$A$2,TiposDeTarefas!$B$2,IF(ModeloTarefas!I32=TiposDeTarefas!$A$3,TiposDeTarefas!$B$3,IF(ModeloTarefas!I32=TiposDeTarefas!$A$4,TiposDeTarefas!$B$4,IF(ModeloTarefas!I32=TiposDeTarefas!$A$5,TiposDeTarefas!$B$5,IF(ModeloTarefas!I32=TiposDeTarefas!$A$6,TiposDeTarefas!$B$6,IF(ModeloTarefas!I32=TiposDeTarefas!$A$7,TiposDeTarefas!$B$7,IF(ModeloTarefas!I32=TiposDeTarefas!$A$8,TiposDeTarefas!$B$8,IF(ModeloTarefas!I32=TiposDeTarefas!$A$9,TiposDeTarefas!$B$9,IF(ModeloTarefas!I32=TiposDeTarefas!$A$10,TiposDeTarefas!$B$10,IF(ModeloTarefas!I32=TiposDeTarefas!$A$11,TiposDeTarefas!$B$11,IF(ModeloTarefas!I32=TiposDeTarefas!$A$12,TiposDeTarefas!$B$12,"VALOR INVALIDO")))))))))))</f>
        <v>6</v>
      </c>
      <c r="R31" s="7" t="s">
        <v>36</v>
      </c>
      <c r="S31" s="23">
        <f>IF(ModeloTarefas!J32=Palavras!A$2,Palavras!B$2,IF(ModeloTarefas!J32=Palavras!A$3,Palavras!B$3,IF(ModeloTarefas!J32=Palavras!A$4,Palavras!B$4,IF(ModeloTarefas!J32=Palavras!A$5,Palavras!B$5,IF(ModeloTarefas!J32=Palavras!A$6,Palavras!B$6,IF(ModeloTarefas!J32=Palavras!A$7,Palavras!B$7,IF(ModeloTarefas!J32=Palavras!A$8,Palavras!B$8,IF(ModeloTarefas!J32=Palavras!A$9,Palavras!B$9,IF(ModeloTarefas!J32=Palavras!A$10,Palavras!B$10,IF(ModeloTarefas!J32=Palavras!A$11,Palavras!B$11,IF(ModeloTarefas!J32=Palavras!A$12,Palavras!B$12,IF(ModeloTarefas!J32=Palavras!A$13,Palavras!B$13,IF(ModeloTarefas!J32=Palavras!A$14,Palavras!B$14,IF(ModeloTarefas!J32=Palavras!A$15,Palavras!B$15,IF(ModeloTarefas!J32=Palavras!A$16,Palavras!B$16,"")))))))))))))))</f>
        <v>1</v>
      </c>
      <c r="T31" s="7" t="s">
        <v>36</v>
      </c>
      <c r="U31" s="23">
        <f>IF(ModeloTarefas!K32=Palavras!A$2,Palavras!B$2,IF(ModeloTarefas!K32=Palavras!A$3,Palavras!B$3,IF(ModeloTarefas!K32=Palavras!A$4,Palavras!B$4,IF(ModeloTarefas!K32=Palavras!A$5,Palavras!B$5,IF(ModeloTarefas!K32=Palavras!A$6,Palavras!B$6,IF(ModeloTarefas!K32=Palavras!A$7,Palavras!B$7,IF(ModeloTarefas!K32=Palavras!A$8,Palavras!B$8,IF(ModeloTarefas!K32=Palavras!A$9,Palavras!B$9,IF(ModeloTarefas!K32=Palavras!A$10,Palavras!B$10,IF(ModeloTarefas!K32=Palavras!A$11,Palavras!B$11,IF(ModeloTarefas!K32=Palavras!A$12,Palavras!B$12,IF(ModeloTarefas!K32=Palavras!A$13,Palavras!B$13,IF(ModeloTarefas!K32=Palavras!A$14,Palavras!B$14,IF(ModeloTarefas!K32=Palavras!A$15,Palavras!B$15,IF(ModeloTarefas!K32=Palavras!A$16,Palavras!B$16,"")))))))))))))))</f>
        <v>8</v>
      </c>
      <c r="V31" s="7" t="s">
        <v>36</v>
      </c>
      <c r="W31" s="23">
        <f>IF(ModeloTarefas!L32=Palavras!A$2,Palavras!B$2,IF(ModeloTarefas!L32=Palavras!A$3,Palavras!B$3,IF(ModeloTarefas!L32=Palavras!A$4,Palavras!B$4,IF(ModeloTarefas!L32=Palavras!A$5,Palavras!B$5,IF(ModeloTarefas!L32=Palavras!A$6,Palavras!B$6,IF(ModeloTarefas!L32=Palavras!A$7,Palavras!B$7,IF(ModeloTarefas!L32=Palavras!A$8,Palavras!B$8,IF(ModeloTarefas!L32=Palavras!A$9,Palavras!B$9,IF(ModeloTarefas!L32=Palavras!A$10,Palavras!B$10,IF(ModeloTarefas!L32=Palavras!A$11,Palavras!B$11,IF(ModeloTarefas!L32=Palavras!A$12,Palavras!B$12,IF(ModeloTarefas!L32=Palavras!A$13,Palavras!B$13,IF(ModeloTarefas!L32=Palavras!A$14,Palavras!B$14,IF(ModeloTarefas!L32=Palavras!A$15,Palavras!B$15,IF(ModeloTarefas!L32=Palavras!A$16,Palavras!B$16,"")))))))))))))))</f>
        <v>11</v>
      </c>
      <c r="Y31" s="24" t="str">
        <f>IF(ModeloTarefas!M32=Palavras!A$2,Palavras!B$2,IF(ModeloTarefas!M32=Palavras!A$3,Palavras!B$3,IF(ModeloTarefas!M32=Palavras!A$4,Palavras!B$4,IF(ModeloTarefas!M32=Palavras!A$5,Palavras!B$5,IF(ModeloTarefas!M32=Palavras!A$6,Palavras!B$6,IF(ModeloTarefas!M32=Palavras!A$7,Palavras!B$7,IF(ModeloTarefas!M32=Palavras!A$8,Palavras!B$8,IF(ModeloTarefas!M32=Palavras!A$9,Palavras!B$9,IF(ModeloTarefas!M32=Palavras!A$10,Palavras!B$10,IF(ModeloTarefas!M32=Palavras!A$11,Palavras!B$11,IF(ModeloTarefas!M32=Palavras!A$12,Palavras!B$12,IF(ModeloTarefas!M32=Palavras!A$13,Palavras!B$13,IF(ModeloTarefas!M32=Palavras!A$14,Palavras!B$14,IF(ModeloTarefas!M32=Palavras!A$15,Palavras!B$15,IF(ModeloTarefas!M32=Palavras!A$16,Palavras!B$16,"")))))))))))))))</f>
        <v/>
      </c>
      <c r="Z31" s="9"/>
      <c r="AA31" s="25" t="str">
        <f>IF(ModeloTarefas!N32=Palavras!A$2,Palavras!B$2,IF(ModeloTarefas!N32=Palavras!A$3,Palavras!B$3,IF(ModeloTarefas!N32=Palavras!A$4,Palavras!B$4,IF(ModeloTarefas!N32=Palavras!A$5,Palavras!B$5,IF(ModeloTarefas!N32=Palavras!A$6,Palavras!B$6,IF(ModeloTarefas!N32=Palavras!A$7,Palavras!B$7,IF(ModeloTarefas!N32=Palavras!A$8,Palavras!B$8,IF(ModeloTarefas!N32=Palavras!A$9,Palavras!B$9,IF(ModeloTarefas!N32=Palavras!A$10,Palavras!B$10,IF(ModeloTarefas!N32=Palavras!A$11,Palavras!B$11,IF(ModeloTarefas!N32=Palavras!A$12,Palavras!B$12,IF(ModeloTarefas!N32=Palavras!A$13,Palavras!B$13,IF(ModeloTarefas!N32=Palavras!A$14,Palavras!B$14,IF(ModeloTarefas!N32=Palavras!A$15,Palavras!B$15,IF(ModeloTarefas!N32=Palavras!A$16,Palavras!B$16,"")))))))))))))))</f>
        <v/>
      </c>
    </row>
    <row r="32" spans="1:27" ht="12.75" customHeight="1">
      <c r="A32" s="28">
        <v>32</v>
      </c>
      <c r="B32" s="7" t="s">
        <v>36</v>
      </c>
      <c r="C32" s="6" t="s">
        <v>41</v>
      </c>
      <c r="D32" s="7" t="s">
        <v>55</v>
      </c>
      <c r="E32" s="6" t="s">
        <v>39</v>
      </c>
      <c r="F32" s="7" t="s">
        <v>36</v>
      </c>
      <c r="G32" s="27">
        <f>IF(ModeloTarefas!D33=MiniJogos!A$2,MiniJogos!B$2,IF(ModeloTarefas!D33=MiniJogos!A$3,MiniJogos!B$3,IF(ModeloTarefas!D33=MiniJogos!A$4,MiniJogos!B$4,IF(ModeloTarefas!D33=MiniJogos!A$5,MiniJogos!B$5,IF(ModeloTarefas!D33=MiniJogos!A$6,MiniJogos!B$6,IF(ModeloTarefas!D33=MiniJogos!A$7,MiniJogos!B$7,IF(ModeloTarefas!D33=MiniJogos!A$8,MiniJogos!B$8,"VALOR INVALIDO")))))))</f>
        <v>1</v>
      </c>
      <c r="H32" s="7" t="s">
        <v>36</v>
      </c>
      <c r="I32" s="7">
        <v>0</v>
      </c>
      <c r="J32" s="7" t="s">
        <v>36</v>
      </c>
      <c r="K32" s="7">
        <v>0</v>
      </c>
      <c r="L32" s="7" t="s">
        <v>36</v>
      </c>
      <c r="M32" s="7">
        <v>0</v>
      </c>
      <c r="N32" s="7" t="s">
        <v>36</v>
      </c>
      <c r="O32" s="22">
        <v>3</v>
      </c>
      <c r="P32" s="7" t="s">
        <v>36</v>
      </c>
      <c r="Q32" s="8">
        <f>IF(ModeloTarefas!I33=TiposDeTarefas!$A$2,TiposDeTarefas!$B$2,IF(ModeloTarefas!I33=TiposDeTarefas!$A$3,TiposDeTarefas!$B$3,IF(ModeloTarefas!I33=TiposDeTarefas!$A$4,TiposDeTarefas!$B$4,IF(ModeloTarefas!I33=TiposDeTarefas!$A$5,TiposDeTarefas!$B$5,IF(ModeloTarefas!I33=TiposDeTarefas!$A$6,TiposDeTarefas!$B$6,IF(ModeloTarefas!I33=TiposDeTarefas!$A$7,TiposDeTarefas!$B$7,IF(ModeloTarefas!I33=TiposDeTarefas!$A$8,TiposDeTarefas!$B$8,IF(ModeloTarefas!I33=TiposDeTarefas!$A$9,TiposDeTarefas!$B$9,IF(ModeloTarefas!I33=TiposDeTarefas!$A$10,TiposDeTarefas!$B$10,IF(ModeloTarefas!I33=TiposDeTarefas!$A$11,TiposDeTarefas!$B$11,IF(ModeloTarefas!I33=TiposDeTarefas!$A$12,TiposDeTarefas!$B$12,"VALOR INVALIDO")))))))))))</f>
        <v>6</v>
      </c>
      <c r="R32" s="7" t="s">
        <v>36</v>
      </c>
      <c r="S32" s="23">
        <f>IF(ModeloTarefas!J33=Palavras!A$2,Palavras!B$2,IF(ModeloTarefas!J33=Palavras!A$3,Palavras!B$3,IF(ModeloTarefas!J33=Palavras!A$4,Palavras!B$4,IF(ModeloTarefas!J33=Palavras!A$5,Palavras!B$5,IF(ModeloTarefas!J33=Palavras!A$6,Palavras!B$6,IF(ModeloTarefas!J33=Palavras!A$7,Palavras!B$7,IF(ModeloTarefas!J33=Palavras!A$8,Palavras!B$8,IF(ModeloTarefas!J33=Palavras!A$9,Palavras!B$9,IF(ModeloTarefas!J33=Palavras!A$10,Palavras!B$10,IF(ModeloTarefas!J33=Palavras!A$11,Palavras!B$11,IF(ModeloTarefas!J33=Palavras!A$12,Palavras!B$12,IF(ModeloTarefas!J33=Palavras!A$13,Palavras!B$13,IF(ModeloTarefas!J33=Palavras!A$14,Palavras!B$14,IF(ModeloTarefas!J33=Palavras!A$15,Palavras!B$15,IF(ModeloTarefas!J33=Palavras!A$16,Palavras!B$16,"")))))))))))))))</f>
        <v>2</v>
      </c>
      <c r="T32" s="7" t="s">
        <v>36</v>
      </c>
      <c r="U32" s="23">
        <f>IF(ModeloTarefas!K33=Palavras!A$2,Palavras!B$2,IF(ModeloTarefas!K33=Palavras!A$3,Palavras!B$3,IF(ModeloTarefas!K33=Palavras!A$4,Palavras!B$4,IF(ModeloTarefas!K33=Palavras!A$5,Palavras!B$5,IF(ModeloTarefas!K33=Palavras!A$6,Palavras!B$6,IF(ModeloTarefas!K33=Palavras!A$7,Palavras!B$7,IF(ModeloTarefas!K33=Palavras!A$8,Palavras!B$8,IF(ModeloTarefas!K33=Palavras!A$9,Palavras!B$9,IF(ModeloTarefas!K33=Palavras!A$10,Palavras!B$10,IF(ModeloTarefas!K33=Palavras!A$11,Palavras!B$11,IF(ModeloTarefas!K33=Palavras!A$12,Palavras!B$12,IF(ModeloTarefas!K33=Palavras!A$13,Palavras!B$13,IF(ModeloTarefas!K33=Palavras!A$14,Palavras!B$14,IF(ModeloTarefas!K33=Palavras!A$15,Palavras!B$15,IF(ModeloTarefas!K33=Palavras!A$16,Palavras!B$16,"")))))))))))))))</f>
        <v>10</v>
      </c>
      <c r="V32" s="7" t="s">
        <v>36</v>
      </c>
      <c r="W32" s="23">
        <f>IF(ModeloTarefas!L33=Palavras!A$2,Palavras!B$2,IF(ModeloTarefas!L33=Palavras!A$3,Palavras!B$3,IF(ModeloTarefas!L33=Palavras!A$4,Palavras!B$4,IF(ModeloTarefas!L33=Palavras!A$5,Palavras!B$5,IF(ModeloTarefas!L33=Palavras!A$6,Palavras!B$6,IF(ModeloTarefas!L33=Palavras!A$7,Palavras!B$7,IF(ModeloTarefas!L33=Palavras!A$8,Palavras!B$8,IF(ModeloTarefas!L33=Palavras!A$9,Palavras!B$9,IF(ModeloTarefas!L33=Palavras!A$10,Palavras!B$10,IF(ModeloTarefas!L33=Palavras!A$11,Palavras!B$11,IF(ModeloTarefas!L33=Palavras!A$12,Palavras!B$12,IF(ModeloTarefas!L33=Palavras!A$13,Palavras!B$13,IF(ModeloTarefas!L33=Palavras!A$14,Palavras!B$14,IF(ModeloTarefas!L33=Palavras!A$15,Palavras!B$15,IF(ModeloTarefas!L33=Palavras!A$16,Palavras!B$16,"")))))))))))))))</f>
        <v>13</v>
      </c>
      <c r="Y32" s="24" t="str">
        <f>IF(ModeloTarefas!M33=Palavras!A$2,Palavras!B$2,IF(ModeloTarefas!M33=Palavras!A$3,Palavras!B$3,IF(ModeloTarefas!M33=Palavras!A$4,Palavras!B$4,IF(ModeloTarefas!M33=Palavras!A$5,Palavras!B$5,IF(ModeloTarefas!M33=Palavras!A$6,Palavras!B$6,IF(ModeloTarefas!M33=Palavras!A$7,Palavras!B$7,IF(ModeloTarefas!M33=Palavras!A$8,Palavras!B$8,IF(ModeloTarefas!M33=Palavras!A$9,Palavras!B$9,IF(ModeloTarefas!M33=Palavras!A$10,Palavras!B$10,IF(ModeloTarefas!M33=Palavras!A$11,Palavras!B$11,IF(ModeloTarefas!M33=Palavras!A$12,Palavras!B$12,IF(ModeloTarefas!M33=Palavras!A$13,Palavras!B$13,IF(ModeloTarefas!M33=Palavras!A$14,Palavras!B$14,IF(ModeloTarefas!M33=Palavras!A$15,Palavras!B$15,IF(ModeloTarefas!M33=Palavras!A$16,Palavras!B$16,"")))))))))))))))</f>
        <v/>
      </c>
      <c r="Z32" s="9"/>
      <c r="AA32" s="25" t="str">
        <f>IF(ModeloTarefas!N33=Palavras!A$2,Palavras!B$2,IF(ModeloTarefas!N33=Palavras!A$3,Palavras!B$3,IF(ModeloTarefas!N33=Palavras!A$4,Palavras!B$4,IF(ModeloTarefas!N33=Palavras!A$5,Palavras!B$5,IF(ModeloTarefas!N33=Palavras!A$6,Palavras!B$6,IF(ModeloTarefas!N33=Palavras!A$7,Palavras!B$7,IF(ModeloTarefas!N33=Palavras!A$8,Palavras!B$8,IF(ModeloTarefas!N33=Palavras!A$9,Palavras!B$9,IF(ModeloTarefas!N33=Palavras!A$10,Palavras!B$10,IF(ModeloTarefas!N33=Palavras!A$11,Palavras!B$11,IF(ModeloTarefas!N33=Palavras!A$12,Palavras!B$12,IF(ModeloTarefas!N33=Palavras!A$13,Palavras!B$13,IF(ModeloTarefas!N33=Palavras!A$14,Palavras!B$14,IF(ModeloTarefas!N33=Palavras!A$15,Palavras!B$15,IF(ModeloTarefas!N33=Palavras!A$16,Palavras!B$16,"")))))))))))))))</f>
        <v/>
      </c>
    </row>
    <row r="33" spans="1:27" ht="12.75" customHeight="1">
      <c r="A33" s="28">
        <v>33</v>
      </c>
      <c r="B33" s="7" t="s">
        <v>36</v>
      </c>
      <c r="C33" s="6" t="s">
        <v>41</v>
      </c>
      <c r="D33" s="7" t="s">
        <v>55</v>
      </c>
      <c r="E33" s="6" t="s">
        <v>39</v>
      </c>
      <c r="F33" s="7" t="s">
        <v>36</v>
      </c>
      <c r="G33" s="27">
        <f>IF(ModeloTarefas!D34=MiniJogos!A$2,MiniJogos!B$2,IF(ModeloTarefas!D34=MiniJogos!A$3,MiniJogos!B$3,IF(ModeloTarefas!D34=MiniJogos!A$4,MiniJogos!B$4,IF(ModeloTarefas!D34=MiniJogos!A$5,MiniJogos!B$5,IF(ModeloTarefas!D34=MiniJogos!A$6,MiniJogos!B$6,IF(ModeloTarefas!D34=MiniJogos!A$7,MiniJogos!B$7,IF(ModeloTarefas!D34=MiniJogos!A$8,MiniJogos!B$8,"VALOR INVALIDO")))))))</f>
        <v>1</v>
      </c>
      <c r="H33" s="7" t="s">
        <v>36</v>
      </c>
      <c r="I33" s="7">
        <v>0</v>
      </c>
      <c r="J33" s="7" t="s">
        <v>36</v>
      </c>
      <c r="K33" s="7">
        <v>0</v>
      </c>
      <c r="L33" s="7" t="s">
        <v>36</v>
      </c>
      <c r="M33" s="7">
        <v>0</v>
      </c>
      <c r="N33" s="7" t="s">
        <v>36</v>
      </c>
      <c r="O33" s="22">
        <v>4</v>
      </c>
      <c r="P33" s="7" t="s">
        <v>36</v>
      </c>
      <c r="Q33" s="8">
        <f>IF(ModeloTarefas!I34=TiposDeTarefas!$A$2,TiposDeTarefas!$B$2,IF(ModeloTarefas!I34=TiposDeTarefas!$A$3,TiposDeTarefas!$B$3,IF(ModeloTarefas!I34=TiposDeTarefas!$A$4,TiposDeTarefas!$B$4,IF(ModeloTarefas!I34=TiposDeTarefas!$A$5,TiposDeTarefas!$B$5,IF(ModeloTarefas!I34=TiposDeTarefas!$A$6,TiposDeTarefas!$B$6,IF(ModeloTarefas!I34=TiposDeTarefas!$A$7,TiposDeTarefas!$B$7,IF(ModeloTarefas!I34=TiposDeTarefas!$A$8,TiposDeTarefas!$B$8,IF(ModeloTarefas!I34=TiposDeTarefas!$A$9,TiposDeTarefas!$B$9,IF(ModeloTarefas!I34=TiposDeTarefas!$A$10,TiposDeTarefas!$B$10,IF(ModeloTarefas!I34=TiposDeTarefas!$A$11,TiposDeTarefas!$B$11,IF(ModeloTarefas!I34=TiposDeTarefas!$A$12,TiposDeTarefas!$B$12,"VALOR INVALIDO")))))))))))</f>
        <v>6</v>
      </c>
      <c r="R33" s="7" t="s">
        <v>36</v>
      </c>
      <c r="S33" s="23">
        <f>IF(ModeloTarefas!J34=Palavras!A$2,Palavras!B$2,IF(ModeloTarefas!J34=Palavras!A$3,Palavras!B$3,IF(ModeloTarefas!J34=Palavras!A$4,Palavras!B$4,IF(ModeloTarefas!J34=Palavras!A$5,Palavras!B$5,IF(ModeloTarefas!J34=Palavras!A$6,Palavras!B$6,IF(ModeloTarefas!J34=Palavras!A$7,Palavras!B$7,IF(ModeloTarefas!J34=Palavras!A$8,Palavras!B$8,IF(ModeloTarefas!J34=Palavras!A$9,Palavras!B$9,IF(ModeloTarefas!J34=Palavras!A$10,Palavras!B$10,IF(ModeloTarefas!J34=Palavras!A$11,Palavras!B$11,IF(ModeloTarefas!J34=Palavras!A$12,Palavras!B$12,IF(ModeloTarefas!J34=Palavras!A$13,Palavras!B$13,IF(ModeloTarefas!J34=Palavras!A$14,Palavras!B$14,IF(ModeloTarefas!J34=Palavras!A$15,Palavras!B$15,IF(ModeloTarefas!J34=Palavras!A$16,Palavras!B$16,"")))))))))))))))</f>
        <v>9</v>
      </c>
      <c r="T33" s="7" t="s">
        <v>36</v>
      </c>
      <c r="U33" s="23">
        <f>IF(ModeloTarefas!K34=Palavras!A$2,Palavras!B$2,IF(ModeloTarefas!K34=Palavras!A$3,Palavras!B$3,IF(ModeloTarefas!K34=Palavras!A$4,Palavras!B$4,IF(ModeloTarefas!K34=Palavras!A$5,Palavras!B$5,IF(ModeloTarefas!K34=Palavras!A$6,Palavras!B$6,IF(ModeloTarefas!K34=Palavras!A$7,Palavras!B$7,IF(ModeloTarefas!K34=Palavras!A$8,Palavras!B$8,IF(ModeloTarefas!K34=Palavras!A$9,Palavras!B$9,IF(ModeloTarefas!K34=Palavras!A$10,Palavras!B$10,IF(ModeloTarefas!K34=Palavras!A$11,Palavras!B$11,IF(ModeloTarefas!K34=Palavras!A$12,Palavras!B$12,IF(ModeloTarefas!K34=Palavras!A$13,Palavras!B$13,IF(ModeloTarefas!K34=Palavras!A$14,Palavras!B$14,IF(ModeloTarefas!K34=Palavras!A$15,Palavras!B$15,IF(ModeloTarefas!K34=Palavras!A$16,Palavras!B$16,"")))))))))))))))</f>
        <v>11</v>
      </c>
      <c r="V33" s="7" t="s">
        <v>36</v>
      </c>
      <c r="W33" s="23">
        <f>IF(ModeloTarefas!L34=Palavras!A$2,Palavras!B$2,IF(ModeloTarefas!L34=Palavras!A$3,Palavras!B$3,IF(ModeloTarefas!L34=Palavras!A$4,Palavras!B$4,IF(ModeloTarefas!L34=Palavras!A$5,Palavras!B$5,IF(ModeloTarefas!L34=Palavras!A$6,Palavras!B$6,IF(ModeloTarefas!L34=Palavras!A$7,Palavras!B$7,IF(ModeloTarefas!L34=Palavras!A$8,Palavras!B$8,IF(ModeloTarefas!L34=Palavras!A$9,Palavras!B$9,IF(ModeloTarefas!L34=Palavras!A$10,Palavras!B$10,IF(ModeloTarefas!L34=Palavras!A$11,Palavras!B$11,IF(ModeloTarefas!L34=Palavras!A$12,Palavras!B$12,IF(ModeloTarefas!L34=Palavras!A$13,Palavras!B$13,IF(ModeloTarefas!L34=Palavras!A$14,Palavras!B$14,IF(ModeloTarefas!L34=Palavras!A$15,Palavras!B$15,IF(ModeloTarefas!L34=Palavras!A$16,Palavras!B$16,"")))))))))))))))</f>
        <v>4</v>
      </c>
      <c r="X33" s="7" t="s">
        <v>36</v>
      </c>
      <c r="Y33" s="24">
        <f>IF(ModeloTarefas!M34=Palavras!A$2,Palavras!B$2,IF(ModeloTarefas!M34=Palavras!A$3,Palavras!B$3,IF(ModeloTarefas!M34=Palavras!A$4,Palavras!B$4,IF(ModeloTarefas!M34=Palavras!A$5,Palavras!B$5,IF(ModeloTarefas!M34=Palavras!A$6,Palavras!B$6,IF(ModeloTarefas!M34=Palavras!A$7,Palavras!B$7,IF(ModeloTarefas!M34=Palavras!A$8,Palavras!B$8,IF(ModeloTarefas!M34=Palavras!A$9,Palavras!B$9,IF(ModeloTarefas!M34=Palavras!A$10,Palavras!B$10,IF(ModeloTarefas!M34=Palavras!A$11,Palavras!B$11,IF(ModeloTarefas!M34=Palavras!A$12,Palavras!B$12,IF(ModeloTarefas!M34=Palavras!A$13,Palavras!B$13,IF(ModeloTarefas!M34=Palavras!A$14,Palavras!B$14,IF(ModeloTarefas!M34=Palavras!A$15,Palavras!B$15,IF(ModeloTarefas!M34=Palavras!A$16,Palavras!B$16,"")))))))))))))))</f>
        <v>11</v>
      </c>
      <c r="Z33" s="9"/>
      <c r="AA33" s="25" t="str">
        <f>IF(ModeloTarefas!N34=Palavras!A$2,Palavras!B$2,IF(ModeloTarefas!N34=Palavras!A$3,Palavras!B$3,IF(ModeloTarefas!N34=Palavras!A$4,Palavras!B$4,IF(ModeloTarefas!N34=Palavras!A$5,Palavras!B$5,IF(ModeloTarefas!N34=Palavras!A$6,Palavras!B$6,IF(ModeloTarefas!N34=Palavras!A$7,Palavras!B$7,IF(ModeloTarefas!N34=Palavras!A$8,Palavras!B$8,IF(ModeloTarefas!N34=Palavras!A$9,Palavras!B$9,IF(ModeloTarefas!N34=Palavras!A$10,Palavras!B$10,IF(ModeloTarefas!N34=Palavras!A$11,Palavras!B$11,IF(ModeloTarefas!N34=Palavras!A$12,Palavras!B$12,IF(ModeloTarefas!N34=Palavras!A$13,Palavras!B$13,IF(ModeloTarefas!N34=Palavras!A$14,Palavras!B$14,IF(ModeloTarefas!N34=Palavras!A$15,Palavras!B$15,IF(ModeloTarefas!N34=Palavras!A$16,Palavras!B$16,"")))))))))))))))</f>
        <v/>
      </c>
    </row>
    <row r="34" spans="1:27" ht="12.75" customHeight="1">
      <c r="A34" s="28">
        <v>34</v>
      </c>
      <c r="B34" s="7" t="s">
        <v>36</v>
      </c>
      <c r="C34" s="6" t="s">
        <v>41</v>
      </c>
      <c r="D34" s="7" t="s">
        <v>55</v>
      </c>
      <c r="E34" s="6" t="s">
        <v>39</v>
      </c>
      <c r="F34" s="7" t="s">
        <v>36</v>
      </c>
      <c r="G34" s="27">
        <f>IF(ModeloTarefas!D35=MiniJogos!A$2,MiniJogos!B$2,IF(ModeloTarefas!D35=MiniJogos!A$3,MiniJogos!B$3,IF(ModeloTarefas!D35=MiniJogos!A$4,MiniJogos!B$4,IF(ModeloTarefas!D35=MiniJogos!A$5,MiniJogos!B$5,IF(ModeloTarefas!D35=MiniJogos!A$6,MiniJogos!B$6,IF(ModeloTarefas!D35=MiniJogos!A$7,MiniJogos!B$7,IF(ModeloTarefas!D35=MiniJogos!A$8,MiniJogos!B$8,"VALOR INVALIDO")))))))</f>
        <v>1</v>
      </c>
      <c r="H34" s="7" t="s">
        <v>36</v>
      </c>
      <c r="I34" s="7">
        <v>0</v>
      </c>
      <c r="J34" s="7" t="s">
        <v>36</v>
      </c>
      <c r="K34" s="7">
        <v>0</v>
      </c>
      <c r="L34" s="7" t="s">
        <v>36</v>
      </c>
      <c r="M34" s="7">
        <v>0</v>
      </c>
      <c r="N34" s="7" t="s">
        <v>36</v>
      </c>
      <c r="O34" s="22">
        <v>4</v>
      </c>
      <c r="P34" s="7" t="s">
        <v>36</v>
      </c>
      <c r="Q34" s="8">
        <f>IF(ModeloTarefas!I35=TiposDeTarefas!$A$2,TiposDeTarefas!$B$2,IF(ModeloTarefas!I35=TiposDeTarefas!$A$3,TiposDeTarefas!$B$3,IF(ModeloTarefas!I35=TiposDeTarefas!$A$4,TiposDeTarefas!$B$4,IF(ModeloTarefas!I35=TiposDeTarefas!$A$5,TiposDeTarefas!$B$5,IF(ModeloTarefas!I35=TiposDeTarefas!$A$6,TiposDeTarefas!$B$6,IF(ModeloTarefas!I35=TiposDeTarefas!$A$7,TiposDeTarefas!$B$7,IF(ModeloTarefas!I35=TiposDeTarefas!$A$8,TiposDeTarefas!$B$8,IF(ModeloTarefas!I35=TiposDeTarefas!$A$9,TiposDeTarefas!$B$9,IF(ModeloTarefas!I35=TiposDeTarefas!$A$10,TiposDeTarefas!$B$10,IF(ModeloTarefas!I35=TiposDeTarefas!$A$11,TiposDeTarefas!$B$11,IF(ModeloTarefas!I35=TiposDeTarefas!$A$12,TiposDeTarefas!$B$12,"VALOR INVALIDO")))))))))))</f>
        <v>6</v>
      </c>
      <c r="R34" s="7" t="s">
        <v>36</v>
      </c>
      <c r="S34" s="23">
        <f>IF(ModeloTarefas!J35=Palavras!A$2,Palavras!B$2,IF(ModeloTarefas!J35=Palavras!A$3,Palavras!B$3,IF(ModeloTarefas!J35=Palavras!A$4,Palavras!B$4,IF(ModeloTarefas!J35=Palavras!A$5,Palavras!B$5,IF(ModeloTarefas!J35=Palavras!A$6,Palavras!B$6,IF(ModeloTarefas!J35=Palavras!A$7,Palavras!B$7,IF(ModeloTarefas!J35=Palavras!A$8,Palavras!B$8,IF(ModeloTarefas!J35=Palavras!A$9,Palavras!B$9,IF(ModeloTarefas!J35=Palavras!A$10,Palavras!B$10,IF(ModeloTarefas!J35=Palavras!A$11,Palavras!B$11,IF(ModeloTarefas!J35=Palavras!A$12,Palavras!B$12,IF(ModeloTarefas!J35=Palavras!A$13,Palavras!B$13,IF(ModeloTarefas!J35=Palavras!A$14,Palavras!B$14,IF(ModeloTarefas!J35=Palavras!A$15,Palavras!B$15,IF(ModeloTarefas!J35=Palavras!A$16,Palavras!B$16,"")))))))))))))))</f>
        <v>11</v>
      </c>
      <c r="T34" s="7" t="s">
        <v>36</v>
      </c>
      <c r="U34" s="23">
        <f>IF(ModeloTarefas!K35=Palavras!A$2,Palavras!B$2,IF(ModeloTarefas!K35=Palavras!A$3,Palavras!B$3,IF(ModeloTarefas!K35=Palavras!A$4,Palavras!B$4,IF(ModeloTarefas!K35=Palavras!A$5,Palavras!B$5,IF(ModeloTarefas!K35=Palavras!A$6,Palavras!B$6,IF(ModeloTarefas!K35=Palavras!A$7,Palavras!B$7,IF(ModeloTarefas!K35=Palavras!A$8,Palavras!B$8,IF(ModeloTarefas!K35=Palavras!A$9,Palavras!B$9,IF(ModeloTarefas!K35=Palavras!A$10,Palavras!B$10,IF(ModeloTarefas!K35=Palavras!A$11,Palavras!B$11,IF(ModeloTarefas!K35=Palavras!A$12,Palavras!B$12,IF(ModeloTarefas!K35=Palavras!A$13,Palavras!B$13,IF(ModeloTarefas!K35=Palavras!A$14,Palavras!B$14,IF(ModeloTarefas!K35=Palavras!A$15,Palavras!B$15,IF(ModeloTarefas!K35=Palavras!A$16,Palavras!B$16,"")))))))))))))))</f>
        <v>9</v>
      </c>
      <c r="V34" s="7" t="s">
        <v>36</v>
      </c>
      <c r="W34" s="23">
        <f>IF(ModeloTarefas!L35=Palavras!A$2,Palavras!B$2,IF(ModeloTarefas!L35=Palavras!A$3,Palavras!B$3,IF(ModeloTarefas!L35=Palavras!A$4,Palavras!B$4,IF(ModeloTarefas!L35=Palavras!A$5,Palavras!B$5,IF(ModeloTarefas!L35=Palavras!A$6,Palavras!B$6,IF(ModeloTarefas!L35=Palavras!A$7,Palavras!B$7,IF(ModeloTarefas!L35=Palavras!A$8,Palavras!B$8,IF(ModeloTarefas!L35=Palavras!A$9,Palavras!B$9,IF(ModeloTarefas!L35=Palavras!A$10,Palavras!B$10,IF(ModeloTarefas!L35=Palavras!A$11,Palavras!B$11,IF(ModeloTarefas!L35=Palavras!A$12,Palavras!B$12,IF(ModeloTarefas!L35=Palavras!A$13,Palavras!B$13,IF(ModeloTarefas!L35=Palavras!A$14,Palavras!B$14,IF(ModeloTarefas!L35=Palavras!A$15,Palavras!B$15,IF(ModeloTarefas!L35=Palavras!A$16,Palavras!B$16,"")))))))))))))))</f>
        <v>7</v>
      </c>
      <c r="X34" s="7" t="s">
        <v>36</v>
      </c>
      <c r="Y34" s="24">
        <f>IF(ModeloTarefas!M35=Palavras!A$2,Palavras!B$2,IF(ModeloTarefas!M35=Palavras!A$3,Palavras!B$3,IF(ModeloTarefas!M35=Palavras!A$4,Palavras!B$4,IF(ModeloTarefas!M35=Palavras!A$5,Palavras!B$5,IF(ModeloTarefas!M35=Palavras!A$6,Palavras!B$6,IF(ModeloTarefas!M35=Palavras!A$7,Palavras!B$7,IF(ModeloTarefas!M35=Palavras!A$8,Palavras!B$8,IF(ModeloTarefas!M35=Palavras!A$9,Palavras!B$9,IF(ModeloTarefas!M35=Palavras!A$10,Palavras!B$10,IF(ModeloTarefas!M35=Palavras!A$11,Palavras!B$11,IF(ModeloTarefas!M35=Palavras!A$12,Palavras!B$12,IF(ModeloTarefas!M35=Palavras!A$13,Palavras!B$13,IF(ModeloTarefas!M35=Palavras!A$14,Palavras!B$14,IF(ModeloTarefas!M35=Palavras!A$15,Palavras!B$15,IF(ModeloTarefas!M35=Palavras!A$16,Palavras!B$16,"")))))))))))))))</f>
        <v>13</v>
      </c>
      <c r="Z34" s="9"/>
      <c r="AA34" s="25" t="str">
        <f>IF(ModeloTarefas!N35=Palavras!A$2,Palavras!B$2,IF(ModeloTarefas!N35=Palavras!A$3,Palavras!B$3,IF(ModeloTarefas!N35=Palavras!A$4,Palavras!B$4,IF(ModeloTarefas!N35=Palavras!A$5,Palavras!B$5,IF(ModeloTarefas!N35=Palavras!A$6,Palavras!B$6,IF(ModeloTarefas!N35=Palavras!A$7,Palavras!B$7,IF(ModeloTarefas!N35=Palavras!A$8,Palavras!B$8,IF(ModeloTarefas!N35=Palavras!A$9,Palavras!B$9,IF(ModeloTarefas!N35=Palavras!A$10,Palavras!B$10,IF(ModeloTarefas!N35=Palavras!A$11,Palavras!B$11,IF(ModeloTarefas!N35=Palavras!A$12,Palavras!B$12,IF(ModeloTarefas!N35=Palavras!A$13,Palavras!B$13,IF(ModeloTarefas!N35=Palavras!A$14,Palavras!B$14,IF(ModeloTarefas!N35=Palavras!A$15,Palavras!B$15,IF(ModeloTarefas!N35=Palavras!A$16,Palavras!B$16,"")))))))))))))))</f>
        <v/>
      </c>
    </row>
    <row r="35" spans="1:27" ht="12.75" customHeight="1">
      <c r="A35" s="28">
        <v>35</v>
      </c>
      <c r="B35" s="7" t="s">
        <v>36</v>
      </c>
      <c r="C35" s="6" t="s">
        <v>41</v>
      </c>
      <c r="D35" s="7" t="s">
        <v>55</v>
      </c>
      <c r="E35" s="6" t="s">
        <v>39</v>
      </c>
      <c r="F35" s="7" t="s">
        <v>36</v>
      </c>
      <c r="G35" s="27">
        <f>IF(ModeloTarefas!D36=MiniJogos!A$2,MiniJogos!B$2,IF(ModeloTarefas!D36=MiniJogos!A$3,MiniJogos!B$3,IF(ModeloTarefas!D36=MiniJogos!A$4,MiniJogos!B$4,IF(ModeloTarefas!D36=MiniJogos!A$5,MiniJogos!B$5,IF(ModeloTarefas!D36=MiniJogos!A$6,MiniJogos!B$6,IF(ModeloTarefas!D36=MiniJogos!A$7,MiniJogos!B$7,IF(ModeloTarefas!D36=MiniJogos!A$8,MiniJogos!B$8,"VALOR INVALIDO")))))))</f>
        <v>1</v>
      </c>
      <c r="H35" s="7" t="s">
        <v>36</v>
      </c>
      <c r="I35" s="7">
        <v>0</v>
      </c>
      <c r="J35" s="7" t="s">
        <v>36</v>
      </c>
      <c r="K35" s="7">
        <v>0</v>
      </c>
      <c r="L35" s="7" t="s">
        <v>36</v>
      </c>
      <c r="M35" s="7">
        <v>0</v>
      </c>
      <c r="N35" s="7" t="s">
        <v>36</v>
      </c>
      <c r="O35" s="22">
        <v>4</v>
      </c>
      <c r="P35" s="7" t="s">
        <v>36</v>
      </c>
      <c r="Q35" s="8">
        <f>IF(ModeloTarefas!I36=TiposDeTarefas!$A$2,TiposDeTarefas!$B$2,IF(ModeloTarefas!I36=TiposDeTarefas!$A$3,TiposDeTarefas!$B$3,IF(ModeloTarefas!I36=TiposDeTarefas!$A$4,TiposDeTarefas!$B$4,IF(ModeloTarefas!I36=TiposDeTarefas!$A$5,TiposDeTarefas!$B$5,IF(ModeloTarefas!I36=TiposDeTarefas!$A$6,TiposDeTarefas!$B$6,IF(ModeloTarefas!I36=TiposDeTarefas!$A$7,TiposDeTarefas!$B$7,IF(ModeloTarefas!I36=TiposDeTarefas!$A$8,TiposDeTarefas!$B$8,IF(ModeloTarefas!I36=TiposDeTarefas!$A$9,TiposDeTarefas!$B$9,IF(ModeloTarefas!I36=TiposDeTarefas!$A$10,TiposDeTarefas!$B$10,IF(ModeloTarefas!I36=TiposDeTarefas!$A$11,TiposDeTarefas!$B$11,IF(ModeloTarefas!I36=TiposDeTarefas!$A$12,TiposDeTarefas!$B$12,"VALOR INVALIDO")))))))))))</f>
        <v>6</v>
      </c>
      <c r="R35" s="7" t="s">
        <v>36</v>
      </c>
      <c r="S35" s="23">
        <f>IF(ModeloTarefas!J36=Palavras!A$2,Palavras!B$2,IF(ModeloTarefas!J36=Palavras!A$3,Palavras!B$3,IF(ModeloTarefas!J36=Palavras!A$4,Palavras!B$4,IF(ModeloTarefas!J36=Palavras!A$5,Palavras!B$5,IF(ModeloTarefas!J36=Palavras!A$6,Palavras!B$6,IF(ModeloTarefas!J36=Palavras!A$7,Palavras!B$7,IF(ModeloTarefas!J36=Palavras!A$8,Palavras!B$8,IF(ModeloTarefas!J36=Palavras!A$9,Palavras!B$9,IF(ModeloTarefas!J36=Palavras!A$10,Palavras!B$10,IF(ModeloTarefas!J36=Palavras!A$11,Palavras!B$11,IF(ModeloTarefas!J36=Palavras!A$12,Palavras!B$12,IF(ModeloTarefas!J36=Palavras!A$13,Palavras!B$13,IF(ModeloTarefas!J36=Palavras!A$14,Palavras!B$14,IF(ModeloTarefas!J36=Palavras!A$15,Palavras!B$15,IF(ModeloTarefas!J36=Palavras!A$16,Palavras!B$16,"")))))))))))))))</f>
        <v>13</v>
      </c>
      <c r="T35" s="7" t="s">
        <v>36</v>
      </c>
      <c r="U35" s="23">
        <f>IF(ModeloTarefas!K36=Palavras!A$2,Palavras!B$2,IF(ModeloTarefas!K36=Palavras!A$3,Palavras!B$3,IF(ModeloTarefas!K36=Palavras!A$4,Palavras!B$4,IF(ModeloTarefas!K36=Palavras!A$5,Palavras!B$5,IF(ModeloTarefas!K36=Palavras!A$6,Palavras!B$6,IF(ModeloTarefas!K36=Palavras!A$7,Palavras!B$7,IF(ModeloTarefas!K36=Palavras!A$8,Palavras!B$8,IF(ModeloTarefas!K36=Palavras!A$9,Palavras!B$9,IF(ModeloTarefas!K36=Palavras!A$10,Palavras!B$10,IF(ModeloTarefas!K36=Palavras!A$11,Palavras!B$11,IF(ModeloTarefas!K36=Palavras!A$12,Palavras!B$12,IF(ModeloTarefas!K36=Palavras!A$13,Palavras!B$13,IF(ModeloTarefas!K36=Palavras!A$14,Palavras!B$14,IF(ModeloTarefas!K36=Palavras!A$15,Palavras!B$15,IF(ModeloTarefas!K36=Palavras!A$16,Palavras!B$16,"")))))))))))))))</f>
        <v>5</v>
      </c>
      <c r="V35" s="7" t="s">
        <v>36</v>
      </c>
      <c r="W35" s="23">
        <f>IF(ModeloTarefas!L36=Palavras!A$2,Palavras!B$2,IF(ModeloTarefas!L36=Palavras!A$3,Palavras!B$3,IF(ModeloTarefas!L36=Palavras!A$4,Palavras!B$4,IF(ModeloTarefas!L36=Palavras!A$5,Palavras!B$5,IF(ModeloTarefas!L36=Palavras!A$6,Palavras!B$6,IF(ModeloTarefas!L36=Palavras!A$7,Palavras!B$7,IF(ModeloTarefas!L36=Palavras!A$8,Palavras!B$8,IF(ModeloTarefas!L36=Palavras!A$9,Palavras!B$9,IF(ModeloTarefas!L36=Palavras!A$10,Palavras!B$10,IF(ModeloTarefas!L36=Palavras!A$11,Palavras!B$11,IF(ModeloTarefas!L36=Palavras!A$12,Palavras!B$12,IF(ModeloTarefas!L36=Palavras!A$13,Palavras!B$13,IF(ModeloTarefas!L36=Palavras!A$14,Palavras!B$14,IF(ModeloTarefas!L36=Palavras!A$15,Palavras!B$15,IF(ModeloTarefas!L36=Palavras!A$16,Palavras!B$16,"")))))))))))))))</f>
        <v>14</v>
      </c>
      <c r="X35" s="7" t="s">
        <v>36</v>
      </c>
      <c r="Y35" s="24">
        <f>IF(ModeloTarefas!M36=Palavras!A$2,Palavras!B$2,IF(ModeloTarefas!M36=Palavras!A$3,Palavras!B$3,IF(ModeloTarefas!M36=Palavras!A$4,Palavras!B$4,IF(ModeloTarefas!M36=Palavras!A$5,Palavras!B$5,IF(ModeloTarefas!M36=Palavras!A$6,Palavras!B$6,IF(ModeloTarefas!M36=Palavras!A$7,Palavras!B$7,IF(ModeloTarefas!M36=Palavras!A$8,Palavras!B$8,IF(ModeloTarefas!M36=Palavras!A$9,Palavras!B$9,IF(ModeloTarefas!M36=Palavras!A$10,Palavras!B$10,IF(ModeloTarefas!M36=Palavras!A$11,Palavras!B$11,IF(ModeloTarefas!M36=Palavras!A$12,Palavras!B$12,IF(ModeloTarefas!M36=Palavras!A$13,Palavras!B$13,IF(ModeloTarefas!M36=Palavras!A$14,Palavras!B$14,IF(ModeloTarefas!M36=Palavras!A$15,Palavras!B$15,IF(ModeloTarefas!M36=Palavras!A$16,Palavras!B$16,"")))))))))))))))</f>
        <v>11</v>
      </c>
      <c r="Z35" s="9"/>
      <c r="AA35" s="25" t="str">
        <f>IF(ModeloTarefas!N36=Palavras!A$2,Palavras!B$2,IF(ModeloTarefas!N36=Palavras!A$3,Palavras!B$3,IF(ModeloTarefas!N36=Palavras!A$4,Palavras!B$4,IF(ModeloTarefas!N36=Palavras!A$5,Palavras!B$5,IF(ModeloTarefas!N36=Palavras!A$6,Palavras!B$6,IF(ModeloTarefas!N36=Palavras!A$7,Palavras!B$7,IF(ModeloTarefas!N36=Palavras!A$8,Palavras!B$8,IF(ModeloTarefas!N36=Palavras!A$9,Palavras!B$9,IF(ModeloTarefas!N36=Palavras!A$10,Palavras!B$10,IF(ModeloTarefas!N36=Palavras!A$11,Palavras!B$11,IF(ModeloTarefas!N36=Palavras!A$12,Palavras!B$12,IF(ModeloTarefas!N36=Palavras!A$13,Palavras!B$13,IF(ModeloTarefas!N36=Palavras!A$14,Palavras!B$14,IF(ModeloTarefas!N36=Palavras!A$15,Palavras!B$15,IF(ModeloTarefas!N36=Palavras!A$16,Palavras!B$16,"")))))))))))))))</f>
        <v/>
      </c>
    </row>
    <row r="36" spans="1:27" ht="12.75" customHeight="1">
      <c r="A36" s="28">
        <v>36</v>
      </c>
      <c r="B36" s="7" t="s">
        <v>36</v>
      </c>
      <c r="C36" s="6" t="s">
        <v>41</v>
      </c>
      <c r="D36" s="7" t="s">
        <v>55</v>
      </c>
      <c r="E36" s="6" t="s">
        <v>39</v>
      </c>
      <c r="F36" s="7" t="s">
        <v>36</v>
      </c>
      <c r="G36" s="27">
        <f>IF(ModeloTarefas!D37=MiniJogos!A$2,MiniJogos!B$2,IF(ModeloTarefas!D37=MiniJogos!A$3,MiniJogos!B$3,IF(ModeloTarefas!D37=MiniJogos!A$4,MiniJogos!B$4,IF(ModeloTarefas!D37=MiniJogos!A$5,MiniJogos!B$5,IF(ModeloTarefas!D37=MiniJogos!A$6,MiniJogos!B$6,IF(ModeloTarefas!D37=MiniJogos!A$7,MiniJogos!B$7,IF(ModeloTarefas!D37=MiniJogos!A$8,MiniJogos!B$8,"VALOR INVALIDO")))))))</f>
        <v>1</v>
      </c>
      <c r="H36" s="7" t="s">
        <v>36</v>
      </c>
      <c r="I36" s="7">
        <v>0</v>
      </c>
      <c r="J36" s="7" t="s">
        <v>36</v>
      </c>
      <c r="K36" s="7">
        <v>0</v>
      </c>
      <c r="L36" s="7" t="s">
        <v>36</v>
      </c>
      <c r="M36" s="7">
        <v>0</v>
      </c>
      <c r="N36" s="7" t="s">
        <v>36</v>
      </c>
      <c r="O36" s="22">
        <v>2</v>
      </c>
      <c r="P36" s="7" t="s">
        <v>36</v>
      </c>
      <c r="Q36" s="8">
        <f>IF(ModeloTarefas!I37=TiposDeTarefas!$A$2,TiposDeTarefas!$B$2,IF(ModeloTarefas!I37=TiposDeTarefas!$A$3,TiposDeTarefas!$B$3,IF(ModeloTarefas!I37=TiposDeTarefas!$A$4,TiposDeTarefas!$B$4,IF(ModeloTarefas!I37=TiposDeTarefas!$A$5,TiposDeTarefas!$B$5,IF(ModeloTarefas!I37=TiposDeTarefas!$A$6,TiposDeTarefas!$B$6,IF(ModeloTarefas!I37=TiposDeTarefas!$A$7,TiposDeTarefas!$B$7,IF(ModeloTarefas!I37=TiposDeTarefas!$A$8,TiposDeTarefas!$B$8,IF(ModeloTarefas!I37=TiposDeTarefas!$A$9,TiposDeTarefas!$B$9,IF(ModeloTarefas!I37=TiposDeTarefas!$A$10,TiposDeTarefas!$B$10,IF(ModeloTarefas!I37=TiposDeTarefas!$A$11,TiposDeTarefas!$B$11,IF(ModeloTarefas!I37=TiposDeTarefas!$A$12,TiposDeTarefas!$B$12,"VALOR INVALIDO")))))))))))</f>
        <v>10</v>
      </c>
      <c r="R36" s="7" t="s">
        <v>36</v>
      </c>
      <c r="S36" s="23">
        <f>IF(ModeloTarefas!J37=Palavras!A$2,Palavras!B$2,IF(ModeloTarefas!J37=Palavras!A$3,Palavras!B$3,IF(ModeloTarefas!J37=Palavras!A$4,Palavras!B$4,IF(ModeloTarefas!J37=Palavras!A$5,Palavras!B$5,IF(ModeloTarefas!J37=Palavras!A$6,Palavras!B$6,IF(ModeloTarefas!J37=Palavras!A$7,Palavras!B$7,IF(ModeloTarefas!J37=Palavras!A$8,Palavras!B$8,IF(ModeloTarefas!J37=Palavras!A$9,Palavras!B$9,IF(ModeloTarefas!J37=Palavras!A$10,Palavras!B$10,IF(ModeloTarefas!J37=Palavras!A$11,Palavras!B$11,IF(ModeloTarefas!J37=Palavras!A$12,Palavras!B$12,IF(ModeloTarefas!J37=Palavras!A$13,Palavras!B$13,IF(ModeloTarefas!J37=Palavras!A$14,Palavras!B$14,IF(ModeloTarefas!J37=Palavras!A$15,Palavras!B$15,IF(ModeloTarefas!J37=Palavras!A$16,Palavras!B$16,"")))))))))))))))</f>
        <v>1</v>
      </c>
      <c r="T36" s="7" t="s">
        <v>36</v>
      </c>
      <c r="U36" s="23">
        <f>IF(ModeloTarefas!K37=Palavras!A$2,Palavras!B$2,IF(ModeloTarefas!K37=Palavras!A$3,Palavras!B$3,IF(ModeloTarefas!K37=Palavras!A$4,Palavras!B$4,IF(ModeloTarefas!K37=Palavras!A$5,Palavras!B$5,IF(ModeloTarefas!K37=Palavras!A$6,Palavras!B$6,IF(ModeloTarefas!K37=Palavras!A$7,Palavras!B$7,IF(ModeloTarefas!K37=Palavras!A$8,Palavras!B$8,IF(ModeloTarefas!K37=Palavras!A$9,Palavras!B$9,IF(ModeloTarefas!K37=Palavras!A$10,Palavras!B$10,IF(ModeloTarefas!K37=Palavras!A$11,Palavras!B$11,IF(ModeloTarefas!K37=Palavras!A$12,Palavras!B$12,IF(ModeloTarefas!K37=Palavras!A$13,Palavras!B$13,IF(ModeloTarefas!K37=Palavras!A$14,Palavras!B$14,IF(ModeloTarefas!K37=Palavras!A$15,Palavras!B$15,IF(ModeloTarefas!K37=Palavras!A$16,Palavras!B$16,"")))))))))))))))</f>
        <v>3</v>
      </c>
      <c r="W36" s="23" t="str">
        <f>IF(ModeloTarefas!L37=Palavras!A$2,Palavras!B$2,IF(ModeloTarefas!L37=Palavras!A$3,Palavras!B$3,IF(ModeloTarefas!L37=Palavras!A$4,Palavras!B$4,IF(ModeloTarefas!L37=Palavras!A$5,Palavras!B$5,IF(ModeloTarefas!L37=Palavras!A$6,Palavras!B$6,IF(ModeloTarefas!L37=Palavras!A$7,Palavras!B$7,IF(ModeloTarefas!L37=Palavras!A$8,Palavras!B$8,IF(ModeloTarefas!L37=Palavras!A$9,Palavras!B$9,IF(ModeloTarefas!L37=Palavras!A$10,Palavras!B$10,IF(ModeloTarefas!L37=Palavras!A$11,Palavras!B$11,IF(ModeloTarefas!L37=Palavras!A$12,Palavras!B$12,IF(ModeloTarefas!L37=Palavras!A$13,Palavras!B$13,IF(ModeloTarefas!L37=Palavras!A$14,Palavras!B$14,IF(ModeloTarefas!L37=Palavras!A$15,Palavras!B$15,IF(ModeloTarefas!L37=Palavras!A$16,Palavras!B$16,"")))))))))))))))</f>
        <v/>
      </c>
      <c r="Y36" s="24" t="str">
        <f>IF(ModeloTarefas!M37=Palavras!A$2,Palavras!B$2,IF(ModeloTarefas!M37=Palavras!A$3,Palavras!B$3,IF(ModeloTarefas!M37=Palavras!A$4,Palavras!B$4,IF(ModeloTarefas!M37=Palavras!A$5,Palavras!B$5,IF(ModeloTarefas!M37=Palavras!A$6,Palavras!B$6,IF(ModeloTarefas!M37=Palavras!A$7,Palavras!B$7,IF(ModeloTarefas!M37=Palavras!A$8,Palavras!B$8,IF(ModeloTarefas!M37=Palavras!A$9,Palavras!B$9,IF(ModeloTarefas!M37=Palavras!A$10,Palavras!B$10,IF(ModeloTarefas!M37=Palavras!A$11,Palavras!B$11,IF(ModeloTarefas!M37=Palavras!A$12,Palavras!B$12,IF(ModeloTarefas!M37=Palavras!A$13,Palavras!B$13,IF(ModeloTarefas!M37=Palavras!A$14,Palavras!B$14,IF(ModeloTarefas!M37=Palavras!A$15,Palavras!B$15,IF(ModeloTarefas!M37=Palavras!A$16,Palavras!B$16,"")))))))))))))))</f>
        <v/>
      </c>
      <c r="Z36" s="9"/>
      <c r="AA36" s="25" t="str">
        <f>IF(ModeloTarefas!N37=Palavras!A$2,Palavras!B$2,IF(ModeloTarefas!N37=Palavras!A$3,Palavras!B$3,IF(ModeloTarefas!N37=Palavras!A$4,Palavras!B$4,IF(ModeloTarefas!N37=Palavras!A$5,Palavras!B$5,IF(ModeloTarefas!N37=Palavras!A$6,Palavras!B$6,IF(ModeloTarefas!N37=Palavras!A$7,Palavras!B$7,IF(ModeloTarefas!N37=Palavras!A$8,Palavras!B$8,IF(ModeloTarefas!N37=Palavras!A$9,Palavras!B$9,IF(ModeloTarefas!N37=Palavras!A$10,Palavras!B$10,IF(ModeloTarefas!N37=Palavras!A$11,Palavras!B$11,IF(ModeloTarefas!N37=Palavras!A$12,Palavras!B$12,IF(ModeloTarefas!N37=Palavras!A$13,Palavras!B$13,IF(ModeloTarefas!N37=Palavras!A$14,Palavras!B$14,IF(ModeloTarefas!N37=Palavras!A$15,Palavras!B$15,IF(ModeloTarefas!N37=Palavras!A$16,Palavras!B$16,"")))))))))))))))</f>
        <v/>
      </c>
    </row>
    <row r="37" spans="1:27" ht="12.75" customHeight="1">
      <c r="A37" s="28">
        <v>37</v>
      </c>
      <c r="B37" s="7" t="s">
        <v>36</v>
      </c>
      <c r="C37" s="6" t="s">
        <v>41</v>
      </c>
      <c r="D37" s="7" t="s">
        <v>55</v>
      </c>
      <c r="E37" s="6" t="s">
        <v>39</v>
      </c>
      <c r="F37" s="7" t="s">
        <v>36</v>
      </c>
      <c r="G37" s="27">
        <f>IF(ModeloTarefas!D38=MiniJogos!A$2,MiniJogos!B$2,IF(ModeloTarefas!D38=MiniJogos!A$3,MiniJogos!B$3,IF(ModeloTarefas!D38=MiniJogos!A$4,MiniJogos!B$4,IF(ModeloTarefas!D38=MiniJogos!A$5,MiniJogos!B$5,IF(ModeloTarefas!D38=MiniJogos!A$6,MiniJogos!B$6,IF(ModeloTarefas!D38=MiniJogos!A$7,MiniJogos!B$7,IF(ModeloTarefas!D38=MiniJogos!A$8,MiniJogos!B$8,"VALOR INVALIDO")))))))</f>
        <v>1</v>
      </c>
      <c r="H37" s="7" t="s">
        <v>36</v>
      </c>
      <c r="I37" s="7">
        <v>0</v>
      </c>
      <c r="J37" s="7" t="s">
        <v>36</v>
      </c>
      <c r="K37" s="7">
        <v>0</v>
      </c>
      <c r="L37" s="7" t="s">
        <v>36</v>
      </c>
      <c r="M37" s="7">
        <v>0</v>
      </c>
      <c r="N37" s="7" t="s">
        <v>36</v>
      </c>
      <c r="O37" s="22">
        <v>2</v>
      </c>
      <c r="P37" s="7" t="s">
        <v>36</v>
      </c>
      <c r="Q37" s="8">
        <f>IF(ModeloTarefas!I38=TiposDeTarefas!$A$2,TiposDeTarefas!$B$2,IF(ModeloTarefas!I38=TiposDeTarefas!$A$3,TiposDeTarefas!$B$3,IF(ModeloTarefas!I38=TiposDeTarefas!$A$4,TiposDeTarefas!$B$4,IF(ModeloTarefas!I38=TiposDeTarefas!$A$5,TiposDeTarefas!$B$5,IF(ModeloTarefas!I38=TiposDeTarefas!$A$6,TiposDeTarefas!$B$6,IF(ModeloTarefas!I38=TiposDeTarefas!$A$7,TiposDeTarefas!$B$7,IF(ModeloTarefas!I38=TiposDeTarefas!$A$8,TiposDeTarefas!$B$8,IF(ModeloTarefas!I38=TiposDeTarefas!$A$9,TiposDeTarefas!$B$9,IF(ModeloTarefas!I38=TiposDeTarefas!$A$10,TiposDeTarefas!$B$10,IF(ModeloTarefas!I38=TiposDeTarefas!$A$11,TiposDeTarefas!$B$11,IF(ModeloTarefas!I38=TiposDeTarefas!$A$12,TiposDeTarefas!$B$12,"VALOR INVALIDO")))))))))))</f>
        <v>10</v>
      </c>
      <c r="R37" s="7" t="s">
        <v>36</v>
      </c>
      <c r="S37" s="23">
        <f>IF(ModeloTarefas!J38=Palavras!A$2,Palavras!B$2,IF(ModeloTarefas!J38=Palavras!A$3,Palavras!B$3,IF(ModeloTarefas!J38=Palavras!A$4,Palavras!B$4,IF(ModeloTarefas!J38=Palavras!A$5,Palavras!B$5,IF(ModeloTarefas!J38=Palavras!A$6,Palavras!B$6,IF(ModeloTarefas!J38=Palavras!A$7,Palavras!B$7,IF(ModeloTarefas!J38=Palavras!A$8,Palavras!B$8,IF(ModeloTarefas!J38=Palavras!A$9,Palavras!B$9,IF(ModeloTarefas!J38=Palavras!A$10,Palavras!B$10,IF(ModeloTarefas!J38=Palavras!A$11,Palavras!B$11,IF(ModeloTarefas!J38=Palavras!A$12,Palavras!B$12,IF(ModeloTarefas!J38=Palavras!A$13,Palavras!B$13,IF(ModeloTarefas!J38=Palavras!A$14,Palavras!B$14,IF(ModeloTarefas!J38=Palavras!A$15,Palavras!B$15,IF(ModeloTarefas!J38=Palavras!A$16,Palavras!B$16,"")))))))))))))))</f>
        <v>2</v>
      </c>
      <c r="T37" s="7" t="s">
        <v>36</v>
      </c>
      <c r="U37" s="23">
        <f>IF(ModeloTarefas!K38=Palavras!A$2,Palavras!B$2,IF(ModeloTarefas!K38=Palavras!A$3,Palavras!B$3,IF(ModeloTarefas!K38=Palavras!A$4,Palavras!B$4,IF(ModeloTarefas!K38=Palavras!A$5,Palavras!B$5,IF(ModeloTarefas!K38=Palavras!A$6,Palavras!B$6,IF(ModeloTarefas!K38=Palavras!A$7,Palavras!B$7,IF(ModeloTarefas!K38=Palavras!A$8,Palavras!B$8,IF(ModeloTarefas!K38=Palavras!A$9,Palavras!B$9,IF(ModeloTarefas!K38=Palavras!A$10,Palavras!B$10,IF(ModeloTarefas!K38=Palavras!A$11,Palavras!B$11,IF(ModeloTarefas!K38=Palavras!A$12,Palavras!B$12,IF(ModeloTarefas!K38=Palavras!A$13,Palavras!B$13,IF(ModeloTarefas!K38=Palavras!A$14,Palavras!B$14,IF(ModeloTarefas!K38=Palavras!A$15,Palavras!B$15,IF(ModeloTarefas!K38=Palavras!A$16,Palavras!B$16,"")))))))))))))))</f>
        <v>9</v>
      </c>
      <c r="W37" s="23" t="str">
        <f>IF(ModeloTarefas!L38=Palavras!A$2,Palavras!B$2,IF(ModeloTarefas!L38=Palavras!A$3,Palavras!B$3,IF(ModeloTarefas!L38=Palavras!A$4,Palavras!B$4,IF(ModeloTarefas!L38=Palavras!A$5,Palavras!B$5,IF(ModeloTarefas!L38=Palavras!A$6,Palavras!B$6,IF(ModeloTarefas!L38=Palavras!A$7,Palavras!B$7,IF(ModeloTarefas!L38=Palavras!A$8,Palavras!B$8,IF(ModeloTarefas!L38=Palavras!A$9,Palavras!B$9,IF(ModeloTarefas!L38=Palavras!A$10,Palavras!B$10,IF(ModeloTarefas!L38=Palavras!A$11,Palavras!B$11,IF(ModeloTarefas!L38=Palavras!A$12,Palavras!B$12,IF(ModeloTarefas!L38=Palavras!A$13,Palavras!B$13,IF(ModeloTarefas!L38=Palavras!A$14,Palavras!B$14,IF(ModeloTarefas!L38=Palavras!A$15,Palavras!B$15,IF(ModeloTarefas!L38=Palavras!A$16,Palavras!B$16,"")))))))))))))))</f>
        <v/>
      </c>
      <c r="Y37" s="24" t="str">
        <f>IF(ModeloTarefas!M38=Palavras!A$2,Palavras!B$2,IF(ModeloTarefas!M38=Palavras!A$3,Palavras!B$3,IF(ModeloTarefas!M38=Palavras!A$4,Palavras!B$4,IF(ModeloTarefas!M38=Palavras!A$5,Palavras!B$5,IF(ModeloTarefas!M38=Palavras!A$6,Palavras!B$6,IF(ModeloTarefas!M38=Palavras!A$7,Palavras!B$7,IF(ModeloTarefas!M38=Palavras!A$8,Palavras!B$8,IF(ModeloTarefas!M38=Palavras!A$9,Palavras!B$9,IF(ModeloTarefas!M38=Palavras!A$10,Palavras!B$10,IF(ModeloTarefas!M38=Palavras!A$11,Palavras!B$11,IF(ModeloTarefas!M38=Palavras!A$12,Palavras!B$12,IF(ModeloTarefas!M38=Palavras!A$13,Palavras!B$13,IF(ModeloTarefas!M38=Palavras!A$14,Palavras!B$14,IF(ModeloTarefas!M38=Palavras!A$15,Palavras!B$15,IF(ModeloTarefas!M38=Palavras!A$16,Palavras!B$16,"")))))))))))))))</f>
        <v/>
      </c>
      <c r="Z37" s="9"/>
      <c r="AA37" s="25" t="str">
        <f>IF(ModeloTarefas!N38=Palavras!A$2,Palavras!B$2,IF(ModeloTarefas!N38=Palavras!A$3,Palavras!B$3,IF(ModeloTarefas!N38=Palavras!A$4,Palavras!B$4,IF(ModeloTarefas!N38=Palavras!A$5,Palavras!B$5,IF(ModeloTarefas!N38=Palavras!A$6,Palavras!B$6,IF(ModeloTarefas!N38=Palavras!A$7,Palavras!B$7,IF(ModeloTarefas!N38=Palavras!A$8,Palavras!B$8,IF(ModeloTarefas!N38=Palavras!A$9,Palavras!B$9,IF(ModeloTarefas!N38=Palavras!A$10,Palavras!B$10,IF(ModeloTarefas!N38=Palavras!A$11,Palavras!B$11,IF(ModeloTarefas!N38=Palavras!A$12,Palavras!B$12,IF(ModeloTarefas!N38=Palavras!A$13,Palavras!B$13,IF(ModeloTarefas!N38=Palavras!A$14,Palavras!B$14,IF(ModeloTarefas!N38=Palavras!A$15,Palavras!B$15,IF(ModeloTarefas!N38=Palavras!A$16,Palavras!B$16,"")))))))))))))))</f>
        <v/>
      </c>
    </row>
    <row r="38" spans="1:27" ht="12.75" customHeight="1">
      <c r="A38" s="28">
        <v>38</v>
      </c>
      <c r="B38" s="7" t="s">
        <v>36</v>
      </c>
      <c r="C38" s="6" t="s">
        <v>41</v>
      </c>
      <c r="D38" s="7" t="s">
        <v>55</v>
      </c>
      <c r="E38" s="6" t="s">
        <v>39</v>
      </c>
      <c r="F38" s="7" t="s">
        <v>36</v>
      </c>
      <c r="G38" s="27">
        <f>IF(ModeloTarefas!D39=MiniJogos!A$2,MiniJogos!B$2,IF(ModeloTarefas!D39=MiniJogos!A$3,MiniJogos!B$3,IF(ModeloTarefas!D39=MiniJogos!A$4,MiniJogos!B$4,IF(ModeloTarefas!D39=MiniJogos!A$5,MiniJogos!B$5,IF(ModeloTarefas!D39=MiniJogos!A$6,MiniJogos!B$6,IF(ModeloTarefas!D39=MiniJogos!A$7,MiniJogos!B$7,IF(ModeloTarefas!D39=MiniJogos!A$8,MiniJogos!B$8,"VALOR INVALIDO")))))))</f>
        <v>1</v>
      </c>
      <c r="H38" s="7" t="s">
        <v>36</v>
      </c>
      <c r="I38" s="7">
        <v>0</v>
      </c>
      <c r="J38" s="7" t="s">
        <v>36</v>
      </c>
      <c r="K38" s="7">
        <v>0</v>
      </c>
      <c r="L38" s="7" t="s">
        <v>36</v>
      </c>
      <c r="M38" s="7">
        <v>0</v>
      </c>
      <c r="N38" s="7" t="s">
        <v>36</v>
      </c>
      <c r="O38" s="22">
        <v>2</v>
      </c>
      <c r="P38" s="7" t="s">
        <v>36</v>
      </c>
      <c r="Q38" s="8">
        <f>IF(ModeloTarefas!I39=TiposDeTarefas!$A$2,TiposDeTarefas!$B$2,IF(ModeloTarefas!I39=TiposDeTarefas!$A$3,TiposDeTarefas!$B$3,IF(ModeloTarefas!I39=TiposDeTarefas!$A$4,TiposDeTarefas!$B$4,IF(ModeloTarefas!I39=TiposDeTarefas!$A$5,TiposDeTarefas!$B$5,IF(ModeloTarefas!I39=TiposDeTarefas!$A$6,TiposDeTarefas!$B$6,IF(ModeloTarefas!I39=TiposDeTarefas!$A$7,TiposDeTarefas!$B$7,IF(ModeloTarefas!I39=TiposDeTarefas!$A$8,TiposDeTarefas!$B$8,IF(ModeloTarefas!I39=TiposDeTarefas!$A$9,TiposDeTarefas!$B$9,IF(ModeloTarefas!I39=TiposDeTarefas!$A$10,TiposDeTarefas!$B$10,IF(ModeloTarefas!I39=TiposDeTarefas!$A$11,TiposDeTarefas!$B$11,IF(ModeloTarefas!I39=TiposDeTarefas!$A$12,TiposDeTarefas!$B$12,"VALOR INVALIDO")))))))))))</f>
        <v>10</v>
      </c>
      <c r="R38" s="7" t="s">
        <v>36</v>
      </c>
      <c r="S38" s="23">
        <f>IF(ModeloTarefas!J39=Palavras!A$2,Palavras!B$2,IF(ModeloTarefas!J39=Palavras!A$3,Palavras!B$3,IF(ModeloTarefas!J39=Palavras!A$4,Palavras!B$4,IF(ModeloTarefas!J39=Palavras!A$5,Palavras!B$5,IF(ModeloTarefas!J39=Palavras!A$6,Palavras!B$6,IF(ModeloTarefas!J39=Palavras!A$7,Palavras!B$7,IF(ModeloTarefas!J39=Palavras!A$8,Palavras!B$8,IF(ModeloTarefas!J39=Palavras!A$9,Palavras!B$9,IF(ModeloTarefas!J39=Palavras!A$10,Palavras!B$10,IF(ModeloTarefas!J39=Palavras!A$11,Palavras!B$11,IF(ModeloTarefas!J39=Palavras!A$12,Palavras!B$12,IF(ModeloTarefas!J39=Palavras!A$13,Palavras!B$13,IF(ModeloTarefas!J39=Palavras!A$14,Palavras!B$14,IF(ModeloTarefas!J39=Palavras!A$15,Palavras!B$15,IF(ModeloTarefas!J39=Palavras!A$16,Palavras!B$16,"")))))))))))))))</f>
        <v>9</v>
      </c>
      <c r="T38" s="7" t="s">
        <v>36</v>
      </c>
      <c r="U38" s="23">
        <f>IF(ModeloTarefas!K39=Palavras!A$2,Palavras!B$2,IF(ModeloTarefas!K39=Palavras!A$3,Palavras!B$3,IF(ModeloTarefas!K39=Palavras!A$4,Palavras!B$4,IF(ModeloTarefas!K39=Palavras!A$5,Palavras!B$5,IF(ModeloTarefas!K39=Palavras!A$6,Palavras!B$6,IF(ModeloTarefas!K39=Palavras!A$7,Palavras!B$7,IF(ModeloTarefas!K39=Palavras!A$8,Palavras!B$8,IF(ModeloTarefas!K39=Palavras!A$9,Palavras!B$9,IF(ModeloTarefas!K39=Palavras!A$10,Palavras!B$10,IF(ModeloTarefas!K39=Palavras!A$11,Palavras!B$11,IF(ModeloTarefas!K39=Palavras!A$12,Palavras!B$12,IF(ModeloTarefas!K39=Palavras!A$13,Palavras!B$13,IF(ModeloTarefas!K39=Palavras!A$14,Palavras!B$14,IF(ModeloTarefas!K39=Palavras!A$15,Palavras!B$15,IF(ModeloTarefas!K39=Palavras!A$16,Palavras!B$16,"")))))))))))))))</f>
        <v>3</v>
      </c>
      <c r="W38" s="23" t="str">
        <f>IF(ModeloTarefas!L39=Palavras!A$2,Palavras!B$2,IF(ModeloTarefas!L39=Palavras!A$3,Palavras!B$3,IF(ModeloTarefas!L39=Palavras!A$4,Palavras!B$4,IF(ModeloTarefas!L39=Palavras!A$5,Palavras!B$5,IF(ModeloTarefas!L39=Palavras!A$6,Palavras!B$6,IF(ModeloTarefas!L39=Palavras!A$7,Palavras!B$7,IF(ModeloTarefas!L39=Palavras!A$8,Palavras!B$8,IF(ModeloTarefas!L39=Palavras!A$9,Palavras!B$9,IF(ModeloTarefas!L39=Palavras!A$10,Palavras!B$10,IF(ModeloTarefas!L39=Palavras!A$11,Palavras!B$11,IF(ModeloTarefas!L39=Palavras!A$12,Palavras!B$12,IF(ModeloTarefas!L39=Palavras!A$13,Palavras!B$13,IF(ModeloTarefas!L39=Palavras!A$14,Palavras!B$14,IF(ModeloTarefas!L39=Palavras!A$15,Palavras!B$15,IF(ModeloTarefas!L39=Palavras!A$16,Palavras!B$16,"")))))))))))))))</f>
        <v/>
      </c>
      <c r="Y38" s="24" t="str">
        <f>IF(ModeloTarefas!M39=Palavras!A$2,Palavras!B$2,IF(ModeloTarefas!M39=Palavras!A$3,Palavras!B$3,IF(ModeloTarefas!M39=Palavras!A$4,Palavras!B$4,IF(ModeloTarefas!M39=Palavras!A$5,Palavras!B$5,IF(ModeloTarefas!M39=Palavras!A$6,Palavras!B$6,IF(ModeloTarefas!M39=Palavras!A$7,Palavras!B$7,IF(ModeloTarefas!M39=Palavras!A$8,Palavras!B$8,IF(ModeloTarefas!M39=Palavras!A$9,Palavras!B$9,IF(ModeloTarefas!M39=Palavras!A$10,Palavras!B$10,IF(ModeloTarefas!M39=Palavras!A$11,Palavras!B$11,IF(ModeloTarefas!M39=Palavras!A$12,Palavras!B$12,IF(ModeloTarefas!M39=Palavras!A$13,Palavras!B$13,IF(ModeloTarefas!M39=Palavras!A$14,Palavras!B$14,IF(ModeloTarefas!M39=Palavras!A$15,Palavras!B$15,IF(ModeloTarefas!M39=Palavras!A$16,Palavras!B$16,"")))))))))))))))</f>
        <v/>
      </c>
      <c r="Z38" s="9"/>
      <c r="AA38" s="25" t="str">
        <f>IF(ModeloTarefas!N39=Palavras!A$2,Palavras!B$2,IF(ModeloTarefas!N39=Palavras!A$3,Palavras!B$3,IF(ModeloTarefas!N39=Palavras!A$4,Palavras!B$4,IF(ModeloTarefas!N39=Palavras!A$5,Palavras!B$5,IF(ModeloTarefas!N39=Palavras!A$6,Palavras!B$6,IF(ModeloTarefas!N39=Palavras!A$7,Palavras!B$7,IF(ModeloTarefas!N39=Palavras!A$8,Palavras!B$8,IF(ModeloTarefas!N39=Palavras!A$9,Palavras!B$9,IF(ModeloTarefas!N39=Palavras!A$10,Palavras!B$10,IF(ModeloTarefas!N39=Palavras!A$11,Palavras!B$11,IF(ModeloTarefas!N39=Palavras!A$12,Palavras!B$12,IF(ModeloTarefas!N39=Palavras!A$13,Palavras!B$13,IF(ModeloTarefas!N39=Palavras!A$14,Palavras!B$14,IF(ModeloTarefas!N39=Palavras!A$15,Palavras!B$15,IF(ModeloTarefas!N39=Palavras!A$16,Palavras!B$16,"")))))))))))))))</f>
        <v/>
      </c>
    </row>
    <row r="39" spans="1:27" ht="12.75" customHeight="1">
      <c r="A39" s="28">
        <v>39</v>
      </c>
      <c r="B39" s="7" t="s">
        <v>36</v>
      </c>
      <c r="C39" s="6" t="s">
        <v>41</v>
      </c>
      <c r="D39" s="7" t="s">
        <v>55</v>
      </c>
      <c r="E39" s="6" t="s">
        <v>39</v>
      </c>
      <c r="F39" s="7" t="s">
        <v>36</v>
      </c>
      <c r="G39" s="27">
        <f>IF(ModeloTarefas!D40=MiniJogos!A$2,MiniJogos!B$2,IF(ModeloTarefas!D40=MiniJogos!A$3,MiniJogos!B$3,IF(ModeloTarefas!D40=MiniJogos!A$4,MiniJogos!B$4,IF(ModeloTarefas!D40=MiniJogos!A$5,MiniJogos!B$5,IF(ModeloTarefas!D40=MiniJogos!A$6,MiniJogos!B$6,IF(ModeloTarefas!D40=MiniJogos!A$7,MiniJogos!B$7,IF(ModeloTarefas!D40=MiniJogos!A$8,MiniJogos!B$8,"VALOR INVALIDO")))))))</f>
        <v>1</v>
      </c>
      <c r="H39" s="7" t="s">
        <v>36</v>
      </c>
      <c r="I39" s="7">
        <v>0</v>
      </c>
      <c r="J39" s="7" t="s">
        <v>36</v>
      </c>
      <c r="K39" s="7">
        <v>0</v>
      </c>
      <c r="L39" s="7" t="s">
        <v>36</v>
      </c>
      <c r="M39" s="7">
        <v>0</v>
      </c>
      <c r="N39" s="7" t="s">
        <v>36</v>
      </c>
      <c r="O39" s="22">
        <v>3</v>
      </c>
      <c r="P39" s="7" t="s">
        <v>36</v>
      </c>
      <c r="Q39" s="8">
        <f>IF(ModeloTarefas!I40=TiposDeTarefas!$A$2,TiposDeTarefas!$B$2,IF(ModeloTarefas!I40=TiposDeTarefas!$A$3,TiposDeTarefas!$B$3,IF(ModeloTarefas!I40=TiposDeTarefas!$A$4,TiposDeTarefas!$B$4,IF(ModeloTarefas!I40=TiposDeTarefas!$A$5,TiposDeTarefas!$B$5,IF(ModeloTarefas!I40=TiposDeTarefas!$A$6,TiposDeTarefas!$B$6,IF(ModeloTarefas!I40=TiposDeTarefas!$A$7,TiposDeTarefas!$B$7,IF(ModeloTarefas!I40=TiposDeTarefas!$A$8,TiposDeTarefas!$B$8,IF(ModeloTarefas!I40=TiposDeTarefas!$A$9,TiposDeTarefas!$B$9,IF(ModeloTarefas!I40=TiposDeTarefas!$A$10,TiposDeTarefas!$B$10,IF(ModeloTarefas!I40=TiposDeTarefas!$A$11,TiposDeTarefas!$B$11,IF(ModeloTarefas!I40=TiposDeTarefas!$A$12,TiposDeTarefas!$B$12,"VALOR INVALIDO")))))))))))</f>
        <v>10</v>
      </c>
      <c r="R39" s="7" t="s">
        <v>36</v>
      </c>
      <c r="S39" s="23">
        <f>IF(ModeloTarefas!J40=Palavras!A$2,Palavras!B$2,IF(ModeloTarefas!J40=Palavras!A$3,Palavras!B$3,IF(ModeloTarefas!J40=Palavras!A$4,Palavras!B$4,IF(ModeloTarefas!J40=Palavras!A$5,Palavras!B$5,IF(ModeloTarefas!J40=Palavras!A$6,Palavras!B$6,IF(ModeloTarefas!J40=Palavras!A$7,Palavras!B$7,IF(ModeloTarefas!J40=Palavras!A$8,Palavras!B$8,IF(ModeloTarefas!J40=Palavras!A$9,Palavras!B$9,IF(ModeloTarefas!J40=Palavras!A$10,Palavras!B$10,IF(ModeloTarefas!J40=Palavras!A$11,Palavras!B$11,IF(ModeloTarefas!J40=Palavras!A$12,Palavras!B$12,IF(ModeloTarefas!J40=Palavras!A$13,Palavras!B$13,IF(ModeloTarefas!J40=Palavras!A$14,Palavras!B$14,IF(ModeloTarefas!J40=Palavras!A$15,Palavras!B$15,IF(ModeloTarefas!J40=Palavras!A$16,Palavras!B$16,"")))))))))))))))</f>
        <v>11</v>
      </c>
      <c r="T39" s="7" t="s">
        <v>36</v>
      </c>
      <c r="U39" s="23">
        <f>IF(ModeloTarefas!K40=Palavras!A$2,Palavras!B$2,IF(ModeloTarefas!K40=Palavras!A$3,Palavras!B$3,IF(ModeloTarefas!K40=Palavras!A$4,Palavras!B$4,IF(ModeloTarefas!K40=Palavras!A$5,Palavras!B$5,IF(ModeloTarefas!K40=Palavras!A$6,Palavras!B$6,IF(ModeloTarefas!K40=Palavras!A$7,Palavras!B$7,IF(ModeloTarefas!K40=Palavras!A$8,Palavras!B$8,IF(ModeloTarefas!K40=Palavras!A$9,Palavras!B$9,IF(ModeloTarefas!K40=Palavras!A$10,Palavras!B$10,IF(ModeloTarefas!K40=Palavras!A$11,Palavras!B$11,IF(ModeloTarefas!K40=Palavras!A$12,Palavras!B$12,IF(ModeloTarefas!K40=Palavras!A$13,Palavras!B$13,IF(ModeloTarefas!K40=Palavras!A$14,Palavras!B$14,IF(ModeloTarefas!K40=Palavras!A$15,Palavras!B$15,IF(ModeloTarefas!K40=Palavras!A$16,Palavras!B$16,"")))))))))))))))</f>
        <v>13</v>
      </c>
      <c r="V39" s="7" t="s">
        <v>36</v>
      </c>
      <c r="W39" s="23">
        <f>IF(ModeloTarefas!L40=Palavras!A$2,Palavras!B$2,IF(ModeloTarefas!L40=Palavras!A$3,Palavras!B$3,IF(ModeloTarefas!L40=Palavras!A$4,Palavras!B$4,IF(ModeloTarefas!L40=Palavras!A$5,Palavras!B$5,IF(ModeloTarefas!L40=Palavras!A$6,Palavras!B$6,IF(ModeloTarefas!L40=Palavras!A$7,Palavras!B$7,IF(ModeloTarefas!L40=Palavras!A$8,Palavras!B$8,IF(ModeloTarefas!L40=Palavras!A$9,Palavras!B$9,IF(ModeloTarefas!L40=Palavras!A$10,Palavras!B$10,IF(ModeloTarefas!L40=Palavras!A$11,Palavras!B$11,IF(ModeloTarefas!L40=Palavras!A$12,Palavras!B$12,IF(ModeloTarefas!L40=Palavras!A$13,Palavras!B$13,IF(ModeloTarefas!L40=Palavras!A$14,Palavras!B$14,IF(ModeloTarefas!L40=Palavras!A$15,Palavras!B$15,IF(ModeloTarefas!L40=Palavras!A$16,Palavras!B$16,"")))))))))))))))</f>
        <v>8</v>
      </c>
      <c r="Y39" s="24" t="str">
        <f>IF(ModeloTarefas!M40=Palavras!A$2,Palavras!B$2,IF(ModeloTarefas!M40=Palavras!A$3,Palavras!B$3,IF(ModeloTarefas!M40=Palavras!A$4,Palavras!B$4,IF(ModeloTarefas!M40=Palavras!A$5,Palavras!B$5,IF(ModeloTarefas!M40=Palavras!A$6,Palavras!B$6,IF(ModeloTarefas!M40=Palavras!A$7,Palavras!B$7,IF(ModeloTarefas!M40=Palavras!A$8,Palavras!B$8,IF(ModeloTarefas!M40=Palavras!A$9,Palavras!B$9,IF(ModeloTarefas!M40=Palavras!A$10,Palavras!B$10,IF(ModeloTarefas!M40=Palavras!A$11,Palavras!B$11,IF(ModeloTarefas!M40=Palavras!A$12,Palavras!B$12,IF(ModeloTarefas!M40=Palavras!A$13,Palavras!B$13,IF(ModeloTarefas!M40=Palavras!A$14,Palavras!B$14,IF(ModeloTarefas!M40=Palavras!A$15,Palavras!B$15,IF(ModeloTarefas!M40=Palavras!A$16,Palavras!B$16,"")))))))))))))))</f>
        <v/>
      </c>
      <c r="Z39" s="9"/>
      <c r="AA39" s="25" t="str">
        <f>IF(ModeloTarefas!N40=Palavras!A$2,Palavras!B$2,IF(ModeloTarefas!N40=Palavras!A$3,Palavras!B$3,IF(ModeloTarefas!N40=Palavras!A$4,Palavras!B$4,IF(ModeloTarefas!N40=Palavras!A$5,Palavras!B$5,IF(ModeloTarefas!N40=Palavras!A$6,Palavras!B$6,IF(ModeloTarefas!N40=Palavras!A$7,Palavras!B$7,IF(ModeloTarefas!N40=Palavras!A$8,Palavras!B$8,IF(ModeloTarefas!N40=Palavras!A$9,Palavras!B$9,IF(ModeloTarefas!N40=Palavras!A$10,Palavras!B$10,IF(ModeloTarefas!N40=Palavras!A$11,Palavras!B$11,IF(ModeloTarefas!N40=Palavras!A$12,Palavras!B$12,IF(ModeloTarefas!N40=Palavras!A$13,Palavras!B$13,IF(ModeloTarefas!N40=Palavras!A$14,Palavras!B$14,IF(ModeloTarefas!N40=Palavras!A$15,Palavras!B$15,IF(ModeloTarefas!N40=Palavras!A$16,Palavras!B$16,"")))))))))))))))</f>
        <v/>
      </c>
    </row>
    <row r="40" spans="1:27" ht="12.75" customHeight="1">
      <c r="A40" s="28">
        <v>40</v>
      </c>
      <c r="B40" s="7" t="s">
        <v>36</v>
      </c>
      <c r="C40" s="6" t="s">
        <v>41</v>
      </c>
      <c r="D40" s="7" t="s">
        <v>55</v>
      </c>
      <c r="E40" s="6" t="s">
        <v>39</v>
      </c>
      <c r="F40" s="7" t="s">
        <v>36</v>
      </c>
      <c r="G40" s="27">
        <f>IF(ModeloTarefas!D41=MiniJogos!A$2,MiniJogos!B$2,IF(ModeloTarefas!D41=MiniJogos!A$3,MiniJogos!B$3,IF(ModeloTarefas!D41=MiniJogos!A$4,MiniJogos!B$4,IF(ModeloTarefas!D41=MiniJogos!A$5,MiniJogos!B$5,IF(ModeloTarefas!D41=MiniJogos!A$6,MiniJogos!B$6,IF(ModeloTarefas!D41=MiniJogos!A$7,MiniJogos!B$7,IF(ModeloTarefas!D41=MiniJogos!A$8,MiniJogos!B$8,"VALOR INVALIDO")))))))</f>
        <v>1</v>
      </c>
      <c r="H40" s="7" t="s">
        <v>36</v>
      </c>
      <c r="I40" s="7">
        <v>0</v>
      </c>
      <c r="J40" s="7" t="s">
        <v>36</v>
      </c>
      <c r="K40" s="7">
        <v>0</v>
      </c>
      <c r="L40" s="7" t="s">
        <v>36</v>
      </c>
      <c r="M40" s="7">
        <v>0</v>
      </c>
      <c r="N40" s="7" t="s">
        <v>36</v>
      </c>
      <c r="O40" s="22">
        <v>4</v>
      </c>
      <c r="P40" s="7" t="s">
        <v>36</v>
      </c>
      <c r="Q40" s="8">
        <f>IF(ModeloTarefas!I41=TiposDeTarefas!$A$2,TiposDeTarefas!$B$2,IF(ModeloTarefas!I41=TiposDeTarefas!$A$3,TiposDeTarefas!$B$3,IF(ModeloTarefas!I41=TiposDeTarefas!$A$4,TiposDeTarefas!$B$4,IF(ModeloTarefas!I41=TiposDeTarefas!$A$5,TiposDeTarefas!$B$5,IF(ModeloTarefas!I41=TiposDeTarefas!$A$6,TiposDeTarefas!$B$6,IF(ModeloTarefas!I41=TiposDeTarefas!$A$7,TiposDeTarefas!$B$7,IF(ModeloTarefas!I41=TiposDeTarefas!$A$8,TiposDeTarefas!$B$8,IF(ModeloTarefas!I41=TiposDeTarefas!$A$9,TiposDeTarefas!$B$9,IF(ModeloTarefas!I41=TiposDeTarefas!$A$10,TiposDeTarefas!$B$10,IF(ModeloTarefas!I41=TiposDeTarefas!$A$11,TiposDeTarefas!$B$11,IF(ModeloTarefas!I41=TiposDeTarefas!$A$12,TiposDeTarefas!$B$12,"VALOR INVALIDO")))))))))))</f>
        <v>10</v>
      </c>
      <c r="R40" s="7" t="s">
        <v>36</v>
      </c>
      <c r="S40" s="23">
        <f>IF(ModeloTarefas!J41=Palavras!A$2,Palavras!B$2,IF(ModeloTarefas!J41=Palavras!A$3,Palavras!B$3,IF(ModeloTarefas!J41=Palavras!A$4,Palavras!B$4,IF(ModeloTarefas!J41=Palavras!A$5,Palavras!B$5,IF(ModeloTarefas!J41=Palavras!A$6,Palavras!B$6,IF(ModeloTarefas!J41=Palavras!A$7,Palavras!B$7,IF(ModeloTarefas!J41=Palavras!A$8,Palavras!B$8,IF(ModeloTarefas!J41=Palavras!A$9,Palavras!B$9,IF(ModeloTarefas!J41=Palavras!A$10,Palavras!B$10,IF(ModeloTarefas!J41=Palavras!A$11,Palavras!B$11,IF(ModeloTarefas!J41=Palavras!A$12,Palavras!B$12,IF(ModeloTarefas!J41=Palavras!A$13,Palavras!B$13,IF(ModeloTarefas!J41=Palavras!A$14,Palavras!B$14,IF(ModeloTarefas!J41=Palavras!A$15,Palavras!B$15,IF(ModeloTarefas!J41=Palavras!A$16,Palavras!B$16,"")))))))))))))))</f>
        <v>13</v>
      </c>
      <c r="T40" s="7" t="s">
        <v>36</v>
      </c>
      <c r="U40" s="23">
        <f>IF(ModeloTarefas!K41=Palavras!A$2,Palavras!B$2,IF(ModeloTarefas!K41=Palavras!A$3,Palavras!B$3,IF(ModeloTarefas!K41=Palavras!A$4,Palavras!B$4,IF(ModeloTarefas!K41=Palavras!A$5,Palavras!B$5,IF(ModeloTarefas!K41=Palavras!A$6,Palavras!B$6,IF(ModeloTarefas!K41=Palavras!A$7,Palavras!B$7,IF(ModeloTarefas!K41=Palavras!A$8,Palavras!B$8,IF(ModeloTarefas!K41=Palavras!A$9,Palavras!B$9,IF(ModeloTarefas!K41=Palavras!A$10,Palavras!B$10,IF(ModeloTarefas!K41=Palavras!A$11,Palavras!B$11,IF(ModeloTarefas!K41=Palavras!A$12,Palavras!B$12,IF(ModeloTarefas!K41=Palavras!A$13,Palavras!B$13,IF(ModeloTarefas!K41=Palavras!A$14,Palavras!B$14,IF(ModeloTarefas!K41=Palavras!A$15,Palavras!B$15,IF(ModeloTarefas!K41=Palavras!A$16,Palavras!B$16,"")))))))))))))))</f>
        <v>15</v>
      </c>
      <c r="V40" s="7" t="s">
        <v>36</v>
      </c>
      <c r="W40" s="23">
        <f>IF(ModeloTarefas!L41=Palavras!A$2,Palavras!B$2,IF(ModeloTarefas!L41=Palavras!A$3,Palavras!B$3,IF(ModeloTarefas!L41=Palavras!A$4,Palavras!B$4,IF(ModeloTarefas!L41=Palavras!A$5,Palavras!B$5,IF(ModeloTarefas!L41=Palavras!A$6,Palavras!B$6,IF(ModeloTarefas!L41=Palavras!A$7,Palavras!B$7,IF(ModeloTarefas!L41=Palavras!A$8,Palavras!B$8,IF(ModeloTarefas!L41=Palavras!A$9,Palavras!B$9,IF(ModeloTarefas!L41=Palavras!A$10,Palavras!B$10,IF(ModeloTarefas!L41=Palavras!A$11,Palavras!B$11,IF(ModeloTarefas!L41=Palavras!A$12,Palavras!B$12,IF(ModeloTarefas!L41=Palavras!A$13,Palavras!B$13,IF(ModeloTarefas!L41=Palavras!A$14,Palavras!B$14,IF(ModeloTarefas!L41=Palavras!A$15,Palavras!B$15,IF(ModeloTarefas!L41=Palavras!A$16,Palavras!B$16,"")))))))))))))))</f>
        <v>11</v>
      </c>
      <c r="X40" s="7" t="s">
        <v>36</v>
      </c>
      <c r="Y40" s="24">
        <f>IF(ModeloTarefas!M41=Palavras!A$2,Palavras!B$2,IF(ModeloTarefas!M41=Palavras!A$3,Palavras!B$3,IF(ModeloTarefas!M41=Palavras!A$4,Palavras!B$4,IF(ModeloTarefas!M41=Palavras!A$5,Palavras!B$5,IF(ModeloTarefas!M41=Palavras!A$6,Palavras!B$6,IF(ModeloTarefas!M41=Palavras!A$7,Palavras!B$7,IF(ModeloTarefas!M41=Palavras!A$8,Palavras!B$8,IF(ModeloTarefas!M41=Palavras!A$9,Palavras!B$9,IF(ModeloTarefas!M41=Palavras!A$10,Palavras!B$10,IF(ModeloTarefas!M41=Palavras!A$11,Palavras!B$11,IF(ModeloTarefas!M41=Palavras!A$12,Palavras!B$12,IF(ModeloTarefas!M41=Palavras!A$13,Palavras!B$13,IF(ModeloTarefas!M41=Palavras!A$14,Palavras!B$14,IF(ModeloTarefas!M41=Palavras!A$15,Palavras!B$15,IF(ModeloTarefas!M41=Palavras!A$16,Palavras!B$16,"")))))))))))))))</f>
        <v>9</v>
      </c>
      <c r="Z40" s="9"/>
      <c r="AA40" s="25" t="str">
        <f>IF(ModeloTarefas!N41=Palavras!A$2,Palavras!B$2,IF(ModeloTarefas!N41=Palavras!A$3,Palavras!B$3,IF(ModeloTarefas!N41=Palavras!A$4,Palavras!B$4,IF(ModeloTarefas!N41=Palavras!A$5,Palavras!B$5,IF(ModeloTarefas!N41=Palavras!A$6,Palavras!B$6,IF(ModeloTarefas!N41=Palavras!A$7,Palavras!B$7,IF(ModeloTarefas!N41=Palavras!A$8,Palavras!B$8,IF(ModeloTarefas!N41=Palavras!A$9,Palavras!B$9,IF(ModeloTarefas!N41=Palavras!A$10,Palavras!B$10,IF(ModeloTarefas!N41=Palavras!A$11,Palavras!B$11,IF(ModeloTarefas!N41=Palavras!A$12,Palavras!B$12,IF(ModeloTarefas!N41=Palavras!A$13,Palavras!B$13,IF(ModeloTarefas!N41=Palavras!A$14,Palavras!B$14,IF(ModeloTarefas!N41=Palavras!A$15,Palavras!B$15,IF(ModeloTarefas!N41=Palavras!A$16,Palavras!B$16,"")))))))))))))))</f>
        <v/>
      </c>
    </row>
    <row r="41" spans="1:27" ht="12.75" customHeight="1">
      <c r="A41" s="28">
        <v>41</v>
      </c>
      <c r="B41" s="7" t="s">
        <v>36</v>
      </c>
      <c r="C41" s="6" t="s">
        <v>41</v>
      </c>
      <c r="D41" s="7" t="s">
        <v>55</v>
      </c>
      <c r="E41" s="6" t="s">
        <v>39</v>
      </c>
      <c r="F41" s="7" t="s">
        <v>36</v>
      </c>
      <c r="G41" s="27">
        <f>IF(ModeloTarefas!D42=MiniJogos!A$2,MiniJogos!B$2,IF(ModeloTarefas!D42=MiniJogos!A$3,MiniJogos!B$3,IF(ModeloTarefas!D42=MiniJogos!A$4,MiniJogos!B$4,IF(ModeloTarefas!D42=MiniJogos!A$5,MiniJogos!B$5,IF(ModeloTarefas!D42=MiniJogos!A$6,MiniJogos!B$6,IF(ModeloTarefas!D42=MiniJogos!A$7,MiniJogos!B$7,IF(ModeloTarefas!D42=MiniJogos!A$8,MiniJogos!B$8,"VALOR INVALIDO")))))))</f>
        <v>1</v>
      </c>
      <c r="H41" s="7" t="s">
        <v>36</v>
      </c>
      <c r="I41" s="7">
        <v>0</v>
      </c>
      <c r="J41" s="7" t="s">
        <v>36</v>
      </c>
      <c r="K41" s="7">
        <v>0</v>
      </c>
      <c r="L41" s="7" t="s">
        <v>36</v>
      </c>
      <c r="M41" s="7">
        <v>0</v>
      </c>
      <c r="N41" s="7" t="s">
        <v>36</v>
      </c>
      <c r="O41" s="22">
        <v>2</v>
      </c>
      <c r="P41" s="7" t="s">
        <v>36</v>
      </c>
      <c r="Q41" s="8">
        <f>IF(ModeloTarefas!I42=TiposDeTarefas!$A$2,TiposDeTarefas!$B$2,IF(ModeloTarefas!I42=TiposDeTarefas!$A$3,TiposDeTarefas!$B$3,IF(ModeloTarefas!I42=TiposDeTarefas!$A$4,TiposDeTarefas!$B$4,IF(ModeloTarefas!I42=TiposDeTarefas!$A$5,TiposDeTarefas!$B$5,IF(ModeloTarefas!I42=TiposDeTarefas!$A$6,TiposDeTarefas!$B$6,IF(ModeloTarefas!I42=TiposDeTarefas!$A$7,TiposDeTarefas!$B$7,IF(ModeloTarefas!I42=TiposDeTarefas!$A$8,TiposDeTarefas!$B$8,IF(ModeloTarefas!I42=TiposDeTarefas!$A$9,TiposDeTarefas!$B$9,IF(ModeloTarefas!I42=TiposDeTarefas!$A$10,TiposDeTarefas!$B$10,IF(ModeloTarefas!I42=TiposDeTarefas!$A$11,TiposDeTarefas!$B$11,IF(ModeloTarefas!I42=TiposDeTarefas!$A$12,TiposDeTarefas!$B$12,"VALOR INVALIDO")))))))))))</f>
        <v>9</v>
      </c>
      <c r="R41" s="7" t="s">
        <v>36</v>
      </c>
      <c r="S41" s="23">
        <f>IF(ModeloTarefas!J42=Palavras!A$2,Palavras!B$2,IF(ModeloTarefas!J42=Palavras!A$3,Palavras!B$3,IF(ModeloTarefas!J42=Palavras!A$4,Palavras!B$4,IF(ModeloTarefas!J42=Palavras!A$5,Palavras!B$5,IF(ModeloTarefas!J42=Palavras!A$6,Palavras!B$6,IF(ModeloTarefas!J42=Palavras!A$7,Palavras!B$7,IF(ModeloTarefas!J42=Palavras!A$8,Palavras!B$8,IF(ModeloTarefas!J42=Palavras!A$9,Palavras!B$9,IF(ModeloTarefas!J42=Palavras!A$10,Palavras!B$10,IF(ModeloTarefas!J42=Palavras!A$11,Palavras!B$11,IF(ModeloTarefas!J42=Palavras!A$12,Palavras!B$12,IF(ModeloTarefas!J42=Palavras!A$13,Palavras!B$13,IF(ModeloTarefas!J42=Palavras!A$14,Palavras!B$14,IF(ModeloTarefas!J42=Palavras!A$15,Palavras!B$15,IF(ModeloTarefas!J42=Palavras!A$16,Palavras!B$16,"")))))))))))))))</f>
        <v>1</v>
      </c>
      <c r="T41" s="7" t="s">
        <v>36</v>
      </c>
      <c r="U41" s="23">
        <f>IF(ModeloTarefas!K42=Palavras!A$2,Palavras!B$2,IF(ModeloTarefas!K42=Palavras!A$3,Palavras!B$3,IF(ModeloTarefas!K42=Palavras!A$4,Palavras!B$4,IF(ModeloTarefas!K42=Palavras!A$5,Palavras!B$5,IF(ModeloTarefas!K42=Palavras!A$6,Palavras!B$6,IF(ModeloTarefas!K42=Palavras!A$7,Palavras!B$7,IF(ModeloTarefas!K42=Palavras!A$8,Palavras!B$8,IF(ModeloTarefas!K42=Palavras!A$9,Palavras!B$9,IF(ModeloTarefas!K42=Palavras!A$10,Palavras!B$10,IF(ModeloTarefas!K42=Palavras!A$11,Palavras!B$11,IF(ModeloTarefas!K42=Palavras!A$12,Palavras!B$12,IF(ModeloTarefas!K42=Palavras!A$13,Palavras!B$13,IF(ModeloTarefas!K42=Palavras!A$14,Palavras!B$14,IF(ModeloTarefas!K42=Palavras!A$15,Palavras!B$15,IF(ModeloTarefas!K42=Palavras!A$16,Palavras!B$16,"")))))))))))))))</f>
        <v>12</v>
      </c>
      <c r="W41" s="23" t="str">
        <f>IF(ModeloTarefas!L42=Palavras!A$2,Palavras!B$2,IF(ModeloTarefas!L42=Palavras!A$3,Palavras!B$3,IF(ModeloTarefas!L42=Palavras!A$4,Palavras!B$4,IF(ModeloTarefas!L42=Palavras!A$5,Palavras!B$5,IF(ModeloTarefas!L42=Palavras!A$6,Palavras!B$6,IF(ModeloTarefas!L42=Palavras!A$7,Palavras!B$7,IF(ModeloTarefas!L42=Palavras!A$8,Palavras!B$8,IF(ModeloTarefas!L42=Palavras!A$9,Palavras!B$9,IF(ModeloTarefas!L42=Palavras!A$10,Palavras!B$10,IF(ModeloTarefas!L42=Palavras!A$11,Palavras!B$11,IF(ModeloTarefas!L42=Palavras!A$12,Palavras!B$12,IF(ModeloTarefas!L42=Palavras!A$13,Palavras!B$13,IF(ModeloTarefas!L42=Palavras!A$14,Palavras!B$14,IF(ModeloTarefas!L42=Palavras!A$15,Palavras!B$15,IF(ModeloTarefas!L42=Palavras!A$16,Palavras!B$16,"")))))))))))))))</f>
        <v/>
      </c>
      <c r="Y41" s="24" t="str">
        <f>IF(ModeloTarefas!M42=Palavras!A$2,Palavras!B$2,IF(ModeloTarefas!M42=Palavras!A$3,Palavras!B$3,IF(ModeloTarefas!M42=Palavras!A$4,Palavras!B$4,IF(ModeloTarefas!M42=Palavras!A$5,Palavras!B$5,IF(ModeloTarefas!M42=Palavras!A$6,Palavras!B$6,IF(ModeloTarefas!M42=Palavras!A$7,Palavras!B$7,IF(ModeloTarefas!M42=Palavras!A$8,Palavras!B$8,IF(ModeloTarefas!M42=Palavras!A$9,Palavras!B$9,IF(ModeloTarefas!M42=Palavras!A$10,Palavras!B$10,IF(ModeloTarefas!M42=Palavras!A$11,Palavras!B$11,IF(ModeloTarefas!M42=Palavras!A$12,Palavras!B$12,IF(ModeloTarefas!M42=Palavras!A$13,Palavras!B$13,IF(ModeloTarefas!M42=Palavras!A$14,Palavras!B$14,IF(ModeloTarefas!M42=Palavras!A$15,Palavras!B$15,IF(ModeloTarefas!M42=Palavras!A$16,Palavras!B$16,"")))))))))))))))</f>
        <v/>
      </c>
      <c r="AA41" s="25" t="str">
        <f>IF(ModeloTarefas!N42=Palavras!A$2,Palavras!B$2,IF(ModeloTarefas!N42=Palavras!A$3,Palavras!B$3,IF(ModeloTarefas!N42=Palavras!A$4,Palavras!B$4,IF(ModeloTarefas!N42=Palavras!A$5,Palavras!B$5,IF(ModeloTarefas!N42=Palavras!A$6,Palavras!B$6,IF(ModeloTarefas!N42=Palavras!A$7,Palavras!B$7,IF(ModeloTarefas!N42=Palavras!A$8,Palavras!B$8,IF(ModeloTarefas!N42=Palavras!A$9,Palavras!B$9,IF(ModeloTarefas!N42=Palavras!A$10,Palavras!B$10,IF(ModeloTarefas!N42=Palavras!A$11,Palavras!B$11,IF(ModeloTarefas!N42=Palavras!A$12,Palavras!B$12,IF(ModeloTarefas!N42=Palavras!A$13,Palavras!B$13,IF(ModeloTarefas!N42=Palavras!A$14,Palavras!B$14,IF(ModeloTarefas!N42=Palavras!A$15,Palavras!B$15,IF(ModeloTarefas!N42=Palavras!A$16,Palavras!B$16,"")))))))))))))))</f>
        <v/>
      </c>
    </row>
    <row r="42" spans="1:27" ht="12.75" customHeight="1">
      <c r="A42" s="28">
        <v>42</v>
      </c>
      <c r="B42" s="7" t="s">
        <v>36</v>
      </c>
      <c r="C42" s="6" t="s">
        <v>41</v>
      </c>
      <c r="D42" s="7" t="s">
        <v>55</v>
      </c>
      <c r="E42" s="6" t="s">
        <v>39</v>
      </c>
      <c r="F42" s="7" t="s">
        <v>36</v>
      </c>
      <c r="G42" s="27">
        <f>IF(ModeloTarefas!D43=MiniJogos!A$2,MiniJogos!B$2,IF(ModeloTarefas!D43=MiniJogos!A$3,MiniJogos!B$3,IF(ModeloTarefas!D43=MiniJogos!A$4,MiniJogos!B$4,IF(ModeloTarefas!D43=MiniJogos!A$5,MiniJogos!B$5,IF(ModeloTarefas!D43=MiniJogos!A$6,MiniJogos!B$6,IF(ModeloTarefas!D43=MiniJogos!A$7,MiniJogos!B$7,IF(ModeloTarefas!D43=MiniJogos!A$8,MiniJogos!B$8,"VALOR INVALIDO")))))))</f>
        <v>1</v>
      </c>
      <c r="H42" s="7" t="s">
        <v>36</v>
      </c>
      <c r="I42" s="7">
        <v>0</v>
      </c>
      <c r="J42" s="7" t="s">
        <v>36</v>
      </c>
      <c r="K42" s="7">
        <v>0</v>
      </c>
      <c r="L42" s="7" t="s">
        <v>36</v>
      </c>
      <c r="M42" s="7">
        <v>0</v>
      </c>
      <c r="N42" s="7" t="s">
        <v>36</v>
      </c>
      <c r="O42" s="22">
        <v>2</v>
      </c>
      <c r="P42" s="7" t="s">
        <v>36</v>
      </c>
      <c r="Q42" s="8">
        <f>IF(ModeloTarefas!I43=TiposDeTarefas!$A$2,TiposDeTarefas!$B$2,IF(ModeloTarefas!I43=TiposDeTarefas!$A$3,TiposDeTarefas!$B$3,IF(ModeloTarefas!I43=TiposDeTarefas!$A$4,TiposDeTarefas!$B$4,IF(ModeloTarefas!I43=TiposDeTarefas!$A$5,TiposDeTarefas!$B$5,IF(ModeloTarefas!I43=TiposDeTarefas!$A$6,TiposDeTarefas!$B$6,IF(ModeloTarefas!I43=TiposDeTarefas!$A$7,TiposDeTarefas!$B$7,IF(ModeloTarefas!I43=TiposDeTarefas!$A$8,TiposDeTarefas!$B$8,IF(ModeloTarefas!I43=TiposDeTarefas!$A$9,TiposDeTarefas!$B$9,IF(ModeloTarefas!I43=TiposDeTarefas!$A$10,TiposDeTarefas!$B$10,IF(ModeloTarefas!I43=TiposDeTarefas!$A$11,TiposDeTarefas!$B$11,IF(ModeloTarefas!I43=TiposDeTarefas!$A$12,TiposDeTarefas!$B$12,"VALOR INVALIDO")))))))))))</f>
        <v>9</v>
      </c>
      <c r="R42" s="7" t="s">
        <v>36</v>
      </c>
      <c r="S42" s="23">
        <f>IF(ModeloTarefas!J43=Palavras!A$2,Palavras!B$2,IF(ModeloTarefas!J43=Palavras!A$3,Palavras!B$3,IF(ModeloTarefas!J43=Palavras!A$4,Palavras!B$4,IF(ModeloTarefas!J43=Palavras!A$5,Palavras!B$5,IF(ModeloTarefas!J43=Palavras!A$6,Palavras!B$6,IF(ModeloTarefas!J43=Palavras!A$7,Palavras!B$7,IF(ModeloTarefas!J43=Palavras!A$8,Palavras!B$8,IF(ModeloTarefas!J43=Palavras!A$9,Palavras!B$9,IF(ModeloTarefas!J43=Palavras!A$10,Palavras!B$10,IF(ModeloTarefas!J43=Palavras!A$11,Palavras!B$11,IF(ModeloTarefas!J43=Palavras!A$12,Palavras!B$12,IF(ModeloTarefas!J43=Palavras!A$13,Palavras!B$13,IF(ModeloTarefas!J43=Palavras!A$14,Palavras!B$14,IF(ModeloTarefas!J43=Palavras!A$15,Palavras!B$15,IF(ModeloTarefas!J43=Palavras!A$16,Palavras!B$16,"")))))))))))))))</f>
        <v>2</v>
      </c>
      <c r="T42" s="7" t="s">
        <v>36</v>
      </c>
      <c r="U42" s="23">
        <f>IF(ModeloTarefas!K43=Palavras!A$2,Palavras!B$2,IF(ModeloTarefas!K43=Palavras!A$3,Palavras!B$3,IF(ModeloTarefas!K43=Palavras!A$4,Palavras!B$4,IF(ModeloTarefas!K43=Palavras!A$5,Palavras!B$5,IF(ModeloTarefas!K43=Palavras!A$6,Palavras!B$6,IF(ModeloTarefas!K43=Palavras!A$7,Palavras!B$7,IF(ModeloTarefas!K43=Palavras!A$8,Palavras!B$8,IF(ModeloTarefas!K43=Palavras!A$9,Palavras!B$9,IF(ModeloTarefas!K43=Palavras!A$10,Palavras!B$10,IF(ModeloTarefas!K43=Palavras!A$11,Palavras!B$11,IF(ModeloTarefas!K43=Palavras!A$12,Palavras!B$12,IF(ModeloTarefas!K43=Palavras!A$13,Palavras!B$13,IF(ModeloTarefas!K43=Palavras!A$14,Palavras!B$14,IF(ModeloTarefas!K43=Palavras!A$15,Palavras!B$15,IF(ModeloTarefas!K43=Palavras!A$16,Palavras!B$16,"")))))))))))))))</f>
        <v>10</v>
      </c>
      <c r="W42" s="23" t="str">
        <f>IF(ModeloTarefas!L43=Palavras!A$2,Palavras!B$2,IF(ModeloTarefas!L43=Palavras!A$3,Palavras!B$3,IF(ModeloTarefas!L43=Palavras!A$4,Palavras!B$4,IF(ModeloTarefas!L43=Palavras!A$5,Palavras!B$5,IF(ModeloTarefas!L43=Palavras!A$6,Palavras!B$6,IF(ModeloTarefas!L43=Palavras!A$7,Palavras!B$7,IF(ModeloTarefas!L43=Palavras!A$8,Palavras!B$8,IF(ModeloTarefas!L43=Palavras!A$9,Palavras!B$9,IF(ModeloTarefas!L43=Palavras!A$10,Palavras!B$10,IF(ModeloTarefas!L43=Palavras!A$11,Palavras!B$11,IF(ModeloTarefas!L43=Palavras!A$12,Palavras!B$12,IF(ModeloTarefas!L43=Palavras!A$13,Palavras!B$13,IF(ModeloTarefas!L43=Palavras!A$14,Palavras!B$14,IF(ModeloTarefas!L43=Palavras!A$15,Palavras!B$15,IF(ModeloTarefas!L43=Palavras!A$16,Palavras!B$16,"")))))))))))))))</f>
        <v/>
      </c>
      <c r="Y42" s="24" t="str">
        <f>IF(ModeloTarefas!M43=Palavras!A$2,Palavras!B$2,IF(ModeloTarefas!M43=Palavras!A$3,Palavras!B$3,IF(ModeloTarefas!M43=Palavras!A$4,Palavras!B$4,IF(ModeloTarefas!M43=Palavras!A$5,Palavras!B$5,IF(ModeloTarefas!M43=Palavras!A$6,Palavras!B$6,IF(ModeloTarefas!M43=Palavras!A$7,Palavras!B$7,IF(ModeloTarefas!M43=Palavras!A$8,Palavras!B$8,IF(ModeloTarefas!M43=Palavras!A$9,Palavras!B$9,IF(ModeloTarefas!M43=Palavras!A$10,Palavras!B$10,IF(ModeloTarefas!M43=Palavras!A$11,Palavras!B$11,IF(ModeloTarefas!M43=Palavras!A$12,Palavras!B$12,IF(ModeloTarefas!M43=Palavras!A$13,Palavras!B$13,IF(ModeloTarefas!M43=Palavras!A$14,Palavras!B$14,IF(ModeloTarefas!M43=Palavras!A$15,Palavras!B$15,IF(ModeloTarefas!M43=Palavras!A$16,Palavras!B$16,"")))))))))))))))</f>
        <v/>
      </c>
      <c r="AA42" s="25" t="str">
        <f>IF(ModeloTarefas!N43=Palavras!A$2,Palavras!B$2,IF(ModeloTarefas!N43=Palavras!A$3,Palavras!B$3,IF(ModeloTarefas!N43=Palavras!A$4,Palavras!B$4,IF(ModeloTarefas!N43=Palavras!A$5,Palavras!B$5,IF(ModeloTarefas!N43=Palavras!A$6,Palavras!B$6,IF(ModeloTarefas!N43=Palavras!A$7,Palavras!B$7,IF(ModeloTarefas!N43=Palavras!A$8,Palavras!B$8,IF(ModeloTarefas!N43=Palavras!A$9,Palavras!B$9,IF(ModeloTarefas!N43=Palavras!A$10,Palavras!B$10,IF(ModeloTarefas!N43=Palavras!A$11,Palavras!B$11,IF(ModeloTarefas!N43=Palavras!A$12,Palavras!B$12,IF(ModeloTarefas!N43=Palavras!A$13,Palavras!B$13,IF(ModeloTarefas!N43=Palavras!A$14,Palavras!B$14,IF(ModeloTarefas!N43=Palavras!A$15,Palavras!B$15,IF(ModeloTarefas!N43=Palavras!A$16,Palavras!B$16,"")))))))))))))))</f>
        <v/>
      </c>
    </row>
    <row r="43" spans="1:27" ht="12.75" customHeight="1">
      <c r="A43" s="28">
        <v>43</v>
      </c>
      <c r="B43" s="7" t="s">
        <v>36</v>
      </c>
      <c r="C43" s="6" t="s">
        <v>41</v>
      </c>
      <c r="D43" s="7" t="s">
        <v>55</v>
      </c>
      <c r="E43" s="6" t="s">
        <v>39</v>
      </c>
      <c r="F43" s="7" t="s">
        <v>36</v>
      </c>
      <c r="G43" s="27">
        <f>IF(ModeloTarefas!D44=MiniJogos!A$2,MiniJogos!B$2,IF(ModeloTarefas!D44=MiniJogos!A$3,MiniJogos!B$3,IF(ModeloTarefas!D44=MiniJogos!A$4,MiniJogos!B$4,IF(ModeloTarefas!D44=MiniJogos!A$5,MiniJogos!B$5,IF(ModeloTarefas!D44=MiniJogos!A$6,MiniJogos!B$6,IF(ModeloTarefas!D44=MiniJogos!A$7,MiniJogos!B$7,IF(ModeloTarefas!D44=MiniJogos!A$8,MiniJogos!B$8,"VALOR INVALIDO")))))))</f>
        <v>1</v>
      </c>
      <c r="H43" s="7" t="s">
        <v>36</v>
      </c>
      <c r="I43" s="7">
        <v>0</v>
      </c>
      <c r="J43" s="7" t="s">
        <v>36</v>
      </c>
      <c r="K43" s="7">
        <v>0</v>
      </c>
      <c r="L43" s="7" t="s">
        <v>36</v>
      </c>
      <c r="M43" s="7">
        <v>0</v>
      </c>
      <c r="N43" s="7" t="s">
        <v>36</v>
      </c>
      <c r="O43" s="22">
        <v>2</v>
      </c>
      <c r="P43" s="7" t="s">
        <v>36</v>
      </c>
      <c r="Q43" s="8">
        <f>IF(ModeloTarefas!I44=TiposDeTarefas!$A$2,TiposDeTarefas!$B$2,IF(ModeloTarefas!I44=TiposDeTarefas!$A$3,TiposDeTarefas!$B$3,IF(ModeloTarefas!I44=TiposDeTarefas!$A$4,TiposDeTarefas!$B$4,IF(ModeloTarefas!I44=TiposDeTarefas!$A$5,TiposDeTarefas!$B$5,IF(ModeloTarefas!I44=TiposDeTarefas!$A$6,TiposDeTarefas!$B$6,IF(ModeloTarefas!I44=TiposDeTarefas!$A$7,TiposDeTarefas!$B$7,IF(ModeloTarefas!I44=TiposDeTarefas!$A$8,TiposDeTarefas!$B$8,IF(ModeloTarefas!I44=TiposDeTarefas!$A$9,TiposDeTarefas!$B$9,IF(ModeloTarefas!I44=TiposDeTarefas!$A$10,TiposDeTarefas!$B$10,IF(ModeloTarefas!I44=TiposDeTarefas!$A$11,TiposDeTarefas!$B$11,IF(ModeloTarefas!I44=TiposDeTarefas!$A$12,TiposDeTarefas!$B$12,"VALOR INVALIDO")))))))))))</f>
        <v>9</v>
      </c>
      <c r="R43" s="7" t="s">
        <v>36</v>
      </c>
      <c r="S43" s="23">
        <f>IF(ModeloTarefas!J44=Palavras!A$2,Palavras!B$2,IF(ModeloTarefas!J44=Palavras!A$3,Palavras!B$3,IF(ModeloTarefas!J44=Palavras!A$4,Palavras!B$4,IF(ModeloTarefas!J44=Palavras!A$5,Palavras!B$5,IF(ModeloTarefas!J44=Palavras!A$6,Palavras!B$6,IF(ModeloTarefas!J44=Palavras!A$7,Palavras!B$7,IF(ModeloTarefas!J44=Palavras!A$8,Palavras!B$8,IF(ModeloTarefas!J44=Palavras!A$9,Palavras!B$9,IF(ModeloTarefas!J44=Palavras!A$10,Palavras!B$10,IF(ModeloTarefas!J44=Palavras!A$11,Palavras!B$11,IF(ModeloTarefas!J44=Palavras!A$12,Palavras!B$12,IF(ModeloTarefas!J44=Palavras!A$13,Palavras!B$13,IF(ModeloTarefas!J44=Palavras!A$14,Palavras!B$14,IF(ModeloTarefas!J44=Palavras!A$15,Palavras!B$15,IF(ModeloTarefas!J44=Palavras!A$16,Palavras!B$16,"")))))))))))))))</f>
        <v>9</v>
      </c>
      <c r="T43" s="7" t="s">
        <v>36</v>
      </c>
      <c r="U43" s="23">
        <f>IF(ModeloTarefas!K44=Palavras!A$2,Palavras!B$2,IF(ModeloTarefas!K44=Palavras!A$3,Palavras!B$3,IF(ModeloTarefas!K44=Palavras!A$4,Palavras!B$4,IF(ModeloTarefas!K44=Palavras!A$5,Palavras!B$5,IF(ModeloTarefas!K44=Palavras!A$6,Palavras!B$6,IF(ModeloTarefas!K44=Palavras!A$7,Palavras!B$7,IF(ModeloTarefas!K44=Palavras!A$8,Palavras!B$8,IF(ModeloTarefas!K44=Palavras!A$9,Palavras!B$9,IF(ModeloTarefas!K44=Palavras!A$10,Palavras!B$10,IF(ModeloTarefas!K44=Palavras!A$11,Palavras!B$11,IF(ModeloTarefas!K44=Palavras!A$12,Palavras!B$12,IF(ModeloTarefas!K44=Palavras!A$13,Palavras!B$13,IF(ModeloTarefas!K44=Palavras!A$14,Palavras!B$14,IF(ModeloTarefas!K44=Palavras!A$15,Palavras!B$15,IF(ModeloTarefas!K44=Palavras!A$16,Palavras!B$16,"")))))))))))))))</f>
        <v>7</v>
      </c>
      <c r="W43" s="23" t="str">
        <f>IF(ModeloTarefas!L44=Palavras!A$2,Palavras!B$2,IF(ModeloTarefas!L44=Palavras!A$3,Palavras!B$3,IF(ModeloTarefas!L44=Palavras!A$4,Palavras!B$4,IF(ModeloTarefas!L44=Palavras!A$5,Palavras!B$5,IF(ModeloTarefas!L44=Palavras!A$6,Palavras!B$6,IF(ModeloTarefas!L44=Palavras!A$7,Palavras!B$7,IF(ModeloTarefas!L44=Palavras!A$8,Palavras!B$8,IF(ModeloTarefas!L44=Palavras!A$9,Palavras!B$9,IF(ModeloTarefas!L44=Palavras!A$10,Palavras!B$10,IF(ModeloTarefas!L44=Palavras!A$11,Palavras!B$11,IF(ModeloTarefas!L44=Palavras!A$12,Palavras!B$12,IF(ModeloTarefas!L44=Palavras!A$13,Palavras!B$13,IF(ModeloTarefas!L44=Palavras!A$14,Palavras!B$14,IF(ModeloTarefas!L44=Palavras!A$15,Palavras!B$15,IF(ModeloTarefas!L44=Palavras!A$16,Palavras!B$16,"")))))))))))))))</f>
        <v/>
      </c>
      <c r="Y43" s="24" t="str">
        <f>IF(ModeloTarefas!M44=Palavras!A$2,Palavras!B$2,IF(ModeloTarefas!M44=Palavras!A$3,Palavras!B$3,IF(ModeloTarefas!M44=Palavras!A$4,Palavras!B$4,IF(ModeloTarefas!M44=Palavras!A$5,Palavras!B$5,IF(ModeloTarefas!M44=Palavras!A$6,Palavras!B$6,IF(ModeloTarefas!M44=Palavras!A$7,Palavras!B$7,IF(ModeloTarefas!M44=Palavras!A$8,Palavras!B$8,IF(ModeloTarefas!M44=Palavras!A$9,Palavras!B$9,IF(ModeloTarefas!M44=Palavras!A$10,Palavras!B$10,IF(ModeloTarefas!M44=Palavras!A$11,Palavras!B$11,IF(ModeloTarefas!M44=Palavras!A$12,Palavras!B$12,IF(ModeloTarefas!M44=Palavras!A$13,Palavras!B$13,IF(ModeloTarefas!M44=Palavras!A$14,Palavras!B$14,IF(ModeloTarefas!M44=Palavras!A$15,Palavras!B$15,IF(ModeloTarefas!M44=Palavras!A$16,Palavras!B$16,"")))))))))))))))</f>
        <v/>
      </c>
      <c r="AA43" s="25" t="str">
        <f>IF(ModeloTarefas!N44=Palavras!A$2,Palavras!B$2,IF(ModeloTarefas!N44=Palavras!A$3,Palavras!B$3,IF(ModeloTarefas!N44=Palavras!A$4,Palavras!B$4,IF(ModeloTarefas!N44=Palavras!A$5,Palavras!B$5,IF(ModeloTarefas!N44=Palavras!A$6,Palavras!B$6,IF(ModeloTarefas!N44=Palavras!A$7,Palavras!B$7,IF(ModeloTarefas!N44=Palavras!A$8,Palavras!B$8,IF(ModeloTarefas!N44=Palavras!A$9,Palavras!B$9,IF(ModeloTarefas!N44=Palavras!A$10,Palavras!B$10,IF(ModeloTarefas!N44=Palavras!A$11,Palavras!B$11,IF(ModeloTarefas!N44=Palavras!A$12,Palavras!B$12,IF(ModeloTarefas!N44=Palavras!A$13,Palavras!B$13,IF(ModeloTarefas!N44=Palavras!A$14,Palavras!B$14,IF(ModeloTarefas!N44=Palavras!A$15,Palavras!B$15,IF(ModeloTarefas!N44=Palavras!A$16,Palavras!B$16,"")))))))))))))))</f>
        <v/>
      </c>
    </row>
    <row r="44" spans="1:27" ht="12.75" customHeight="1">
      <c r="A44" s="28">
        <v>44</v>
      </c>
      <c r="B44" s="7" t="s">
        <v>36</v>
      </c>
      <c r="C44" s="6" t="s">
        <v>41</v>
      </c>
      <c r="D44" s="7" t="s">
        <v>55</v>
      </c>
      <c r="E44" s="6" t="s">
        <v>39</v>
      </c>
      <c r="F44" s="7" t="s">
        <v>36</v>
      </c>
      <c r="G44" s="27">
        <f>IF(ModeloTarefas!D45=MiniJogos!A$2,MiniJogos!B$2,IF(ModeloTarefas!D45=MiniJogos!A$3,MiniJogos!B$3,IF(ModeloTarefas!D45=MiniJogos!A$4,MiniJogos!B$4,IF(ModeloTarefas!D45=MiniJogos!A$5,MiniJogos!B$5,IF(ModeloTarefas!D45=MiniJogos!A$6,MiniJogos!B$6,IF(ModeloTarefas!D45=MiniJogos!A$7,MiniJogos!B$7,IF(ModeloTarefas!D45=MiniJogos!A$8,MiniJogos!B$8,"VALOR INVALIDO")))))))</f>
        <v>1</v>
      </c>
      <c r="H44" s="7" t="s">
        <v>36</v>
      </c>
      <c r="I44" s="7">
        <v>0</v>
      </c>
      <c r="J44" s="7" t="s">
        <v>36</v>
      </c>
      <c r="K44" s="7">
        <v>0</v>
      </c>
      <c r="L44" s="7" t="s">
        <v>36</v>
      </c>
      <c r="M44" s="7">
        <v>0</v>
      </c>
      <c r="N44" s="7" t="s">
        <v>36</v>
      </c>
      <c r="O44" s="22">
        <v>2</v>
      </c>
      <c r="P44" s="7" t="s">
        <v>36</v>
      </c>
      <c r="Q44" s="8">
        <f>IF(ModeloTarefas!I45=TiposDeTarefas!$A$2,TiposDeTarefas!$B$2,IF(ModeloTarefas!I45=TiposDeTarefas!$A$3,TiposDeTarefas!$B$3,IF(ModeloTarefas!I45=TiposDeTarefas!$A$4,TiposDeTarefas!$B$4,IF(ModeloTarefas!I45=TiposDeTarefas!$A$5,TiposDeTarefas!$B$5,IF(ModeloTarefas!I45=TiposDeTarefas!$A$6,TiposDeTarefas!$B$6,IF(ModeloTarefas!I45=TiposDeTarefas!$A$7,TiposDeTarefas!$B$7,IF(ModeloTarefas!I45=TiposDeTarefas!$A$8,TiposDeTarefas!$B$8,IF(ModeloTarefas!I45=TiposDeTarefas!$A$9,TiposDeTarefas!$B$9,IF(ModeloTarefas!I45=TiposDeTarefas!$A$10,TiposDeTarefas!$B$10,IF(ModeloTarefas!I45=TiposDeTarefas!$A$11,TiposDeTarefas!$B$11,IF(ModeloTarefas!I45=TiposDeTarefas!$A$12,TiposDeTarefas!$B$12,"VALOR INVALIDO")))))))))))</f>
        <v>9</v>
      </c>
      <c r="R44" s="7" t="s">
        <v>36</v>
      </c>
      <c r="S44" s="23">
        <f>IF(ModeloTarefas!J45=Palavras!A$2,Palavras!B$2,IF(ModeloTarefas!J45=Palavras!A$3,Palavras!B$3,IF(ModeloTarefas!J45=Palavras!A$4,Palavras!B$4,IF(ModeloTarefas!J45=Palavras!A$5,Palavras!B$5,IF(ModeloTarefas!J45=Palavras!A$6,Palavras!B$6,IF(ModeloTarefas!J45=Palavras!A$7,Palavras!B$7,IF(ModeloTarefas!J45=Palavras!A$8,Palavras!B$8,IF(ModeloTarefas!J45=Palavras!A$9,Palavras!B$9,IF(ModeloTarefas!J45=Palavras!A$10,Palavras!B$10,IF(ModeloTarefas!J45=Palavras!A$11,Palavras!B$11,IF(ModeloTarefas!J45=Palavras!A$12,Palavras!B$12,IF(ModeloTarefas!J45=Palavras!A$13,Palavras!B$13,IF(ModeloTarefas!J45=Palavras!A$14,Palavras!B$14,IF(ModeloTarefas!J45=Palavras!A$15,Palavras!B$15,IF(ModeloTarefas!J45=Palavras!A$16,Palavras!B$16,"")))))))))))))))</f>
        <v>11</v>
      </c>
      <c r="T44" s="7" t="s">
        <v>36</v>
      </c>
      <c r="U44" s="23">
        <f>IF(ModeloTarefas!K45=Palavras!A$2,Palavras!B$2,IF(ModeloTarefas!K45=Palavras!A$3,Palavras!B$3,IF(ModeloTarefas!K45=Palavras!A$4,Palavras!B$4,IF(ModeloTarefas!K45=Palavras!A$5,Palavras!B$5,IF(ModeloTarefas!K45=Palavras!A$6,Palavras!B$6,IF(ModeloTarefas!K45=Palavras!A$7,Palavras!B$7,IF(ModeloTarefas!K45=Palavras!A$8,Palavras!B$8,IF(ModeloTarefas!K45=Palavras!A$9,Palavras!B$9,IF(ModeloTarefas!K45=Palavras!A$10,Palavras!B$10,IF(ModeloTarefas!K45=Palavras!A$11,Palavras!B$11,IF(ModeloTarefas!K45=Palavras!A$12,Palavras!B$12,IF(ModeloTarefas!K45=Palavras!A$13,Palavras!B$13,IF(ModeloTarefas!K45=Palavras!A$14,Palavras!B$14,IF(ModeloTarefas!K45=Palavras!A$15,Palavras!B$15,IF(ModeloTarefas!K45=Palavras!A$16,Palavras!B$16,"")))))))))))))))</f>
        <v>3</v>
      </c>
      <c r="W44" s="23" t="str">
        <f>IF(ModeloTarefas!L45=Palavras!A$2,Palavras!B$2,IF(ModeloTarefas!L45=Palavras!A$3,Palavras!B$3,IF(ModeloTarefas!L45=Palavras!A$4,Palavras!B$4,IF(ModeloTarefas!L45=Palavras!A$5,Palavras!B$5,IF(ModeloTarefas!L45=Palavras!A$6,Palavras!B$6,IF(ModeloTarefas!L45=Palavras!A$7,Palavras!B$7,IF(ModeloTarefas!L45=Palavras!A$8,Palavras!B$8,IF(ModeloTarefas!L45=Palavras!A$9,Palavras!B$9,IF(ModeloTarefas!L45=Palavras!A$10,Palavras!B$10,IF(ModeloTarefas!L45=Palavras!A$11,Palavras!B$11,IF(ModeloTarefas!L45=Palavras!A$12,Palavras!B$12,IF(ModeloTarefas!L45=Palavras!A$13,Palavras!B$13,IF(ModeloTarefas!L45=Palavras!A$14,Palavras!B$14,IF(ModeloTarefas!L45=Palavras!A$15,Palavras!B$15,IF(ModeloTarefas!L45=Palavras!A$16,Palavras!B$16,"")))))))))))))))</f>
        <v/>
      </c>
      <c r="Y44" s="24" t="str">
        <f>IF(ModeloTarefas!M45=Palavras!A$2,Palavras!B$2,IF(ModeloTarefas!M45=Palavras!A$3,Palavras!B$3,IF(ModeloTarefas!M45=Palavras!A$4,Palavras!B$4,IF(ModeloTarefas!M45=Palavras!A$5,Palavras!B$5,IF(ModeloTarefas!M45=Palavras!A$6,Palavras!B$6,IF(ModeloTarefas!M45=Palavras!A$7,Palavras!B$7,IF(ModeloTarefas!M45=Palavras!A$8,Palavras!B$8,IF(ModeloTarefas!M45=Palavras!A$9,Palavras!B$9,IF(ModeloTarefas!M45=Palavras!A$10,Palavras!B$10,IF(ModeloTarefas!M45=Palavras!A$11,Palavras!B$11,IF(ModeloTarefas!M45=Palavras!A$12,Palavras!B$12,IF(ModeloTarefas!M45=Palavras!A$13,Palavras!B$13,IF(ModeloTarefas!M45=Palavras!A$14,Palavras!B$14,IF(ModeloTarefas!M45=Palavras!A$15,Palavras!B$15,IF(ModeloTarefas!M45=Palavras!A$16,Palavras!B$16,"")))))))))))))))</f>
        <v/>
      </c>
      <c r="AA44" s="25" t="str">
        <f>IF(ModeloTarefas!N45=Palavras!A$2,Palavras!B$2,IF(ModeloTarefas!N45=Palavras!A$3,Palavras!B$3,IF(ModeloTarefas!N45=Palavras!A$4,Palavras!B$4,IF(ModeloTarefas!N45=Palavras!A$5,Palavras!B$5,IF(ModeloTarefas!N45=Palavras!A$6,Palavras!B$6,IF(ModeloTarefas!N45=Palavras!A$7,Palavras!B$7,IF(ModeloTarefas!N45=Palavras!A$8,Palavras!B$8,IF(ModeloTarefas!N45=Palavras!A$9,Palavras!B$9,IF(ModeloTarefas!N45=Palavras!A$10,Palavras!B$10,IF(ModeloTarefas!N45=Palavras!A$11,Palavras!B$11,IF(ModeloTarefas!N45=Palavras!A$12,Palavras!B$12,IF(ModeloTarefas!N45=Palavras!A$13,Palavras!B$13,IF(ModeloTarefas!N45=Palavras!A$14,Palavras!B$14,IF(ModeloTarefas!N45=Palavras!A$15,Palavras!B$15,IF(ModeloTarefas!N45=Palavras!A$16,Palavras!B$16,"")))))))))))))))</f>
        <v/>
      </c>
    </row>
    <row r="45" spans="1:27" ht="12.75" customHeight="1">
      <c r="A45" s="28">
        <v>45</v>
      </c>
      <c r="B45" s="7" t="s">
        <v>36</v>
      </c>
      <c r="C45" s="6" t="s">
        <v>41</v>
      </c>
      <c r="D45" s="7" t="s">
        <v>55</v>
      </c>
      <c r="E45" s="6" t="s">
        <v>39</v>
      </c>
      <c r="F45" s="7" t="s">
        <v>36</v>
      </c>
      <c r="G45" s="27">
        <f>IF(ModeloTarefas!D46=MiniJogos!A$2,MiniJogos!B$2,IF(ModeloTarefas!D46=MiniJogos!A$3,MiniJogos!B$3,IF(ModeloTarefas!D46=MiniJogos!A$4,MiniJogos!B$4,IF(ModeloTarefas!D46=MiniJogos!A$5,MiniJogos!B$5,IF(ModeloTarefas!D46=MiniJogos!A$6,MiniJogos!B$6,IF(ModeloTarefas!D46=MiniJogos!A$7,MiniJogos!B$7,IF(ModeloTarefas!D46=MiniJogos!A$8,MiniJogos!B$8,"VALOR INVALIDO")))))))</f>
        <v>1</v>
      </c>
      <c r="H45" s="7" t="s">
        <v>36</v>
      </c>
      <c r="I45" s="7">
        <v>0</v>
      </c>
      <c r="J45" s="7" t="s">
        <v>36</v>
      </c>
      <c r="K45" s="7">
        <v>0</v>
      </c>
      <c r="L45" s="7" t="s">
        <v>36</v>
      </c>
      <c r="M45" s="7">
        <v>0</v>
      </c>
      <c r="N45" s="7" t="s">
        <v>36</v>
      </c>
      <c r="O45" s="22">
        <v>2</v>
      </c>
      <c r="P45" s="7" t="s">
        <v>36</v>
      </c>
      <c r="Q45" s="8">
        <f>IF(ModeloTarefas!I46=TiposDeTarefas!$A$2,TiposDeTarefas!$B$2,IF(ModeloTarefas!I46=TiposDeTarefas!$A$3,TiposDeTarefas!$B$3,IF(ModeloTarefas!I46=TiposDeTarefas!$A$4,TiposDeTarefas!$B$4,IF(ModeloTarefas!I46=TiposDeTarefas!$A$5,TiposDeTarefas!$B$5,IF(ModeloTarefas!I46=TiposDeTarefas!$A$6,TiposDeTarefas!$B$6,IF(ModeloTarefas!I46=TiposDeTarefas!$A$7,TiposDeTarefas!$B$7,IF(ModeloTarefas!I46=TiposDeTarefas!$A$8,TiposDeTarefas!$B$8,IF(ModeloTarefas!I46=TiposDeTarefas!$A$9,TiposDeTarefas!$B$9,IF(ModeloTarefas!I46=TiposDeTarefas!$A$10,TiposDeTarefas!$B$10,IF(ModeloTarefas!I46=TiposDeTarefas!$A$11,TiposDeTarefas!$B$11,IF(ModeloTarefas!I46=TiposDeTarefas!$A$12,TiposDeTarefas!$B$12,"VALOR INVALIDO")))))))))))</f>
        <v>9</v>
      </c>
      <c r="R45" s="7" t="s">
        <v>36</v>
      </c>
      <c r="S45" s="23">
        <f>IF(ModeloTarefas!J46=Palavras!A$2,Palavras!B$2,IF(ModeloTarefas!J46=Palavras!A$3,Palavras!B$3,IF(ModeloTarefas!J46=Palavras!A$4,Palavras!B$4,IF(ModeloTarefas!J46=Palavras!A$5,Palavras!B$5,IF(ModeloTarefas!J46=Palavras!A$6,Palavras!B$6,IF(ModeloTarefas!J46=Palavras!A$7,Palavras!B$7,IF(ModeloTarefas!J46=Palavras!A$8,Palavras!B$8,IF(ModeloTarefas!J46=Palavras!A$9,Palavras!B$9,IF(ModeloTarefas!J46=Palavras!A$10,Palavras!B$10,IF(ModeloTarefas!J46=Palavras!A$11,Palavras!B$11,IF(ModeloTarefas!J46=Palavras!A$12,Palavras!B$12,IF(ModeloTarefas!J46=Palavras!A$13,Palavras!B$13,IF(ModeloTarefas!J46=Palavras!A$14,Palavras!B$14,IF(ModeloTarefas!J46=Palavras!A$15,Palavras!B$15,IF(ModeloTarefas!J46=Palavras!A$16,Palavras!B$16,"")))))))))))))))</f>
        <v>13</v>
      </c>
      <c r="T45" s="7" t="s">
        <v>36</v>
      </c>
      <c r="U45" s="23">
        <f>IF(ModeloTarefas!K46=Palavras!A$2,Palavras!B$2,IF(ModeloTarefas!K46=Palavras!A$3,Palavras!B$3,IF(ModeloTarefas!K46=Palavras!A$4,Palavras!B$4,IF(ModeloTarefas!K46=Palavras!A$5,Palavras!B$5,IF(ModeloTarefas!K46=Palavras!A$6,Palavras!B$6,IF(ModeloTarefas!K46=Palavras!A$7,Palavras!B$7,IF(ModeloTarefas!K46=Palavras!A$8,Palavras!B$8,IF(ModeloTarefas!K46=Palavras!A$9,Palavras!B$9,IF(ModeloTarefas!K46=Palavras!A$10,Palavras!B$10,IF(ModeloTarefas!K46=Palavras!A$11,Palavras!B$11,IF(ModeloTarefas!K46=Palavras!A$12,Palavras!B$12,IF(ModeloTarefas!K46=Palavras!A$13,Palavras!B$13,IF(ModeloTarefas!K46=Palavras!A$14,Palavras!B$14,IF(ModeloTarefas!K46=Palavras!A$15,Palavras!B$15,IF(ModeloTarefas!K46=Palavras!A$16,Palavras!B$16,"")))))))))))))))</f>
        <v>9</v>
      </c>
      <c r="W45" s="23" t="str">
        <f>IF(ModeloTarefas!L46=Palavras!A$2,Palavras!B$2,IF(ModeloTarefas!L46=Palavras!A$3,Palavras!B$3,IF(ModeloTarefas!L46=Palavras!A$4,Palavras!B$4,IF(ModeloTarefas!L46=Palavras!A$5,Palavras!B$5,IF(ModeloTarefas!L46=Palavras!A$6,Palavras!B$6,IF(ModeloTarefas!L46=Palavras!A$7,Palavras!B$7,IF(ModeloTarefas!L46=Palavras!A$8,Palavras!B$8,IF(ModeloTarefas!L46=Palavras!A$9,Palavras!B$9,IF(ModeloTarefas!L46=Palavras!A$10,Palavras!B$10,IF(ModeloTarefas!L46=Palavras!A$11,Palavras!B$11,IF(ModeloTarefas!L46=Palavras!A$12,Palavras!B$12,IF(ModeloTarefas!L46=Palavras!A$13,Palavras!B$13,IF(ModeloTarefas!L46=Palavras!A$14,Palavras!B$14,IF(ModeloTarefas!L46=Palavras!A$15,Palavras!B$15,IF(ModeloTarefas!L46=Palavras!A$16,Palavras!B$16,"")))))))))))))))</f>
        <v/>
      </c>
      <c r="Y45" s="24" t="str">
        <f>IF(ModeloTarefas!M46=Palavras!A$2,Palavras!B$2,IF(ModeloTarefas!M46=Palavras!A$3,Palavras!B$3,IF(ModeloTarefas!M46=Palavras!A$4,Palavras!B$4,IF(ModeloTarefas!M46=Palavras!A$5,Palavras!B$5,IF(ModeloTarefas!M46=Palavras!A$6,Palavras!B$6,IF(ModeloTarefas!M46=Palavras!A$7,Palavras!B$7,IF(ModeloTarefas!M46=Palavras!A$8,Palavras!B$8,IF(ModeloTarefas!M46=Palavras!A$9,Palavras!B$9,IF(ModeloTarefas!M46=Palavras!A$10,Palavras!B$10,IF(ModeloTarefas!M46=Palavras!A$11,Palavras!B$11,IF(ModeloTarefas!M46=Palavras!A$12,Palavras!B$12,IF(ModeloTarefas!M46=Palavras!A$13,Palavras!B$13,IF(ModeloTarefas!M46=Palavras!A$14,Palavras!B$14,IF(ModeloTarefas!M46=Palavras!A$15,Palavras!B$15,IF(ModeloTarefas!M46=Palavras!A$16,Palavras!B$16,"")))))))))))))))</f>
        <v/>
      </c>
      <c r="AA45" s="25" t="str">
        <f>IF(ModeloTarefas!N46=Palavras!A$2,Palavras!B$2,IF(ModeloTarefas!N46=Palavras!A$3,Palavras!B$3,IF(ModeloTarefas!N46=Palavras!A$4,Palavras!B$4,IF(ModeloTarefas!N46=Palavras!A$5,Palavras!B$5,IF(ModeloTarefas!N46=Palavras!A$6,Palavras!B$6,IF(ModeloTarefas!N46=Palavras!A$7,Palavras!B$7,IF(ModeloTarefas!N46=Palavras!A$8,Palavras!B$8,IF(ModeloTarefas!N46=Palavras!A$9,Palavras!B$9,IF(ModeloTarefas!N46=Palavras!A$10,Palavras!B$10,IF(ModeloTarefas!N46=Palavras!A$11,Palavras!B$11,IF(ModeloTarefas!N46=Palavras!A$12,Palavras!B$12,IF(ModeloTarefas!N46=Palavras!A$13,Palavras!B$13,IF(ModeloTarefas!N46=Palavras!A$14,Palavras!B$14,IF(ModeloTarefas!N46=Palavras!A$15,Palavras!B$15,IF(ModeloTarefas!N46=Palavras!A$16,Palavras!B$16,"")))))))))))))))</f>
        <v/>
      </c>
    </row>
    <row r="46" spans="1:27" ht="12.75" customHeight="1">
      <c r="A46" s="28">
        <v>46</v>
      </c>
      <c r="B46" s="7" t="s">
        <v>36</v>
      </c>
      <c r="C46" s="6" t="s">
        <v>41</v>
      </c>
      <c r="D46" s="7" t="s">
        <v>55</v>
      </c>
      <c r="E46" s="6" t="s">
        <v>39</v>
      </c>
      <c r="F46" s="7" t="s">
        <v>36</v>
      </c>
      <c r="G46" s="27">
        <f>IF(ModeloTarefas!D47=MiniJogos!A$2,MiniJogos!B$2,IF(ModeloTarefas!D47=MiniJogos!A$3,MiniJogos!B$3,IF(ModeloTarefas!D47=MiniJogos!A$4,MiniJogos!B$4,IF(ModeloTarefas!D47=MiniJogos!A$5,MiniJogos!B$5,IF(ModeloTarefas!D47=MiniJogos!A$6,MiniJogos!B$6,IF(ModeloTarefas!D47=MiniJogos!A$7,MiniJogos!B$7,IF(ModeloTarefas!D47=MiniJogos!A$8,MiniJogos!B$8,"VALOR INVALIDO")))))))</f>
        <v>1</v>
      </c>
      <c r="H46" s="7" t="s">
        <v>36</v>
      </c>
      <c r="I46" s="7">
        <v>0</v>
      </c>
      <c r="J46" s="7" t="s">
        <v>36</v>
      </c>
      <c r="K46" s="7">
        <v>0</v>
      </c>
      <c r="L46" s="7" t="s">
        <v>36</v>
      </c>
      <c r="M46" s="7">
        <v>0</v>
      </c>
      <c r="N46" s="7" t="s">
        <v>36</v>
      </c>
      <c r="O46" s="22">
        <v>2</v>
      </c>
      <c r="P46" s="7" t="s">
        <v>36</v>
      </c>
      <c r="Q46" s="8">
        <f>IF(ModeloTarefas!I47=TiposDeTarefas!$A$2,TiposDeTarefas!$B$2,IF(ModeloTarefas!I47=TiposDeTarefas!$A$3,TiposDeTarefas!$B$3,IF(ModeloTarefas!I47=TiposDeTarefas!$A$4,TiposDeTarefas!$B$4,IF(ModeloTarefas!I47=TiposDeTarefas!$A$5,TiposDeTarefas!$B$5,IF(ModeloTarefas!I47=TiposDeTarefas!$A$6,TiposDeTarefas!$B$6,IF(ModeloTarefas!I47=TiposDeTarefas!$A$7,TiposDeTarefas!$B$7,IF(ModeloTarefas!I47=TiposDeTarefas!$A$8,TiposDeTarefas!$B$8,IF(ModeloTarefas!I47=TiposDeTarefas!$A$9,TiposDeTarefas!$B$9,IF(ModeloTarefas!I47=TiposDeTarefas!$A$10,TiposDeTarefas!$B$10,IF(ModeloTarefas!I47=TiposDeTarefas!$A$11,TiposDeTarefas!$B$11,IF(ModeloTarefas!I47=TiposDeTarefas!$A$12,TiposDeTarefas!$B$12,"VALOR INVALIDO")))))))))))</f>
        <v>9</v>
      </c>
      <c r="R46" s="7" t="s">
        <v>36</v>
      </c>
      <c r="S46" s="23">
        <f>IF(ModeloTarefas!J47=Palavras!A$2,Palavras!B$2,IF(ModeloTarefas!J47=Palavras!A$3,Palavras!B$3,IF(ModeloTarefas!J47=Palavras!A$4,Palavras!B$4,IF(ModeloTarefas!J47=Palavras!A$5,Palavras!B$5,IF(ModeloTarefas!J47=Palavras!A$6,Palavras!B$6,IF(ModeloTarefas!J47=Palavras!A$7,Palavras!B$7,IF(ModeloTarefas!J47=Palavras!A$8,Palavras!B$8,IF(ModeloTarefas!J47=Palavras!A$9,Palavras!B$9,IF(ModeloTarefas!J47=Palavras!A$10,Palavras!B$10,IF(ModeloTarefas!J47=Palavras!A$11,Palavras!B$11,IF(ModeloTarefas!J47=Palavras!A$12,Palavras!B$12,IF(ModeloTarefas!J47=Palavras!A$13,Palavras!B$13,IF(ModeloTarefas!J47=Palavras!A$14,Palavras!B$14,IF(ModeloTarefas!J47=Palavras!A$15,Palavras!B$15,IF(ModeloTarefas!J47=Palavras!A$16,Palavras!B$16,"")))))))))))))))</f>
        <v>1</v>
      </c>
      <c r="T46" s="7" t="s">
        <v>36</v>
      </c>
      <c r="U46" s="23">
        <f>IF(ModeloTarefas!K47=Palavras!A$2,Palavras!B$2,IF(ModeloTarefas!K47=Palavras!A$3,Palavras!B$3,IF(ModeloTarefas!K47=Palavras!A$4,Palavras!B$4,IF(ModeloTarefas!K47=Palavras!A$5,Palavras!B$5,IF(ModeloTarefas!K47=Palavras!A$6,Palavras!B$6,IF(ModeloTarefas!K47=Palavras!A$7,Palavras!B$7,IF(ModeloTarefas!K47=Palavras!A$8,Palavras!B$8,IF(ModeloTarefas!K47=Palavras!A$9,Palavras!B$9,IF(ModeloTarefas!K47=Palavras!A$10,Palavras!B$10,IF(ModeloTarefas!K47=Palavras!A$11,Palavras!B$11,IF(ModeloTarefas!K47=Palavras!A$12,Palavras!B$12,IF(ModeloTarefas!K47=Palavras!A$13,Palavras!B$13,IF(ModeloTarefas!K47=Palavras!A$14,Palavras!B$14,IF(ModeloTarefas!K47=Palavras!A$15,Palavras!B$15,IF(ModeloTarefas!K47=Palavras!A$16,Palavras!B$16,"")))))))))))))))</f>
        <v>5</v>
      </c>
      <c r="W46" s="23" t="str">
        <f>IF(ModeloTarefas!L47=Palavras!A$2,Palavras!B$2,IF(ModeloTarefas!L47=Palavras!A$3,Palavras!B$3,IF(ModeloTarefas!L47=Palavras!A$4,Palavras!B$4,IF(ModeloTarefas!L47=Palavras!A$5,Palavras!B$5,IF(ModeloTarefas!L47=Palavras!A$6,Palavras!B$6,IF(ModeloTarefas!L47=Palavras!A$7,Palavras!B$7,IF(ModeloTarefas!L47=Palavras!A$8,Palavras!B$8,IF(ModeloTarefas!L47=Palavras!A$9,Palavras!B$9,IF(ModeloTarefas!L47=Palavras!A$10,Palavras!B$10,IF(ModeloTarefas!L47=Palavras!A$11,Palavras!B$11,IF(ModeloTarefas!L47=Palavras!A$12,Palavras!B$12,IF(ModeloTarefas!L47=Palavras!A$13,Palavras!B$13,IF(ModeloTarefas!L47=Palavras!A$14,Palavras!B$14,IF(ModeloTarefas!L47=Palavras!A$15,Palavras!B$15,IF(ModeloTarefas!L47=Palavras!A$16,Palavras!B$16,"")))))))))))))))</f>
        <v/>
      </c>
      <c r="Y46" s="24" t="str">
        <f>IF(ModeloTarefas!M47=Palavras!A$2,Palavras!B$2,IF(ModeloTarefas!M47=Palavras!A$3,Palavras!B$3,IF(ModeloTarefas!M47=Palavras!A$4,Palavras!B$4,IF(ModeloTarefas!M47=Palavras!A$5,Palavras!B$5,IF(ModeloTarefas!M47=Palavras!A$6,Palavras!B$6,IF(ModeloTarefas!M47=Palavras!A$7,Palavras!B$7,IF(ModeloTarefas!M47=Palavras!A$8,Palavras!B$8,IF(ModeloTarefas!M47=Palavras!A$9,Palavras!B$9,IF(ModeloTarefas!M47=Palavras!A$10,Palavras!B$10,IF(ModeloTarefas!M47=Palavras!A$11,Palavras!B$11,IF(ModeloTarefas!M47=Palavras!A$12,Palavras!B$12,IF(ModeloTarefas!M47=Palavras!A$13,Palavras!B$13,IF(ModeloTarefas!M47=Palavras!A$14,Palavras!B$14,IF(ModeloTarefas!M47=Palavras!A$15,Palavras!B$15,IF(ModeloTarefas!M47=Palavras!A$16,Palavras!B$16,"")))))))))))))))</f>
        <v/>
      </c>
      <c r="AA46" s="25" t="str">
        <f>IF(ModeloTarefas!N47=Palavras!A$2,Palavras!B$2,IF(ModeloTarefas!N47=Palavras!A$3,Palavras!B$3,IF(ModeloTarefas!N47=Palavras!A$4,Palavras!B$4,IF(ModeloTarefas!N47=Palavras!A$5,Palavras!B$5,IF(ModeloTarefas!N47=Palavras!A$6,Palavras!B$6,IF(ModeloTarefas!N47=Palavras!A$7,Palavras!B$7,IF(ModeloTarefas!N47=Palavras!A$8,Palavras!B$8,IF(ModeloTarefas!N47=Palavras!A$9,Palavras!B$9,IF(ModeloTarefas!N47=Palavras!A$10,Palavras!B$10,IF(ModeloTarefas!N47=Palavras!A$11,Palavras!B$11,IF(ModeloTarefas!N47=Palavras!A$12,Palavras!B$12,IF(ModeloTarefas!N47=Palavras!A$13,Palavras!B$13,IF(ModeloTarefas!N47=Palavras!A$14,Palavras!B$14,IF(ModeloTarefas!N47=Palavras!A$15,Palavras!B$15,IF(ModeloTarefas!N47=Palavras!A$16,Palavras!B$16,"")))))))))))))))</f>
        <v/>
      </c>
    </row>
    <row r="47" spans="1:27" ht="12.75" customHeight="1">
      <c r="A47" s="28">
        <v>47</v>
      </c>
      <c r="B47" s="7" t="s">
        <v>36</v>
      </c>
      <c r="C47" s="6" t="s">
        <v>41</v>
      </c>
      <c r="D47" s="7" t="s">
        <v>55</v>
      </c>
      <c r="E47" s="6" t="s">
        <v>39</v>
      </c>
      <c r="F47" s="7" t="s">
        <v>36</v>
      </c>
      <c r="G47" s="27">
        <f>IF(ModeloTarefas!D48=MiniJogos!A$2,MiniJogos!B$2,IF(ModeloTarefas!D48=MiniJogos!A$3,MiniJogos!B$3,IF(ModeloTarefas!D48=MiniJogos!A$4,MiniJogos!B$4,IF(ModeloTarefas!D48=MiniJogos!A$5,MiniJogos!B$5,IF(ModeloTarefas!D48=MiniJogos!A$6,MiniJogos!B$6,IF(ModeloTarefas!D48=MiniJogos!A$7,MiniJogos!B$7,IF(ModeloTarefas!D48=MiniJogos!A$8,MiniJogos!B$8,"VALOR INVALIDO")))))))</f>
        <v>1</v>
      </c>
      <c r="H47" s="7" t="s">
        <v>36</v>
      </c>
      <c r="I47" s="7">
        <v>0</v>
      </c>
      <c r="J47" s="7" t="s">
        <v>36</v>
      </c>
      <c r="K47" s="7">
        <v>0</v>
      </c>
      <c r="L47" s="7" t="s">
        <v>36</v>
      </c>
      <c r="M47" s="7">
        <v>0</v>
      </c>
      <c r="N47" s="7" t="s">
        <v>36</v>
      </c>
      <c r="O47" s="22">
        <v>2</v>
      </c>
      <c r="P47" s="7" t="s">
        <v>36</v>
      </c>
      <c r="Q47" s="8">
        <f>IF(ModeloTarefas!I48=TiposDeTarefas!$A$2,TiposDeTarefas!$B$2,IF(ModeloTarefas!I48=TiposDeTarefas!$A$3,TiposDeTarefas!$B$3,IF(ModeloTarefas!I48=TiposDeTarefas!$A$4,TiposDeTarefas!$B$4,IF(ModeloTarefas!I48=TiposDeTarefas!$A$5,TiposDeTarefas!$B$5,IF(ModeloTarefas!I48=TiposDeTarefas!$A$6,TiposDeTarefas!$B$6,IF(ModeloTarefas!I48=TiposDeTarefas!$A$7,TiposDeTarefas!$B$7,IF(ModeloTarefas!I48=TiposDeTarefas!$A$8,TiposDeTarefas!$B$8,IF(ModeloTarefas!I48=TiposDeTarefas!$A$9,TiposDeTarefas!$B$9,IF(ModeloTarefas!I48=TiposDeTarefas!$A$10,TiposDeTarefas!$B$10,IF(ModeloTarefas!I48=TiposDeTarefas!$A$11,TiposDeTarefas!$B$11,IF(ModeloTarefas!I48=TiposDeTarefas!$A$12,TiposDeTarefas!$B$12,"VALOR INVALIDO")))))))))))</f>
        <v>9</v>
      </c>
      <c r="R47" s="7" t="s">
        <v>36</v>
      </c>
      <c r="S47" s="23">
        <f>IF(ModeloTarefas!J48=Palavras!A$2,Palavras!B$2,IF(ModeloTarefas!J48=Palavras!A$3,Palavras!B$3,IF(ModeloTarefas!J48=Palavras!A$4,Palavras!B$4,IF(ModeloTarefas!J48=Palavras!A$5,Palavras!B$5,IF(ModeloTarefas!J48=Palavras!A$6,Palavras!B$6,IF(ModeloTarefas!J48=Palavras!A$7,Palavras!B$7,IF(ModeloTarefas!J48=Palavras!A$8,Palavras!B$8,IF(ModeloTarefas!J48=Palavras!A$9,Palavras!B$9,IF(ModeloTarefas!J48=Palavras!A$10,Palavras!B$10,IF(ModeloTarefas!J48=Palavras!A$11,Palavras!B$11,IF(ModeloTarefas!J48=Palavras!A$12,Palavras!B$12,IF(ModeloTarefas!J48=Palavras!A$13,Palavras!B$13,IF(ModeloTarefas!J48=Palavras!A$14,Palavras!B$14,IF(ModeloTarefas!J48=Palavras!A$15,Palavras!B$15,IF(ModeloTarefas!J48=Palavras!A$16,Palavras!B$16,"")))))))))))))))</f>
        <v>2</v>
      </c>
      <c r="T47" s="7" t="s">
        <v>36</v>
      </c>
      <c r="U47" s="23">
        <f>IF(ModeloTarefas!K48=Palavras!A$2,Palavras!B$2,IF(ModeloTarefas!K48=Palavras!A$3,Palavras!B$3,IF(ModeloTarefas!K48=Palavras!A$4,Palavras!B$4,IF(ModeloTarefas!K48=Palavras!A$5,Palavras!B$5,IF(ModeloTarefas!K48=Palavras!A$6,Palavras!B$6,IF(ModeloTarefas!K48=Palavras!A$7,Palavras!B$7,IF(ModeloTarefas!K48=Palavras!A$8,Palavras!B$8,IF(ModeloTarefas!K48=Palavras!A$9,Palavras!B$9,IF(ModeloTarefas!K48=Palavras!A$10,Palavras!B$10,IF(ModeloTarefas!K48=Palavras!A$11,Palavras!B$11,IF(ModeloTarefas!K48=Palavras!A$12,Palavras!B$12,IF(ModeloTarefas!K48=Palavras!A$13,Palavras!B$13,IF(ModeloTarefas!K48=Palavras!A$14,Palavras!B$14,IF(ModeloTarefas!K48=Palavras!A$15,Palavras!B$15,IF(ModeloTarefas!K48=Palavras!A$16,Palavras!B$16,"")))))))))))))))</f>
        <v>3</v>
      </c>
      <c r="W47" s="23" t="str">
        <f>IF(ModeloTarefas!L48=Palavras!A$2,Palavras!B$2,IF(ModeloTarefas!L48=Palavras!A$3,Palavras!B$3,IF(ModeloTarefas!L48=Palavras!A$4,Palavras!B$4,IF(ModeloTarefas!L48=Palavras!A$5,Palavras!B$5,IF(ModeloTarefas!L48=Palavras!A$6,Palavras!B$6,IF(ModeloTarefas!L48=Palavras!A$7,Palavras!B$7,IF(ModeloTarefas!L48=Palavras!A$8,Palavras!B$8,IF(ModeloTarefas!L48=Palavras!A$9,Palavras!B$9,IF(ModeloTarefas!L48=Palavras!A$10,Palavras!B$10,IF(ModeloTarefas!L48=Palavras!A$11,Palavras!B$11,IF(ModeloTarefas!L48=Palavras!A$12,Palavras!B$12,IF(ModeloTarefas!L48=Palavras!A$13,Palavras!B$13,IF(ModeloTarefas!L48=Palavras!A$14,Palavras!B$14,IF(ModeloTarefas!L48=Palavras!A$15,Palavras!B$15,IF(ModeloTarefas!L48=Palavras!A$16,Palavras!B$16,"")))))))))))))))</f>
        <v/>
      </c>
      <c r="Y47" s="24" t="str">
        <f>IF(ModeloTarefas!M48=Palavras!A$2,Palavras!B$2,IF(ModeloTarefas!M48=Palavras!A$3,Palavras!B$3,IF(ModeloTarefas!M48=Palavras!A$4,Palavras!B$4,IF(ModeloTarefas!M48=Palavras!A$5,Palavras!B$5,IF(ModeloTarefas!M48=Palavras!A$6,Palavras!B$6,IF(ModeloTarefas!M48=Palavras!A$7,Palavras!B$7,IF(ModeloTarefas!M48=Palavras!A$8,Palavras!B$8,IF(ModeloTarefas!M48=Palavras!A$9,Palavras!B$9,IF(ModeloTarefas!M48=Palavras!A$10,Palavras!B$10,IF(ModeloTarefas!M48=Palavras!A$11,Palavras!B$11,IF(ModeloTarefas!M48=Palavras!A$12,Palavras!B$12,IF(ModeloTarefas!M48=Palavras!A$13,Palavras!B$13,IF(ModeloTarefas!M48=Palavras!A$14,Palavras!B$14,IF(ModeloTarefas!M48=Palavras!A$15,Palavras!B$15,IF(ModeloTarefas!M48=Palavras!A$16,Palavras!B$16,"")))))))))))))))</f>
        <v/>
      </c>
      <c r="AA47" s="25" t="str">
        <f>IF(ModeloTarefas!N48=Palavras!A$2,Palavras!B$2,IF(ModeloTarefas!N48=Palavras!A$3,Palavras!B$3,IF(ModeloTarefas!N48=Palavras!A$4,Palavras!B$4,IF(ModeloTarefas!N48=Palavras!A$5,Palavras!B$5,IF(ModeloTarefas!N48=Palavras!A$6,Palavras!B$6,IF(ModeloTarefas!N48=Palavras!A$7,Palavras!B$7,IF(ModeloTarefas!N48=Palavras!A$8,Palavras!B$8,IF(ModeloTarefas!N48=Palavras!A$9,Palavras!B$9,IF(ModeloTarefas!N48=Palavras!A$10,Palavras!B$10,IF(ModeloTarefas!N48=Palavras!A$11,Palavras!B$11,IF(ModeloTarefas!N48=Palavras!A$12,Palavras!B$12,IF(ModeloTarefas!N48=Palavras!A$13,Palavras!B$13,IF(ModeloTarefas!N48=Palavras!A$14,Palavras!B$14,IF(ModeloTarefas!N48=Palavras!A$15,Palavras!B$15,IF(ModeloTarefas!N48=Palavras!A$16,Palavras!B$16,"")))))))))))))))</f>
        <v/>
      </c>
    </row>
    <row r="48" spans="1:27" ht="12.75" customHeight="1">
      <c r="A48" s="28">
        <v>48</v>
      </c>
      <c r="B48" s="7" t="s">
        <v>36</v>
      </c>
      <c r="C48" s="6" t="s">
        <v>41</v>
      </c>
      <c r="D48" s="7" t="s">
        <v>55</v>
      </c>
      <c r="E48" s="6" t="s">
        <v>39</v>
      </c>
      <c r="F48" s="7" t="s">
        <v>36</v>
      </c>
      <c r="G48" s="27">
        <f>IF(ModeloTarefas!D49=MiniJogos!A$2,MiniJogos!B$2,IF(ModeloTarefas!D49=MiniJogos!A$3,MiniJogos!B$3,IF(ModeloTarefas!D49=MiniJogos!A$4,MiniJogos!B$4,IF(ModeloTarefas!D49=MiniJogos!A$5,MiniJogos!B$5,IF(ModeloTarefas!D49=MiniJogos!A$6,MiniJogos!B$6,IF(ModeloTarefas!D49=MiniJogos!A$7,MiniJogos!B$7,IF(ModeloTarefas!D49=MiniJogos!A$8,MiniJogos!B$8,"VALOR INVALIDO")))))))</f>
        <v>1</v>
      </c>
      <c r="H48" s="7" t="s">
        <v>36</v>
      </c>
      <c r="I48" s="7">
        <v>0</v>
      </c>
      <c r="J48" s="7" t="s">
        <v>36</v>
      </c>
      <c r="K48" s="7">
        <v>0</v>
      </c>
      <c r="L48" s="7" t="s">
        <v>36</v>
      </c>
      <c r="M48" s="7">
        <v>0</v>
      </c>
      <c r="N48" s="7" t="s">
        <v>36</v>
      </c>
      <c r="O48" s="22">
        <v>3</v>
      </c>
      <c r="P48" s="7" t="s">
        <v>36</v>
      </c>
      <c r="Q48" s="8">
        <f>IF(ModeloTarefas!I49=TiposDeTarefas!$A$2,TiposDeTarefas!$B$2,IF(ModeloTarefas!I49=TiposDeTarefas!$A$3,TiposDeTarefas!$B$3,IF(ModeloTarefas!I49=TiposDeTarefas!$A$4,TiposDeTarefas!$B$4,IF(ModeloTarefas!I49=TiposDeTarefas!$A$5,TiposDeTarefas!$B$5,IF(ModeloTarefas!I49=TiposDeTarefas!$A$6,TiposDeTarefas!$B$6,IF(ModeloTarefas!I49=TiposDeTarefas!$A$7,TiposDeTarefas!$B$7,IF(ModeloTarefas!I49=TiposDeTarefas!$A$8,TiposDeTarefas!$B$8,IF(ModeloTarefas!I49=TiposDeTarefas!$A$9,TiposDeTarefas!$B$9,IF(ModeloTarefas!I49=TiposDeTarefas!$A$10,TiposDeTarefas!$B$10,IF(ModeloTarefas!I49=TiposDeTarefas!$A$11,TiposDeTarefas!$B$11,IF(ModeloTarefas!I49=TiposDeTarefas!$A$12,TiposDeTarefas!$B$12,"VALOR INVALIDO")))))))))))</f>
        <v>9</v>
      </c>
      <c r="R48" s="7" t="s">
        <v>36</v>
      </c>
      <c r="S48" s="23">
        <f>IF(ModeloTarefas!J49=Palavras!A$2,Palavras!B$2,IF(ModeloTarefas!J49=Palavras!A$3,Palavras!B$3,IF(ModeloTarefas!J49=Palavras!A$4,Palavras!B$4,IF(ModeloTarefas!J49=Palavras!A$5,Palavras!B$5,IF(ModeloTarefas!J49=Palavras!A$6,Palavras!B$6,IF(ModeloTarefas!J49=Palavras!A$7,Palavras!B$7,IF(ModeloTarefas!J49=Palavras!A$8,Palavras!B$8,IF(ModeloTarefas!J49=Palavras!A$9,Palavras!B$9,IF(ModeloTarefas!J49=Palavras!A$10,Palavras!B$10,IF(ModeloTarefas!J49=Palavras!A$11,Palavras!B$11,IF(ModeloTarefas!J49=Palavras!A$12,Palavras!B$12,IF(ModeloTarefas!J49=Palavras!A$13,Palavras!B$13,IF(ModeloTarefas!J49=Palavras!A$14,Palavras!B$14,IF(ModeloTarefas!J49=Palavras!A$15,Palavras!B$15,IF(ModeloTarefas!J49=Palavras!A$16,Palavras!B$16,"")))))))))))))))</f>
        <v>9</v>
      </c>
      <c r="T48" s="7" t="s">
        <v>36</v>
      </c>
      <c r="U48" s="23">
        <f>IF(ModeloTarefas!K49=Palavras!A$2,Palavras!B$2,IF(ModeloTarefas!K49=Palavras!A$3,Palavras!B$3,IF(ModeloTarefas!K49=Palavras!A$4,Palavras!B$4,IF(ModeloTarefas!K49=Palavras!A$5,Palavras!B$5,IF(ModeloTarefas!K49=Palavras!A$6,Palavras!B$6,IF(ModeloTarefas!K49=Palavras!A$7,Palavras!B$7,IF(ModeloTarefas!K49=Palavras!A$8,Palavras!B$8,IF(ModeloTarefas!K49=Palavras!A$9,Palavras!B$9,IF(ModeloTarefas!K49=Palavras!A$10,Palavras!B$10,IF(ModeloTarefas!K49=Palavras!A$11,Palavras!B$11,IF(ModeloTarefas!K49=Palavras!A$12,Palavras!B$12,IF(ModeloTarefas!K49=Palavras!A$13,Palavras!B$13,IF(ModeloTarefas!K49=Palavras!A$14,Palavras!B$14,IF(ModeloTarefas!K49=Palavras!A$15,Palavras!B$15,IF(ModeloTarefas!K49=Palavras!A$16,Palavras!B$16,"")))))))))))))))</f>
        <v>6</v>
      </c>
      <c r="V48" s="7" t="s">
        <v>36</v>
      </c>
      <c r="W48" s="23">
        <f>IF(ModeloTarefas!L49=Palavras!A$2,Palavras!B$2,IF(ModeloTarefas!L49=Palavras!A$3,Palavras!B$3,IF(ModeloTarefas!L49=Palavras!A$4,Palavras!B$4,IF(ModeloTarefas!L49=Palavras!A$5,Palavras!B$5,IF(ModeloTarefas!L49=Palavras!A$6,Palavras!B$6,IF(ModeloTarefas!L49=Palavras!A$7,Palavras!B$7,IF(ModeloTarefas!L49=Palavras!A$8,Palavras!B$8,IF(ModeloTarefas!L49=Palavras!A$9,Palavras!B$9,IF(ModeloTarefas!L49=Palavras!A$10,Palavras!B$10,IF(ModeloTarefas!L49=Palavras!A$11,Palavras!B$11,IF(ModeloTarefas!L49=Palavras!A$12,Palavras!B$12,IF(ModeloTarefas!L49=Palavras!A$13,Palavras!B$13,IF(ModeloTarefas!L49=Palavras!A$14,Palavras!B$14,IF(ModeloTarefas!L49=Palavras!A$15,Palavras!B$15,IF(ModeloTarefas!L49=Palavras!A$16,Palavras!B$16,"")))))))))))))))</f>
        <v>15</v>
      </c>
      <c r="Y48" s="24" t="str">
        <f>IF(ModeloTarefas!M49=Palavras!A$2,Palavras!B$2,IF(ModeloTarefas!M49=Palavras!A$3,Palavras!B$3,IF(ModeloTarefas!M49=Palavras!A$4,Palavras!B$4,IF(ModeloTarefas!M49=Palavras!A$5,Palavras!B$5,IF(ModeloTarefas!M49=Palavras!A$6,Palavras!B$6,IF(ModeloTarefas!M49=Palavras!A$7,Palavras!B$7,IF(ModeloTarefas!M49=Palavras!A$8,Palavras!B$8,IF(ModeloTarefas!M49=Palavras!A$9,Palavras!B$9,IF(ModeloTarefas!M49=Palavras!A$10,Palavras!B$10,IF(ModeloTarefas!M49=Palavras!A$11,Palavras!B$11,IF(ModeloTarefas!M49=Palavras!A$12,Palavras!B$12,IF(ModeloTarefas!M49=Palavras!A$13,Palavras!B$13,IF(ModeloTarefas!M49=Palavras!A$14,Palavras!B$14,IF(ModeloTarefas!M49=Palavras!A$15,Palavras!B$15,IF(ModeloTarefas!M49=Palavras!A$16,Palavras!B$16,"")))))))))))))))</f>
        <v/>
      </c>
      <c r="AA48" s="25" t="str">
        <f>IF(ModeloTarefas!N49=Palavras!A$2,Palavras!B$2,IF(ModeloTarefas!N49=Palavras!A$3,Palavras!B$3,IF(ModeloTarefas!N49=Palavras!A$4,Palavras!B$4,IF(ModeloTarefas!N49=Palavras!A$5,Palavras!B$5,IF(ModeloTarefas!N49=Palavras!A$6,Palavras!B$6,IF(ModeloTarefas!N49=Palavras!A$7,Palavras!B$7,IF(ModeloTarefas!N49=Palavras!A$8,Palavras!B$8,IF(ModeloTarefas!N49=Palavras!A$9,Palavras!B$9,IF(ModeloTarefas!N49=Palavras!A$10,Palavras!B$10,IF(ModeloTarefas!N49=Palavras!A$11,Palavras!B$11,IF(ModeloTarefas!N49=Palavras!A$12,Palavras!B$12,IF(ModeloTarefas!N49=Palavras!A$13,Palavras!B$13,IF(ModeloTarefas!N49=Palavras!A$14,Palavras!B$14,IF(ModeloTarefas!N49=Palavras!A$15,Palavras!B$15,IF(ModeloTarefas!N49=Palavras!A$16,Palavras!B$16,"")))))))))))))))</f>
        <v/>
      </c>
    </row>
    <row r="49" spans="1:27" ht="12.75" customHeight="1">
      <c r="A49" s="28">
        <v>49</v>
      </c>
      <c r="B49" s="7" t="s">
        <v>36</v>
      </c>
      <c r="C49" s="6" t="s">
        <v>41</v>
      </c>
      <c r="D49" s="7" t="s">
        <v>55</v>
      </c>
      <c r="E49" s="6" t="s">
        <v>39</v>
      </c>
      <c r="F49" s="7" t="s">
        <v>36</v>
      </c>
      <c r="G49" s="27">
        <f>IF(ModeloTarefas!D50=MiniJogos!A$2,MiniJogos!B$2,IF(ModeloTarefas!D50=MiniJogos!A$3,MiniJogos!B$3,IF(ModeloTarefas!D50=MiniJogos!A$4,MiniJogos!B$4,IF(ModeloTarefas!D50=MiniJogos!A$5,MiniJogos!B$5,IF(ModeloTarefas!D50=MiniJogos!A$6,MiniJogos!B$6,IF(ModeloTarefas!D50=MiniJogos!A$7,MiniJogos!B$7,IF(ModeloTarefas!D50=MiniJogos!A$8,MiniJogos!B$8,"VALOR INVALIDO")))))))</f>
        <v>1</v>
      </c>
      <c r="H49" s="7" t="s">
        <v>36</v>
      </c>
      <c r="I49" s="7">
        <v>0</v>
      </c>
      <c r="J49" s="7" t="s">
        <v>36</v>
      </c>
      <c r="K49" s="7">
        <v>0</v>
      </c>
      <c r="L49" s="7" t="s">
        <v>36</v>
      </c>
      <c r="M49" s="7">
        <v>0</v>
      </c>
      <c r="N49" s="7" t="s">
        <v>36</v>
      </c>
      <c r="O49" s="22">
        <v>3</v>
      </c>
      <c r="P49" s="7" t="s">
        <v>36</v>
      </c>
      <c r="Q49" s="8">
        <f>IF(ModeloTarefas!I50=TiposDeTarefas!$A$2,TiposDeTarefas!$B$2,IF(ModeloTarefas!I50=TiposDeTarefas!$A$3,TiposDeTarefas!$B$3,IF(ModeloTarefas!I50=TiposDeTarefas!$A$4,TiposDeTarefas!$B$4,IF(ModeloTarefas!I50=TiposDeTarefas!$A$5,TiposDeTarefas!$B$5,IF(ModeloTarefas!I50=TiposDeTarefas!$A$6,TiposDeTarefas!$B$6,IF(ModeloTarefas!I50=TiposDeTarefas!$A$7,TiposDeTarefas!$B$7,IF(ModeloTarefas!I50=TiposDeTarefas!$A$8,TiposDeTarefas!$B$8,IF(ModeloTarefas!I50=TiposDeTarefas!$A$9,TiposDeTarefas!$B$9,IF(ModeloTarefas!I50=TiposDeTarefas!$A$10,TiposDeTarefas!$B$10,IF(ModeloTarefas!I50=TiposDeTarefas!$A$11,TiposDeTarefas!$B$11,IF(ModeloTarefas!I50=TiposDeTarefas!$A$12,TiposDeTarefas!$B$12,"VALOR INVALIDO")))))))))))</f>
        <v>9</v>
      </c>
      <c r="R49" s="7" t="s">
        <v>36</v>
      </c>
      <c r="S49" s="23">
        <f>IF(ModeloTarefas!J50=Palavras!A$2,Palavras!B$2,IF(ModeloTarefas!J50=Palavras!A$3,Palavras!B$3,IF(ModeloTarefas!J50=Palavras!A$4,Palavras!B$4,IF(ModeloTarefas!J50=Palavras!A$5,Palavras!B$5,IF(ModeloTarefas!J50=Palavras!A$6,Palavras!B$6,IF(ModeloTarefas!J50=Palavras!A$7,Palavras!B$7,IF(ModeloTarefas!J50=Palavras!A$8,Palavras!B$8,IF(ModeloTarefas!J50=Palavras!A$9,Palavras!B$9,IF(ModeloTarefas!J50=Palavras!A$10,Palavras!B$10,IF(ModeloTarefas!J50=Palavras!A$11,Palavras!B$11,IF(ModeloTarefas!J50=Palavras!A$12,Palavras!B$12,IF(ModeloTarefas!J50=Palavras!A$13,Palavras!B$13,IF(ModeloTarefas!J50=Palavras!A$14,Palavras!B$14,IF(ModeloTarefas!J50=Palavras!A$15,Palavras!B$15,IF(ModeloTarefas!J50=Palavras!A$16,Palavras!B$16,"")))))))))))))))</f>
        <v>11</v>
      </c>
      <c r="T49" s="7" t="s">
        <v>36</v>
      </c>
      <c r="U49" s="23">
        <f>IF(ModeloTarefas!K50=Palavras!A$2,Palavras!B$2,IF(ModeloTarefas!K50=Palavras!A$3,Palavras!B$3,IF(ModeloTarefas!K50=Palavras!A$4,Palavras!B$4,IF(ModeloTarefas!K50=Palavras!A$5,Palavras!B$5,IF(ModeloTarefas!K50=Palavras!A$6,Palavras!B$6,IF(ModeloTarefas!K50=Palavras!A$7,Palavras!B$7,IF(ModeloTarefas!K50=Palavras!A$8,Palavras!B$8,IF(ModeloTarefas!K50=Palavras!A$9,Palavras!B$9,IF(ModeloTarefas!K50=Palavras!A$10,Palavras!B$10,IF(ModeloTarefas!K50=Palavras!A$11,Palavras!B$11,IF(ModeloTarefas!K50=Palavras!A$12,Palavras!B$12,IF(ModeloTarefas!K50=Palavras!A$13,Palavras!B$13,IF(ModeloTarefas!K50=Palavras!A$14,Palavras!B$14,IF(ModeloTarefas!K50=Palavras!A$15,Palavras!B$15,IF(ModeloTarefas!K50=Palavras!A$16,Palavras!B$16,"")))))))))))))))</f>
        <v>12</v>
      </c>
      <c r="V49" s="7" t="s">
        <v>36</v>
      </c>
      <c r="W49" s="23">
        <f>IF(ModeloTarefas!L50=Palavras!A$2,Palavras!B$2,IF(ModeloTarefas!L50=Palavras!A$3,Palavras!B$3,IF(ModeloTarefas!L50=Palavras!A$4,Palavras!B$4,IF(ModeloTarefas!L50=Palavras!A$5,Palavras!B$5,IF(ModeloTarefas!L50=Palavras!A$6,Palavras!B$6,IF(ModeloTarefas!L50=Palavras!A$7,Palavras!B$7,IF(ModeloTarefas!L50=Palavras!A$8,Palavras!B$8,IF(ModeloTarefas!L50=Palavras!A$9,Palavras!B$9,IF(ModeloTarefas!L50=Palavras!A$10,Palavras!B$10,IF(ModeloTarefas!L50=Palavras!A$11,Palavras!B$11,IF(ModeloTarefas!L50=Palavras!A$12,Palavras!B$12,IF(ModeloTarefas!L50=Palavras!A$13,Palavras!B$13,IF(ModeloTarefas!L50=Palavras!A$14,Palavras!B$14,IF(ModeloTarefas!L50=Palavras!A$15,Palavras!B$15,IF(ModeloTarefas!L50=Palavras!A$16,Palavras!B$16,"")))))))))))))))</f>
        <v>1</v>
      </c>
      <c r="Y49" s="24" t="str">
        <f>IF(ModeloTarefas!M50=Palavras!A$2,Palavras!B$2,IF(ModeloTarefas!M50=Palavras!A$3,Palavras!B$3,IF(ModeloTarefas!M50=Palavras!A$4,Palavras!B$4,IF(ModeloTarefas!M50=Palavras!A$5,Palavras!B$5,IF(ModeloTarefas!M50=Palavras!A$6,Palavras!B$6,IF(ModeloTarefas!M50=Palavras!A$7,Palavras!B$7,IF(ModeloTarefas!M50=Palavras!A$8,Palavras!B$8,IF(ModeloTarefas!M50=Palavras!A$9,Palavras!B$9,IF(ModeloTarefas!M50=Palavras!A$10,Palavras!B$10,IF(ModeloTarefas!M50=Palavras!A$11,Palavras!B$11,IF(ModeloTarefas!M50=Palavras!A$12,Palavras!B$12,IF(ModeloTarefas!M50=Palavras!A$13,Palavras!B$13,IF(ModeloTarefas!M50=Palavras!A$14,Palavras!B$14,IF(ModeloTarefas!M50=Palavras!A$15,Palavras!B$15,IF(ModeloTarefas!M50=Palavras!A$16,Palavras!B$16,"")))))))))))))))</f>
        <v/>
      </c>
      <c r="Z49" s="9"/>
      <c r="AA49" s="25" t="str">
        <f>IF(ModeloTarefas!N50=Palavras!A$2,Palavras!B$2,IF(ModeloTarefas!N50=Palavras!A$3,Palavras!B$3,IF(ModeloTarefas!N50=Palavras!A$4,Palavras!B$4,IF(ModeloTarefas!N50=Palavras!A$5,Palavras!B$5,IF(ModeloTarefas!N50=Palavras!A$6,Palavras!B$6,IF(ModeloTarefas!N50=Palavras!A$7,Palavras!B$7,IF(ModeloTarefas!N50=Palavras!A$8,Palavras!B$8,IF(ModeloTarefas!N50=Palavras!A$9,Palavras!B$9,IF(ModeloTarefas!N50=Palavras!A$10,Palavras!B$10,IF(ModeloTarefas!N50=Palavras!A$11,Palavras!B$11,IF(ModeloTarefas!N50=Palavras!A$12,Palavras!B$12,IF(ModeloTarefas!N50=Palavras!A$13,Palavras!B$13,IF(ModeloTarefas!N50=Palavras!A$14,Palavras!B$14,IF(ModeloTarefas!N50=Palavras!A$15,Palavras!B$15,IF(ModeloTarefas!N50=Palavras!A$16,Palavras!B$16,"")))))))))))))))</f>
        <v/>
      </c>
    </row>
    <row r="50" spans="1:27" ht="12.75" customHeight="1">
      <c r="A50" s="28">
        <v>50</v>
      </c>
      <c r="B50" s="7" t="s">
        <v>36</v>
      </c>
      <c r="C50" s="6" t="s">
        <v>41</v>
      </c>
      <c r="D50" s="7" t="s">
        <v>55</v>
      </c>
      <c r="E50" s="6" t="s">
        <v>39</v>
      </c>
      <c r="F50" s="7" t="s">
        <v>36</v>
      </c>
      <c r="G50" s="27">
        <f>IF(ModeloTarefas!D51=MiniJogos!A$2,MiniJogos!B$2,IF(ModeloTarefas!D51=MiniJogos!A$3,MiniJogos!B$3,IF(ModeloTarefas!D51=MiniJogos!A$4,MiniJogos!B$4,IF(ModeloTarefas!D51=MiniJogos!A$5,MiniJogos!B$5,IF(ModeloTarefas!D51=MiniJogos!A$6,MiniJogos!B$6,IF(ModeloTarefas!D51=MiniJogos!A$7,MiniJogos!B$7,IF(ModeloTarefas!D51=MiniJogos!A$8,MiniJogos!B$8,"VALOR INVALIDO")))))))</f>
        <v>1</v>
      </c>
      <c r="H50" s="7" t="s">
        <v>36</v>
      </c>
      <c r="I50" s="7">
        <v>0</v>
      </c>
      <c r="J50" s="7" t="s">
        <v>36</v>
      </c>
      <c r="K50" s="7">
        <v>0</v>
      </c>
      <c r="L50" s="7" t="s">
        <v>36</v>
      </c>
      <c r="M50" s="7">
        <v>0</v>
      </c>
      <c r="N50" s="7" t="s">
        <v>36</v>
      </c>
      <c r="O50" s="22">
        <v>3</v>
      </c>
      <c r="P50" s="7" t="s">
        <v>36</v>
      </c>
      <c r="Q50" s="8">
        <f>IF(ModeloTarefas!I51=TiposDeTarefas!$A$2,TiposDeTarefas!$B$2,IF(ModeloTarefas!I51=TiposDeTarefas!$A$3,TiposDeTarefas!$B$3,IF(ModeloTarefas!I51=TiposDeTarefas!$A$4,TiposDeTarefas!$B$4,IF(ModeloTarefas!I51=TiposDeTarefas!$A$5,TiposDeTarefas!$B$5,IF(ModeloTarefas!I51=TiposDeTarefas!$A$6,TiposDeTarefas!$B$6,IF(ModeloTarefas!I51=TiposDeTarefas!$A$7,TiposDeTarefas!$B$7,IF(ModeloTarefas!I51=TiposDeTarefas!$A$8,TiposDeTarefas!$B$8,IF(ModeloTarefas!I51=TiposDeTarefas!$A$9,TiposDeTarefas!$B$9,IF(ModeloTarefas!I51=TiposDeTarefas!$A$10,TiposDeTarefas!$B$10,IF(ModeloTarefas!I51=TiposDeTarefas!$A$11,TiposDeTarefas!$B$11,IF(ModeloTarefas!I51=TiposDeTarefas!$A$12,TiposDeTarefas!$B$12,"VALOR INVALIDO")))))))))))</f>
        <v>9</v>
      </c>
      <c r="R50" s="7" t="s">
        <v>36</v>
      </c>
      <c r="S50" s="23">
        <f>IF(ModeloTarefas!J51=Palavras!A$2,Palavras!B$2,IF(ModeloTarefas!J51=Palavras!A$3,Palavras!B$3,IF(ModeloTarefas!J51=Palavras!A$4,Palavras!B$4,IF(ModeloTarefas!J51=Palavras!A$5,Palavras!B$5,IF(ModeloTarefas!J51=Palavras!A$6,Palavras!B$6,IF(ModeloTarefas!J51=Palavras!A$7,Palavras!B$7,IF(ModeloTarefas!J51=Palavras!A$8,Palavras!B$8,IF(ModeloTarefas!J51=Palavras!A$9,Palavras!B$9,IF(ModeloTarefas!J51=Palavras!A$10,Palavras!B$10,IF(ModeloTarefas!J51=Palavras!A$11,Palavras!B$11,IF(ModeloTarefas!J51=Palavras!A$12,Palavras!B$12,IF(ModeloTarefas!J51=Palavras!A$13,Palavras!B$13,IF(ModeloTarefas!J51=Palavras!A$14,Palavras!B$14,IF(ModeloTarefas!J51=Palavras!A$15,Palavras!B$15,IF(ModeloTarefas!J51=Palavras!A$16,Palavras!B$16,"")))))))))))))))</f>
        <v>13</v>
      </c>
      <c r="T50" s="7" t="s">
        <v>36</v>
      </c>
      <c r="U50" s="23">
        <f>IF(ModeloTarefas!K51=Palavras!A$2,Palavras!B$2,IF(ModeloTarefas!K51=Palavras!A$3,Palavras!B$3,IF(ModeloTarefas!K51=Palavras!A$4,Palavras!B$4,IF(ModeloTarefas!K51=Palavras!A$5,Palavras!B$5,IF(ModeloTarefas!K51=Palavras!A$6,Palavras!B$6,IF(ModeloTarefas!K51=Palavras!A$7,Palavras!B$7,IF(ModeloTarefas!K51=Palavras!A$8,Palavras!B$8,IF(ModeloTarefas!K51=Palavras!A$9,Palavras!B$9,IF(ModeloTarefas!K51=Palavras!A$10,Palavras!B$10,IF(ModeloTarefas!K51=Palavras!A$11,Palavras!B$11,IF(ModeloTarefas!K51=Palavras!A$12,Palavras!B$12,IF(ModeloTarefas!K51=Palavras!A$13,Palavras!B$13,IF(ModeloTarefas!K51=Palavras!A$14,Palavras!B$14,IF(ModeloTarefas!K51=Palavras!A$15,Palavras!B$15,IF(ModeloTarefas!K51=Palavras!A$16,Palavras!B$16,"")))))))))))))))</f>
        <v>10</v>
      </c>
      <c r="V50" s="7" t="s">
        <v>36</v>
      </c>
      <c r="W50" s="23">
        <f>IF(ModeloTarefas!L51=Palavras!A$2,Palavras!B$2,IF(ModeloTarefas!L51=Palavras!A$3,Palavras!B$3,IF(ModeloTarefas!L51=Palavras!A$4,Palavras!B$4,IF(ModeloTarefas!L51=Palavras!A$5,Palavras!B$5,IF(ModeloTarefas!L51=Palavras!A$6,Palavras!B$6,IF(ModeloTarefas!L51=Palavras!A$7,Palavras!B$7,IF(ModeloTarefas!L51=Palavras!A$8,Palavras!B$8,IF(ModeloTarefas!L51=Palavras!A$9,Palavras!B$9,IF(ModeloTarefas!L51=Palavras!A$10,Palavras!B$10,IF(ModeloTarefas!L51=Palavras!A$11,Palavras!B$11,IF(ModeloTarefas!L51=Palavras!A$12,Palavras!B$12,IF(ModeloTarefas!L51=Palavras!A$13,Palavras!B$13,IF(ModeloTarefas!L51=Palavras!A$14,Palavras!B$14,IF(ModeloTarefas!L51=Palavras!A$15,Palavras!B$15,IF(ModeloTarefas!L51=Palavras!A$16,Palavras!B$16,"")))))))))))))))</f>
        <v>7</v>
      </c>
      <c r="Y50" s="24" t="str">
        <f>IF(ModeloTarefas!M51=Palavras!A$2,Palavras!B$2,IF(ModeloTarefas!M51=Palavras!A$3,Palavras!B$3,IF(ModeloTarefas!M51=Palavras!A$4,Palavras!B$4,IF(ModeloTarefas!M51=Palavras!A$5,Palavras!B$5,IF(ModeloTarefas!M51=Palavras!A$6,Palavras!B$6,IF(ModeloTarefas!M51=Palavras!A$7,Palavras!B$7,IF(ModeloTarefas!M51=Palavras!A$8,Palavras!B$8,IF(ModeloTarefas!M51=Palavras!A$9,Palavras!B$9,IF(ModeloTarefas!M51=Palavras!A$10,Palavras!B$10,IF(ModeloTarefas!M51=Palavras!A$11,Palavras!B$11,IF(ModeloTarefas!M51=Palavras!A$12,Palavras!B$12,IF(ModeloTarefas!M51=Palavras!A$13,Palavras!B$13,IF(ModeloTarefas!M51=Palavras!A$14,Palavras!B$14,IF(ModeloTarefas!M51=Palavras!A$15,Palavras!B$15,IF(ModeloTarefas!M51=Palavras!A$16,Palavras!B$16,"")))))))))))))))</f>
        <v/>
      </c>
      <c r="Z50" s="9"/>
      <c r="AA50" s="25" t="str">
        <f>IF(ModeloTarefas!N51=Palavras!A$2,Palavras!B$2,IF(ModeloTarefas!N51=Palavras!A$3,Palavras!B$3,IF(ModeloTarefas!N51=Palavras!A$4,Palavras!B$4,IF(ModeloTarefas!N51=Palavras!A$5,Palavras!B$5,IF(ModeloTarefas!N51=Palavras!A$6,Palavras!B$6,IF(ModeloTarefas!N51=Palavras!A$7,Palavras!B$7,IF(ModeloTarefas!N51=Palavras!A$8,Palavras!B$8,IF(ModeloTarefas!N51=Palavras!A$9,Palavras!B$9,IF(ModeloTarefas!N51=Palavras!A$10,Palavras!B$10,IF(ModeloTarefas!N51=Palavras!A$11,Palavras!B$11,IF(ModeloTarefas!N51=Palavras!A$12,Palavras!B$12,IF(ModeloTarefas!N51=Palavras!A$13,Palavras!B$13,IF(ModeloTarefas!N51=Palavras!A$14,Palavras!B$14,IF(ModeloTarefas!N51=Palavras!A$15,Palavras!B$15,IF(ModeloTarefas!N51=Palavras!A$16,Palavras!B$16,"")))))))))))))))</f>
        <v/>
      </c>
    </row>
    <row r="51" spans="1:27" ht="12.75" customHeight="1">
      <c r="A51" s="28">
        <v>51</v>
      </c>
      <c r="B51" s="7" t="s">
        <v>36</v>
      </c>
      <c r="C51" s="6" t="s">
        <v>41</v>
      </c>
      <c r="D51" s="7" t="s">
        <v>55</v>
      </c>
      <c r="E51" s="6" t="s">
        <v>39</v>
      </c>
      <c r="F51" s="7" t="s">
        <v>36</v>
      </c>
      <c r="G51" s="27">
        <f>IF(ModeloTarefas!D52=MiniJogos!A$2,MiniJogos!B$2,IF(ModeloTarefas!D52=MiniJogos!A$3,MiniJogos!B$3,IF(ModeloTarefas!D52=MiniJogos!A$4,MiniJogos!B$4,IF(ModeloTarefas!D52=MiniJogos!A$5,MiniJogos!B$5,IF(ModeloTarefas!D52=MiniJogos!A$6,MiniJogos!B$6,IF(ModeloTarefas!D52=MiniJogos!A$7,MiniJogos!B$7,IF(ModeloTarefas!D52=MiniJogos!A$8,MiniJogos!B$8,"VALOR INVALIDO")))))))</f>
        <v>1</v>
      </c>
      <c r="H51" s="7" t="s">
        <v>36</v>
      </c>
      <c r="I51" s="7">
        <v>0</v>
      </c>
      <c r="J51" s="7" t="s">
        <v>36</v>
      </c>
      <c r="K51" s="7">
        <v>0</v>
      </c>
      <c r="L51" s="7" t="s">
        <v>36</v>
      </c>
      <c r="M51" s="7">
        <v>0</v>
      </c>
      <c r="N51" s="7" t="s">
        <v>36</v>
      </c>
      <c r="O51" s="22">
        <v>4</v>
      </c>
      <c r="P51" s="7" t="s">
        <v>36</v>
      </c>
      <c r="Q51" s="8">
        <f>IF(ModeloTarefas!I52=TiposDeTarefas!$A$2,TiposDeTarefas!$B$2,IF(ModeloTarefas!I52=TiposDeTarefas!$A$3,TiposDeTarefas!$B$3,IF(ModeloTarefas!I52=TiposDeTarefas!$A$4,TiposDeTarefas!$B$4,IF(ModeloTarefas!I52=TiposDeTarefas!$A$5,TiposDeTarefas!$B$5,IF(ModeloTarefas!I52=TiposDeTarefas!$A$6,TiposDeTarefas!$B$6,IF(ModeloTarefas!I52=TiposDeTarefas!$A$7,TiposDeTarefas!$B$7,IF(ModeloTarefas!I52=TiposDeTarefas!$A$8,TiposDeTarefas!$B$8,IF(ModeloTarefas!I52=TiposDeTarefas!$A$9,TiposDeTarefas!$B$9,IF(ModeloTarefas!I52=TiposDeTarefas!$A$10,TiposDeTarefas!$B$10,IF(ModeloTarefas!I52=TiposDeTarefas!$A$11,TiposDeTarefas!$B$11,IF(ModeloTarefas!I52=TiposDeTarefas!$A$12,TiposDeTarefas!$B$12,"VALOR INVALIDO")))))))))))</f>
        <v>9</v>
      </c>
      <c r="R51" s="7" t="s">
        <v>36</v>
      </c>
      <c r="S51" s="23">
        <f>IF(ModeloTarefas!J52=Palavras!A$2,Palavras!B$2,IF(ModeloTarefas!J52=Palavras!A$3,Palavras!B$3,IF(ModeloTarefas!J52=Palavras!A$4,Palavras!B$4,IF(ModeloTarefas!J52=Palavras!A$5,Palavras!B$5,IF(ModeloTarefas!J52=Palavras!A$6,Palavras!B$6,IF(ModeloTarefas!J52=Palavras!A$7,Palavras!B$7,IF(ModeloTarefas!J52=Palavras!A$8,Palavras!B$8,IF(ModeloTarefas!J52=Palavras!A$9,Palavras!B$9,IF(ModeloTarefas!J52=Palavras!A$10,Palavras!B$10,IF(ModeloTarefas!J52=Palavras!A$11,Palavras!B$11,IF(ModeloTarefas!J52=Palavras!A$12,Palavras!B$12,IF(ModeloTarefas!J52=Palavras!A$13,Palavras!B$13,IF(ModeloTarefas!J52=Palavras!A$14,Palavras!B$14,IF(ModeloTarefas!J52=Palavras!A$15,Palavras!B$15,IF(ModeloTarefas!J52=Palavras!A$16,Palavras!B$16,"")))))))))))))))</f>
        <v>1</v>
      </c>
      <c r="T51" s="7" t="s">
        <v>36</v>
      </c>
      <c r="U51" s="23">
        <f>IF(ModeloTarefas!K52=Palavras!A$2,Palavras!B$2,IF(ModeloTarefas!K52=Palavras!A$3,Palavras!B$3,IF(ModeloTarefas!K52=Palavras!A$4,Palavras!B$4,IF(ModeloTarefas!K52=Palavras!A$5,Palavras!B$5,IF(ModeloTarefas!K52=Palavras!A$6,Palavras!B$6,IF(ModeloTarefas!K52=Palavras!A$7,Palavras!B$7,IF(ModeloTarefas!K52=Palavras!A$8,Palavras!B$8,IF(ModeloTarefas!K52=Palavras!A$9,Palavras!B$9,IF(ModeloTarefas!K52=Palavras!A$10,Palavras!B$10,IF(ModeloTarefas!K52=Palavras!A$11,Palavras!B$11,IF(ModeloTarefas!K52=Palavras!A$12,Palavras!B$12,IF(ModeloTarefas!K52=Palavras!A$13,Palavras!B$13,IF(ModeloTarefas!K52=Palavras!A$14,Palavras!B$14,IF(ModeloTarefas!K52=Palavras!A$15,Palavras!B$15,IF(ModeloTarefas!K52=Palavras!A$16,Palavras!B$16,"")))))))))))))))</f>
        <v>3</v>
      </c>
      <c r="V51" s="7" t="s">
        <v>36</v>
      </c>
      <c r="W51" s="23">
        <f>IF(ModeloTarefas!L52=Palavras!A$2,Palavras!B$2,IF(ModeloTarefas!L52=Palavras!A$3,Palavras!B$3,IF(ModeloTarefas!L52=Palavras!A$4,Palavras!B$4,IF(ModeloTarefas!L52=Palavras!A$5,Palavras!B$5,IF(ModeloTarefas!L52=Palavras!A$6,Palavras!B$6,IF(ModeloTarefas!L52=Palavras!A$7,Palavras!B$7,IF(ModeloTarefas!L52=Palavras!A$8,Palavras!B$8,IF(ModeloTarefas!L52=Palavras!A$9,Palavras!B$9,IF(ModeloTarefas!L52=Palavras!A$10,Palavras!B$10,IF(ModeloTarefas!L52=Palavras!A$11,Palavras!B$11,IF(ModeloTarefas!L52=Palavras!A$12,Palavras!B$12,IF(ModeloTarefas!L52=Palavras!A$13,Palavras!B$13,IF(ModeloTarefas!L52=Palavras!A$14,Palavras!B$14,IF(ModeloTarefas!L52=Palavras!A$15,Palavras!B$15,IF(ModeloTarefas!L52=Palavras!A$16,Palavras!B$16,"")))))))))))))))</f>
        <v>15</v>
      </c>
      <c r="X51" s="7" t="s">
        <v>36</v>
      </c>
      <c r="Y51" s="24">
        <f>IF(ModeloTarefas!M52=Palavras!A$2,Palavras!B$2,IF(ModeloTarefas!M52=Palavras!A$3,Palavras!B$3,IF(ModeloTarefas!M52=Palavras!A$4,Palavras!B$4,IF(ModeloTarefas!M52=Palavras!A$5,Palavras!B$5,IF(ModeloTarefas!M52=Palavras!A$6,Palavras!B$6,IF(ModeloTarefas!M52=Palavras!A$7,Palavras!B$7,IF(ModeloTarefas!M52=Palavras!A$8,Palavras!B$8,IF(ModeloTarefas!M52=Palavras!A$9,Palavras!B$9,IF(ModeloTarefas!M52=Palavras!A$10,Palavras!B$10,IF(ModeloTarefas!M52=Palavras!A$11,Palavras!B$11,IF(ModeloTarefas!M52=Palavras!A$12,Palavras!B$12,IF(ModeloTarefas!M52=Palavras!A$13,Palavras!B$13,IF(ModeloTarefas!M52=Palavras!A$14,Palavras!B$14,IF(ModeloTarefas!M52=Palavras!A$15,Palavras!B$15,IF(ModeloTarefas!M52=Palavras!A$16,Palavras!B$16,"")))))))))))))))</f>
        <v>6</v>
      </c>
      <c r="Z51" s="9"/>
      <c r="AA51" s="25" t="str">
        <f>IF(ModeloTarefas!N52=Palavras!A$2,Palavras!B$2,IF(ModeloTarefas!N52=Palavras!A$3,Palavras!B$3,IF(ModeloTarefas!N52=Palavras!A$4,Palavras!B$4,IF(ModeloTarefas!N52=Palavras!A$5,Palavras!B$5,IF(ModeloTarefas!N52=Palavras!A$6,Palavras!B$6,IF(ModeloTarefas!N52=Palavras!A$7,Palavras!B$7,IF(ModeloTarefas!N52=Palavras!A$8,Palavras!B$8,IF(ModeloTarefas!N52=Palavras!A$9,Palavras!B$9,IF(ModeloTarefas!N52=Palavras!A$10,Palavras!B$10,IF(ModeloTarefas!N52=Palavras!A$11,Palavras!B$11,IF(ModeloTarefas!N52=Palavras!A$12,Palavras!B$12,IF(ModeloTarefas!N52=Palavras!A$13,Palavras!B$13,IF(ModeloTarefas!N52=Palavras!A$14,Palavras!B$14,IF(ModeloTarefas!N52=Palavras!A$15,Palavras!B$15,IF(ModeloTarefas!N52=Palavras!A$16,Palavras!B$16,"")))))))))))))))</f>
        <v/>
      </c>
    </row>
    <row r="52" spans="1:27" ht="12.75" customHeight="1">
      <c r="A52" s="28">
        <v>52</v>
      </c>
      <c r="B52" s="7" t="s">
        <v>36</v>
      </c>
      <c r="C52" s="6" t="s">
        <v>41</v>
      </c>
      <c r="D52" s="7" t="s">
        <v>55</v>
      </c>
      <c r="E52" s="6" t="s">
        <v>39</v>
      </c>
      <c r="F52" s="7" t="s">
        <v>36</v>
      </c>
      <c r="G52" s="27">
        <f>IF(ModeloTarefas!D53=MiniJogos!A$2,MiniJogos!B$2,IF(ModeloTarefas!D53=MiniJogos!A$3,MiniJogos!B$3,IF(ModeloTarefas!D53=MiniJogos!A$4,MiniJogos!B$4,IF(ModeloTarefas!D53=MiniJogos!A$5,MiniJogos!B$5,IF(ModeloTarefas!D53=MiniJogos!A$6,MiniJogos!B$6,IF(ModeloTarefas!D53=MiniJogos!A$7,MiniJogos!B$7,IF(ModeloTarefas!D53=MiniJogos!A$8,MiniJogos!B$8,"VALOR INVALIDO")))))))</f>
        <v>1</v>
      </c>
      <c r="H52" s="7" t="s">
        <v>36</v>
      </c>
      <c r="I52" s="7">
        <v>0</v>
      </c>
      <c r="J52" s="7" t="s">
        <v>36</v>
      </c>
      <c r="K52" s="7">
        <v>0</v>
      </c>
      <c r="L52" s="7" t="s">
        <v>36</v>
      </c>
      <c r="M52" s="7">
        <v>0</v>
      </c>
      <c r="N52" s="7" t="s">
        <v>36</v>
      </c>
      <c r="O52" s="22">
        <v>4</v>
      </c>
      <c r="P52" s="7" t="s">
        <v>36</v>
      </c>
      <c r="Q52" s="8">
        <f>IF(ModeloTarefas!I53=TiposDeTarefas!$A$2,TiposDeTarefas!$B$2,IF(ModeloTarefas!I53=TiposDeTarefas!$A$3,TiposDeTarefas!$B$3,IF(ModeloTarefas!I53=TiposDeTarefas!$A$4,TiposDeTarefas!$B$4,IF(ModeloTarefas!I53=TiposDeTarefas!$A$5,TiposDeTarefas!$B$5,IF(ModeloTarefas!I53=TiposDeTarefas!$A$6,TiposDeTarefas!$B$6,IF(ModeloTarefas!I53=TiposDeTarefas!$A$7,TiposDeTarefas!$B$7,IF(ModeloTarefas!I53=TiposDeTarefas!$A$8,TiposDeTarefas!$B$8,IF(ModeloTarefas!I53=TiposDeTarefas!$A$9,TiposDeTarefas!$B$9,IF(ModeloTarefas!I53=TiposDeTarefas!$A$10,TiposDeTarefas!$B$10,IF(ModeloTarefas!I53=TiposDeTarefas!$A$11,TiposDeTarefas!$B$11,IF(ModeloTarefas!I53=TiposDeTarefas!$A$12,TiposDeTarefas!$B$12,"VALOR INVALIDO")))))))))))</f>
        <v>9</v>
      </c>
      <c r="R52" s="7" t="s">
        <v>36</v>
      </c>
      <c r="S52" s="23">
        <f>IF(ModeloTarefas!J53=Palavras!A$2,Palavras!B$2,IF(ModeloTarefas!J53=Palavras!A$3,Palavras!B$3,IF(ModeloTarefas!J53=Palavras!A$4,Palavras!B$4,IF(ModeloTarefas!J53=Palavras!A$5,Palavras!B$5,IF(ModeloTarefas!J53=Palavras!A$6,Palavras!B$6,IF(ModeloTarefas!J53=Palavras!A$7,Palavras!B$7,IF(ModeloTarefas!J53=Palavras!A$8,Palavras!B$8,IF(ModeloTarefas!J53=Palavras!A$9,Palavras!B$9,IF(ModeloTarefas!J53=Palavras!A$10,Palavras!B$10,IF(ModeloTarefas!J53=Palavras!A$11,Palavras!B$11,IF(ModeloTarefas!J53=Palavras!A$12,Palavras!B$12,IF(ModeloTarefas!J53=Palavras!A$13,Palavras!B$13,IF(ModeloTarefas!J53=Palavras!A$14,Palavras!B$14,IF(ModeloTarefas!J53=Palavras!A$15,Palavras!B$15,IF(ModeloTarefas!J53=Palavras!A$16,Palavras!B$16,"")))))))))))))))</f>
        <v>2</v>
      </c>
      <c r="T52" s="7" t="s">
        <v>36</v>
      </c>
      <c r="U52" s="23">
        <f>IF(ModeloTarefas!K53=Palavras!A$2,Palavras!B$2,IF(ModeloTarefas!K53=Palavras!A$3,Palavras!B$3,IF(ModeloTarefas!K53=Palavras!A$4,Palavras!B$4,IF(ModeloTarefas!K53=Palavras!A$5,Palavras!B$5,IF(ModeloTarefas!K53=Palavras!A$6,Palavras!B$6,IF(ModeloTarefas!K53=Palavras!A$7,Palavras!B$7,IF(ModeloTarefas!K53=Palavras!A$8,Palavras!B$8,IF(ModeloTarefas!K53=Palavras!A$9,Palavras!B$9,IF(ModeloTarefas!K53=Palavras!A$10,Palavras!B$10,IF(ModeloTarefas!K53=Palavras!A$11,Palavras!B$11,IF(ModeloTarefas!K53=Palavras!A$12,Palavras!B$12,IF(ModeloTarefas!K53=Palavras!A$13,Palavras!B$13,IF(ModeloTarefas!K53=Palavras!A$14,Palavras!B$14,IF(ModeloTarefas!K53=Palavras!A$15,Palavras!B$15,IF(ModeloTarefas!K53=Palavras!A$16,Palavras!B$16,"")))))))))))))))</f>
        <v>6</v>
      </c>
      <c r="V52" s="7" t="s">
        <v>36</v>
      </c>
      <c r="W52" s="23">
        <f>IF(ModeloTarefas!L53=Palavras!A$2,Palavras!B$2,IF(ModeloTarefas!L53=Palavras!A$3,Palavras!B$3,IF(ModeloTarefas!L53=Palavras!A$4,Palavras!B$4,IF(ModeloTarefas!L53=Palavras!A$5,Palavras!B$5,IF(ModeloTarefas!L53=Palavras!A$6,Palavras!B$6,IF(ModeloTarefas!L53=Palavras!A$7,Palavras!B$7,IF(ModeloTarefas!L53=Palavras!A$8,Palavras!B$8,IF(ModeloTarefas!L53=Palavras!A$9,Palavras!B$9,IF(ModeloTarefas!L53=Palavras!A$10,Palavras!B$10,IF(ModeloTarefas!L53=Palavras!A$11,Palavras!B$11,IF(ModeloTarefas!L53=Palavras!A$12,Palavras!B$12,IF(ModeloTarefas!L53=Palavras!A$13,Palavras!B$13,IF(ModeloTarefas!L53=Palavras!A$14,Palavras!B$14,IF(ModeloTarefas!L53=Palavras!A$15,Palavras!B$15,IF(ModeloTarefas!L53=Palavras!A$16,Palavras!B$16,"")))))))))))))))</f>
        <v>5</v>
      </c>
      <c r="X52" s="7" t="s">
        <v>36</v>
      </c>
      <c r="Y52" s="24">
        <f>IF(ModeloTarefas!M53=Palavras!A$2,Palavras!B$2,IF(ModeloTarefas!M53=Palavras!A$3,Palavras!B$3,IF(ModeloTarefas!M53=Palavras!A$4,Palavras!B$4,IF(ModeloTarefas!M53=Palavras!A$5,Palavras!B$5,IF(ModeloTarefas!M53=Palavras!A$6,Palavras!B$6,IF(ModeloTarefas!M53=Palavras!A$7,Palavras!B$7,IF(ModeloTarefas!M53=Palavras!A$8,Palavras!B$8,IF(ModeloTarefas!M53=Palavras!A$9,Palavras!B$9,IF(ModeloTarefas!M53=Palavras!A$10,Palavras!B$10,IF(ModeloTarefas!M53=Palavras!A$11,Palavras!B$11,IF(ModeloTarefas!M53=Palavras!A$12,Palavras!B$12,IF(ModeloTarefas!M53=Palavras!A$13,Palavras!B$13,IF(ModeloTarefas!M53=Palavras!A$14,Palavras!B$14,IF(ModeloTarefas!M53=Palavras!A$15,Palavras!B$15,IF(ModeloTarefas!M53=Palavras!A$16,Palavras!B$16,"")))))))))))))))</f>
        <v>7</v>
      </c>
      <c r="Z52" s="9"/>
      <c r="AA52" s="25" t="str">
        <f>IF(ModeloTarefas!N53=Palavras!A$2,Palavras!B$2,IF(ModeloTarefas!N53=Palavras!A$3,Palavras!B$3,IF(ModeloTarefas!N53=Palavras!A$4,Palavras!B$4,IF(ModeloTarefas!N53=Palavras!A$5,Palavras!B$5,IF(ModeloTarefas!N53=Palavras!A$6,Palavras!B$6,IF(ModeloTarefas!N53=Palavras!A$7,Palavras!B$7,IF(ModeloTarefas!N53=Palavras!A$8,Palavras!B$8,IF(ModeloTarefas!N53=Palavras!A$9,Palavras!B$9,IF(ModeloTarefas!N53=Palavras!A$10,Palavras!B$10,IF(ModeloTarefas!N53=Palavras!A$11,Palavras!B$11,IF(ModeloTarefas!N53=Palavras!A$12,Palavras!B$12,IF(ModeloTarefas!N53=Palavras!A$13,Palavras!B$13,IF(ModeloTarefas!N53=Palavras!A$14,Palavras!B$14,IF(ModeloTarefas!N53=Palavras!A$15,Palavras!B$15,IF(ModeloTarefas!N53=Palavras!A$16,Palavras!B$16,"")))))))))))))))</f>
        <v/>
      </c>
    </row>
    <row r="53" spans="1:27" ht="12.75" customHeight="1">
      <c r="A53" s="28">
        <v>53</v>
      </c>
      <c r="B53" s="7" t="s">
        <v>36</v>
      </c>
      <c r="C53" s="6" t="s">
        <v>41</v>
      </c>
      <c r="D53" s="7" t="s">
        <v>55</v>
      </c>
      <c r="E53" s="6" t="s">
        <v>39</v>
      </c>
      <c r="F53" s="7" t="s">
        <v>36</v>
      </c>
      <c r="G53" s="27">
        <f>IF(ModeloTarefas!D54=MiniJogos!A$2,MiniJogos!B$2,IF(ModeloTarefas!D54=MiniJogos!A$3,MiniJogos!B$3,IF(ModeloTarefas!D54=MiniJogos!A$4,MiniJogos!B$4,IF(ModeloTarefas!D54=MiniJogos!A$5,MiniJogos!B$5,IF(ModeloTarefas!D54=MiniJogos!A$6,MiniJogos!B$6,IF(ModeloTarefas!D54=MiniJogos!A$7,MiniJogos!B$7,IF(ModeloTarefas!D54=MiniJogos!A$8,MiniJogos!B$8,"VALOR INVALIDO")))))))</f>
        <v>1</v>
      </c>
      <c r="H53" s="7" t="s">
        <v>36</v>
      </c>
      <c r="I53" s="7">
        <v>0</v>
      </c>
      <c r="J53" s="7" t="s">
        <v>36</v>
      </c>
      <c r="K53" s="7">
        <v>0</v>
      </c>
      <c r="L53" s="7" t="s">
        <v>36</v>
      </c>
      <c r="M53" s="7">
        <v>0</v>
      </c>
      <c r="N53" s="7" t="s">
        <v>36</v>
      </c>
      <c r="O53" s="22">
        <v>4</v>
      </c>
      <c r="P53" s="7" t="s">
        <v>36</v>
      </c>
      <c r="Q53" s="8">
        <f>IF(ModeloTarefas!I54=TiposDeTarefas!$A$2,TiposDeTarefas!$B$2,IF(ModeloTarefas!I54=TiposDeTarefas!$A$3,TiposDeTarefas!$B$3,IF(ModeloTarefas!I54=TiposDeTarefas!$A$4,TiposDeTarefas!$B$4,IF(ModeloTarefas!I54=TiposDeTarefas!$A$5,TiposDeTarefas!$B$5,IF(ModeloTarefas!I54=TiposDeTarefas!$A$6,TiposDeTarefas!$B$6,IF(ModeloTarefas!I54=TiposDeTarefas!$A$7,TiposDeTarefas!$B$7,IF(ModeloTarefas!I54=TiposDeTarefas!$A$8,TiposDeTarefas!$B$8,IF(ModeloTarefas!I54=TiposDeTarefas!$A$9,TiposDeTarefas!$B$9,IF(ModeloTarefas!I54=TiposDeTarefas!$A$10,TiposDeTarefas!$B$10,IF(ModeloTarefas!I54=TiposDeTarefas!$A$11,TiposDeTarefas!$B$11,IF(ModeloTarefas!I54=TiposDeTarefas!$A$12,TiposDeTarefas!$B$12,"VALOR INVALIDO")))))))))))</f>
        <v>9</v>
      </c>
      <c r="R53" s="7" t="s">
        <v>36</v>
      </c>
      <c r="S53" s="23">
        <f>IF(ModeloTarefas!J54=Palavras!A$2,Palavras!B$2,IF(ModeloTarefas!J54=Palavras!A$3,Palavras!B$3,IF(ModeloTarefas!J54=Palavras!A$4,Palavras!B$4,IF(ModeloTarefas!J54=Palavras!A$5,Palavras!B$5,IF(ModeloTarefas!J54=Palavras!A$6,Palavras!B$6,IF(ModeloTarefas!J54=Palavras!A$7,Palavras!B$7,IF(ModeloTarefas!J54=Palavras!A$8,Palavras!B$8,IF(ModeloTarefas!J54=Palavras!A$9,Palavras!B$9,IF(ModeloTarefas!J54=Palavras!A$10,Palavras!B$10,IF(ModeloTarefas!J54=Palavras!A$11,Palavras!B$11,IF(ModeloTarefas!J54=Palavras!A$12,Palavras!B$12,IF(ModeloTarefas!J54=Palavras!A$13,Palavras!B$13,IF(ModeloTarefas!J54=Palavras!A$14,Palavras!B$14,IF(ModeloTarefas!J54=Palavras!A$15,Palavras!B$15,IF(ModeloTarefas!J54=Palavras!A$16,Palavras!B$16,"")))))))))))))))</f>
        <v>9</v>
      </c>
      <c r="T53" s="7" t="s">
        <v>36</v>
      </c>
      <c r="U53" s="23">
        <f>IF(ModeloTarefas!K54=Palavras!A$2,Palavras!B$2,IF(ModeloTarefas!K54=Palavras!A$3,Palavras!B$3,IF(ModeloTarefas!K54=Palavras!A$4,Palavras!B$4,IF(ModeloTarefas!K54=Palavras!A$5,Palavras!B$5,IF(ModeloTarefas!K54=Palavras!A$6,Palavras!B$6,IF(ModeloTarefas!K54=Palavras!A$7,Palavras!B$7,IF(ModeloTarefas!K54=Palavras!A$8,Palavras!B$8,IF(ModeloTarefas!K54=Palavras!A$9,Palavras!B$9,IF(ModeloTarefas!K54=Palavras!A$10,Palavras!B$10,IF(ModeloTarefas!K54=Palavras!A$11,Palavras!B$11,IF(ModeloTarefas!K54=Palavras!A$12,Palavras!B$12,IF(ModeloTarefas!K54=Palavras!A$13,Palavras!B$13,IF(ModeloTarefas!K54=Palavras!A$14,Palavras!B$14,IF(ModeloTarefas!K54=Palavras!A$15,Palavras!B$15,IF(ModeloTarefas!K54=Palavras!A$16,Palavras!B$16,"")))))))))))))))</f>
        <v>15</v>
      </c>
      <c r="V53" s="7" t="s">
        <v>36</v>
      </c>
      <c r="W53" s="23">
        <f>IF(ModeloTarefas!L54=Palavras!A$2,Palavras!B$2,IF(ModeloTarefas!L54=Palavras!A$3,Palavras!B$3,IF(ModeloTarefas!L54=Palavras!A$4,Palavras!B$4,IF(ModeloTarefas!L54=Palavras!A$5,Palavras!B$5,IF(ModeloTarefas!L54=Palavras!A$6,Palavras!B$6,IF(ModeloTarefas!L54=Palavras!A$7,Palavras!B$7,IF(ModeloTarefas!L54=Palavras!A$8,Palavras!B$8,IF(ModeloTarefas!L54=Palavras!A$9,Palavras!B$9,IF(ModeloTarefas!L54=Palavras!A$10,Palavras!B$10,IF(ModeloTarefas!L54=Palavras!A$11,Palavras!B$11,IF(ModeloTarefas!L54=Palavras!A$12,Palavras!B$12,IF(ModeloTarefas!L54=Palavras!A$13,Palavras!B$13,IF(ModeloTarefas!L54=Palavras!A$14,Palavras!B$14,IF(ModeloTarefas!L54=Palavras!A$15,Palavras!B$15,IF(ModeloTarefas!L54=Palavras!A$16,Palavras!B$16,"")))))))))))))))</f>
        <v>8</v>
      </c>
      <c r="X53" s="7" t="s">
        <v>36</v>
      </c>
      <c r="Y53" s="24">
        <f>IF(ModeloTarefas!M54=Palavras!A$2,Palavras!B$2,IF(ModeloTarefas!M54=Palavras!A$3,Palavras!B$3,IF(ModeloTarefas!M54=Palavras!A$4,Palavras!B$4,IF(ModeloTarefas!M54=Palavras!A$5,Palavras!B$5,IF(ModeloTarefas!M54=Palavras!A$6,Palavras!B$6,IF(ModeloTarefas!M54=Palavras!A$7,Palavras!B$7,IF(ModeloTarefas!M54=Palavras!A$8,Palavras!B$8,IF(ModeloTarefas!M54=Palavras!A$9,Palavras!B$9,IF(ModeloTarefas!M54=Palavras!A$10,Palavras!B$10,IF(ModeloTarefas!M54=Palavras!A$11,Palavras!B$11,IF(ModeloTarefas!M54=Palavras!A$12,Palavras!B$12,IF(ModeloTarefas!M54=Palavras!A$13,Palavras!B$13,IF(ModeloTarefas!M54=Palavras!A$14,Palavras!B$14,IF(ModeloTarefas!M54=Palavras!A$15,Palavras!B$15,IF(ModeloTarefas!M54=Palavras!A$16,Palavras!B$16,"")))))))))))))))</f>
        <v>13</v>
      </c>
      <c r="Z53" s="9"/>
      <c r="AA53" s="25" t="str">
        <f>IF(ModeloTarefas!N54=Palavras!A$2,Palavras!B$2,IF(ModeloTarefas!N54=Palavras!A$3,Palavras!B$3,IF(ModeloTarefas!N54=Palavras!A$4,Palavras!B$4,IF(ModeloTarefas!N54=Palavras!A$5,Palavras!B$5,IF(ModeloTarefas!N54=Palavras!A$6,Palavras!B$6,IF(ModeloTarefas!N54=Palavras!A$7,Palavras!B$7,IF(ModeloTarefas!N54=Palavras!A$8,Palavras!B$8,IF(ModeloTarefas!N54=Palavras!A$9,Palavras!B$9,IF(ModeloTarefas!N54=Palavras!A$10,Palavras!B$10,IF(ModeloTarefas!N54=Palavras!A$11,Palavras!B$11,IF(ModeloTarefas!N54=Palavras!A$12,Palavras!B$12,IF(ModeloTarefas!N54=Palavras!A$13,Palavras!B$13,IF(ModeloTarefas!N54=Palavras!A$14,Palavras!B$14,IF(ModeloTarefas!N54=Palavras!A$15,Palavras!B$15,IF(ModeloTarefas!N54=Palavras!A$16,Palavras!B$16,"")))))))))))))))</f>
        <v/>
      </c>
    </row>
    <row r="54" spans="1:27" ht="12.75" customHeight="1">
      <c r="A54" s="28">
        <v>54</v>
      </c>
      <c r="B54" s="7" t="s">
        <v>36</v>
      </c>
      <c r="C54" s="6" t="s">
        <v>41</v>
      </c>
      <c r="D54" s="7" t="s">
        <v>55</v>
      </c>
      <c r="E54" s="6" t="s">
        <v>39</v>
      </c>
      <c r="F54" s="7" t="s">
        <v>36</v>
      </c>
      <c r="G54" s="27">
        <f>IF(ModeloTarefas!D55=MiniJogos!A$2,MiniJogos!B$2,IF(ModeloTarefas!D55=MiniJogos!A$3,MiniJogos!B$3,IF(ModeloTarefas!D55=MiniJogos!A$4,MiniJogos!B$4,IF(ModeloTarefas!D55=MiniJogos!A$5,MiniJogos!B$5,IF(ModeloTarefas!D55=MiniJogos!A$6,MiniJogos!B$6,IF(ModeloTarefas!D55=MiniJogos!A$7,MiniJogos!B$7,IF(ModeloTarefas!D55=MiniJogos!A$8,MiniJogos!B$8,"VALOR INVALIDO")))))))</f>
        <v>1</v>
      </c>
      <c r="H54" s="7" t="s">
        <v>36</v>
      </c>
      <c r="I54" s="7">
        <v>0</v>
      </c>
      <c r="J54" s="7" t="s">
        <v>36</v>
      </c>
      <c r="K54" s="7">
        <v>0</v>
      </c>
      <c r="L54" s="7" t="s">
        <v>36</v>
      </c>
      <c r="M54" s="7">
        <v>0</v>
      </c>
      <c r="N54" s="7" t="s">
        <v>36</v>
      </c>
      <c r="O54" s="22">
        <v>2</v>
      </c>
      <c r="P54" s="7" t="s">
        <v>36</v>
      </c>
      <c r="Q54" s="8">
        <f>IF(ModeloTarefas!I55=TiposDeTarefas!$A$2,TiposDeTarefas!$B$2,IF(ModeloTarefas!I55=TiposDeTarefas!$A$3,TiposDeTarefas!$B$3,IF(ModeloTarefas!I55=TiposDeTarefas!$A$4,TiposDeTarefas!$B$4,IF(ModeloTarefas!I55=TiposDeTarefas!$A$5,TiposDeTarefas!$B$5,IF(ModeloTarefas!I55=TiposDeTarefas!$A$6,TiposDeTarefas!$B$6,IF(ModeloTarefas!I55=TiposDeTarefas!$A$7,TiposDeTarefas!$B$7,IF(ModeloTarefas!I55=TiposDeTarefas!$A$8,TiposDeTarefas!$B$8,IF(ModeloTarefas!I55=TiposDeTarefas!$A$9,TiposDeTarefas!$B$9,IF(ModeloTarefas!I55=TiposDeTarefas!$A$10,TiposDeTarefas!$B$10,IF(ModeloTarefas!I55=TiposDeTarefas!$A$11,TiposDeTarefas!$B$11,IF(ModeloTarefas!I55=TiposDeTarefas!$A$12,TiposDeTarefas!$B$12,"VALOR INVALIDO")))))))))))</f>
        <v>9</v>
      </c>
      <c r="R54" s="7" t="s">
        <v>36</v>
      </c>
      <c r="S54" s="23">
        <f>IF(ModeloTarefas!J55=Palavras!A$2,Palavras!B$2,IF(ModeloTarefas!J55=Palavras!A$3,Palavras!B$3,IF(ModeloTarefas!J55=Palavras!A$4,Palavras!B$4,IF(ModeloTarefas!J55=Palavras!A$5,Palavras!B$5,IF(ModeloTarefas!J55=Palavras!A$6,Palavras!B$6,IF(ModeloTarefas!J55=Palavras!A$7,Palavras!B$7,IF(ModeloTarefas!J55=Palavras!A$8,Palavras!B$8,IF(ModeloTarefas!J55=Palavras!A$9,Palavras!B$9,IF(ModeloTarefas!J55=Palavras!A$10,Palavras!B$10,IF(ModeloTarefas!J55=Palavras!A$11,Palavras!B$11,IF(ModeloTarefas!J55=Palavras!A$12,Palavras!B$12,IF(ModeloTarefas!J55=Palavras!A$13,Palavras!B$13,IF(ModeloTarefas!J55=Palavras!A$14,Palavras!B$14,IF(ModeloTarefas!J55=Palavras!A$15,Palavras!B$15,IF(ModeloTarefas!J55=Palavras!A$16,Palavras!B$16,"")))))))))))))))</f>
        <v>11</v>
      </c>
      <c r="T54" s="7" t="s">
        <v>36</v>
      </c>
      <c r="U54" s="23">
        <f>IF(ModeloTarefas!K55=Palavras!A$2,Palavras!B$2,IF(ModeloTarefas!K55=Palavras!A$3,Palavras!B$3,IF(ModeloTarefas!K55=Palavras!A$4,Palavras!B$4,IF(ModeloTarefas!K55=Palavras!A$5,Palavras!B$5,IF(ModeloTarefas!K55=Palavras!A$6,Palavras!B$6,IF(ModeloTarefas!K55=Palavras!A$7,Palavras!B$7,IF(ModeloTarefas!K55=Palavras!A$8,Palavras!B$8,IF(ModeloTarefas!K55=Palavras!A$9,Palavras!B$9,IF(ModeloTarefas!K55=Palavras!A$10,Palavras!B$10,IF(ModeloTarefas!K55=Palavras!A$11,Palavras!B$11,IF(ModeloTarefas!K55=Palavras!A$12,Palavras!B$12,IF(ModeloTarefas!K55=Palavras!A$13,Palavras!B$13,IF(ModeloTarefas!K55=Palavras!A$14,Palavras!B$14,IF(ModeloTarefas!K55=Palavras!A$15,Palavras!B$15,IF(ModeloTarefas!K55=Palavras!A$16,Palavras!B$16,"")))))))))))))))</f>
        <v>13</v>
      </c>
      <c r="W54" s="23" t="str">
        <f>IF(ModeloTarefas!L55=Palavras!A$2,Palavras!B$2,IF(ModeloTarefas!L55=Palavras!A$3,Palavras!B$3,IF(ModeloTarefas!L55=Palavras!A$4,Palavras!B$4,IF(ModeloTarefas!L55=Palavras!A$5,Palavras!B$5,IF(ModeloTarefas!L55=Palavras!A$6,Palavras!B$6,IF(ModeloTarefas!L55=Palavras!A$7,Palavras!B$7,IF(ModeloTarefas!L55=Palavras!A$8,Palavras!B$8,IF(ModeloTarefas!L55=Palavras!A$9,Palavras!B$9,IF(ModeloTarefas!L55=Palavras!A$10,Palavras!B$10,IF(ModeloTarefas!L55=Palavras!A$11,Palavras!B$11,IF(ModeloTarefas!L55=Palavras!A$12,Palavras!B$12,IF(ModeloTarefas!L55=Palavras!A$13,Palavras!B$13,IF(ModeloTarefas!L55=Palavras!A$14,Palavras!B$14,IF(ModeloTarefas!L55=Palavras!A$15,Palavras!B$15,IF(ModeloTarefas!L55=Palavras!A$16,Palavras!B$16,"")))))))))))))))</f>
        <v/>
      </c>
      <c r="Y54" s="24" t="str">
        <f>IF(ModeloTarefas!M55=Palavras!A$2,Palavras!B$2,IF(ModeloTarefas!M55=Palavras!A$3,Palavras!B$3,IF(ModeloTarefas!M55=Palavras!A$4,Palavras!B$4,IF(ModeloTarefas!M55=Palavras!A$5,Palavras!B$5,IF(ModeloTarefas!M55=Palavras!A$6,Palavras!B$6,IF(ModeloTarefas!M55=Palavras!A$7,Palavras!B$7,IF(ModeloTarefas!M55=Palavras!A$8,Palavras!B$8,IF(ModeloTarefas!M55=Palavras!A$9,Palavras!B$9,IF(ModeloTarefas!M55=Palavras!A$10,Palavras!B$10,IF(ModeloTarefas!M55=Palavras!A$11,Palavras!B$11,IF(ModeloTarefas!M55=Palavras!A$12,Palavras!B$12,IF(ModeloTarefas!M55=Palavras!A$13,Palavras!B$13,IF(ModeloTarefas!M55=Palavras!A$14,Palavras!B$14,IF(ModeloTarefas!M55=Palavras!A$15,Palavras!B$15,IF(ModeloTarefas!M55=Palavras!A$16,Palavras!B$16,"")))))))))))))))</f>
        <v/>
      </c>
      <c r="Z54" s="9"/>
      <c r="AA54" s="25" t="str">
        <f>IF(ModeloTarefas!N55=Palavras!A$2,Palavras!B$2,IF(ModeloTarefas!N55=Palavras!A$3,Palavras!B$3,IF(ModeloTarefas!N55=Palavras!A$4,Palavras!B$4,IF(ModeloTarefas!N55=Palavras!A$5,Palavras!B$5,IF(ModeloTarefas!N55=Palavras!A$6,Palavras!B$6,IF(ModeloTarefas!N55=Palavras!A$7,Palavras!B$7,IF(ModeloTarefas!N55=Palavras!A$8,Palavras!B$8,IF(ModeloTarefas!N55=Palavras!A$9,Palavras!B$9,IF(ModeloTarefas!N55=Palavras!A$10,Palavras!B$10,IF(ModeloTarefas!N55=Palavras!A$11,Palavras!B$11,IF(ModeloTarefas!N55=Palavras!A$12,Palavras!B$12,IF(ModeloTarefas!N55=Palavras!A$13,Palavras!B$13,IF(ModeloTarefas!N55=Palavras!A$14,Palavras!B$14,IF(ModeloTarefas!N55=Palavras!A$15,Palavras!B$15,IF(ModeloTarefas!N55=Palavras!A$16,Palavras!B$16,"")))))))))))))))</f>
        <v/>
      </c>
    </row>
    <row r="55" spans="1:27" ht="12.75" customHeight="1">
      <c r="A55" s="28">
        <v>55</v>
      </c>
      <c r="B55" s="7" t="s">
        <v>36</v>
      </c>
      <c r="C55" s="6" t="s">
        <v>41</v>
      </c>
      <c r="D55" s="7" t="s">
        <v>55</v>
      </c>
      <c r="E55" s="6" t="s">
        <v>39</v>
      </c>
      <c r="F55" s="7" t="s">
        <v>36</v>
      </c>
      <c r="G55" s="27">
        <f>IF(ModeloTarefas!D56=MiniJogos!A$2,MiniJogos!B$2,IF(ModeloTarefas!D56=MiniJogos!A$3,MiniJogos!B$3,IF(ModeloTarefas!D56=MiniJogos!A$4,MiniJogos!B$4,IF(ModeloTarefas!D56=MiniJogos!A$5,MiniJogos!B$5,IF(ModeloTarefas!D56=MiniJogos!A$6,MiniJogos!B$6,IF(ModeloTarefas!D56=MiniJogos!A$7,MiniJogos!B$7,IF(ModeloTarefas!D56=MiniJogos!A$8,MiniJogos!B$8,"VALOR INVALIDO")))))))</f>
        <v>1</v>
      </c>
      <c r="H55" s="7" t="s">
        <v>36</v>
      </c>
      <c r="I55" s="7">
        <v>0</v>
      </c>
      <c r="J55" s="7" t="s">
        <v>36</v>
      </c>
      <c r="K55" s="7">
        <v>0</v>
      </c>
      <c r="L55" s="7" t="s">
        <v>36</v>
      </c>
      <c r="M55" s="7">
        <v>0</v>
      </c>
      <c r="N55" s="7" t="s">
        <v>36</v>
      </c>
      <c r="O55" s="22">
        <v>2</v>
      </c>
      <c r="P55" s="7" t="s">
        <v>36</v>
      </c>
      <c r="Q55" s="8">
        <f>IF(ModeloTarefas!I56=TiposDeTarefas!$A$2,TiposDeTarefas!$B$2,IF(ModeloTarefas!I56=TiposDeTarefas!$A$3,TiposDeTarefas!$B$3,IF(ModeloTarefas!I56=TiposDeTarefas!$A$4,TiposDeTarefas!$B$4,IF(ModeloTarefas!I56=TiposDeTarefas!$A$5,TiposDeTarefas!$B$5,IF(ModeloTarefas!I56=TiposDeTarefas!$A$6,TiposDeTarefas!$B$6,IF(ModeloTarefas!I56=TiposDeTarefas!$A$7,TiposDeTarefas!$B$7,IF(ModeloTarefas!I56=TiposDeTarefas!$A$8,TiposDeTarefas!$B$8,IF(ModeloTarefas!I56=TiposDeTarefas!$A$9,TiposDeTarefas!$B$9,IF(ModeloTarefas!I56=TiposDeTarefas!$A$10,TiposDeTarefas!$B$10,IF(ModeloTarefas!I56=TiposDeTarefas!$A$11,TiposDeTarefas!$B$11,IF(ModeloTarefas!I56=TiposDeTarefas!$A$12,TiposDeTarefas!$B$12,"VALOR INVALIDO")))))))))))</f>
        <v>9</v>
      </c>
      <c r="R55" s="7" t="s">
        <v>36</v>
      </c>
      <c r="S55" s="23">
        <f>IF(ModeloTarefas!J56=Palavras!A$2,Palavras!B$2,IF(ModeloTarefas!J56=Palavras!A$3,Palavras!B$3,IF(ModeloTarefas!J56=Palavras!A$4,Palavras!B$4,IF(ModeloTarefas!J56=Palavras!A$5,Palavras!B$5,IF(ModeloTarefas!J56=Palavras!A$6,Palavras!B$6,IF(ModeloTarefas!J56=Palavras!A$7,Palavras!B$7,IF(ModeloTarefas!J56=Palavras!A$8,Palavras!B$8,IF(ModeloTarefas!J56=Palavras!A$9,Palavras!B$9,IF(ModeloTarefas!J56=Palavras!A$10,Palavras!B$10,IF(ModeloTarefas!J56=Palavras!A$11,Palavras!B$11,IF(ModeloTarefas!J56=Palavras!A$12,Palavras!B$12,IF(ModeloTarefas!J56=Palavras!A$13,Palavras!B$13,IF(ModeloTarefas!J56=Palavras!A$14,Palavras!B$14,IF(ModeloTarefas!J56=Palavras!A$15,Palavras!B$15,IF(ModeloTarefas!J56=Palavras!A$16,Palavras!B$16,"")))))))))))))))</f>
        <v>13</v>
      </c>
      <c r="T55" s="7" t="s">
        <v>36</v>
      </c>
      <c r="U55" s="23">
        <f>IF(ModeloTarefas!K56=Palavras!A$2,Palavras!B$2,IF(ModeloTarefas!K56=Palavras!A$3,Palavras!B$3,IF(ModeloTarefas!K56=Palavras!A$4,Palavras!B$4,IF(ModeloTarefas!K56=Palavras!A$5,Palavras!B$5,IF(ModeloTarefas!K56=Palavras!A$6,Palavras!B$6,IF(ModeloTarefas!K56=Palavras!A$7,Palavras!B$7,IF(ModeloTarefas!K56=Palavras!A$8,Palavras!B$8,IF(ModeloTarefas!K56=Palavras!A$9,Palavras!B$9,IF(ModeloTarefas!K56=Palavras!A$10,Palavras!B$10,IF(ModeloTarefas!K56=Palavras!A$11,Palavras!B$11,IF(ModeloTarefas!K56=Palavras!A$12,Palavras!B$12,IF(ModeloTarefas!K56=Palavras!A$13,Palavras!B$13,IF(ModeloTarefas!K56=Palavras!A$14,Palavras!B$14,IF(ModeloTarefas!K56=Palavras!A$15,Palavras!B$15,IF(ModeloTarefas!K56=Palavras!A$16,Palavras!B$16,"")))))))))))))))</f>
        <v>1</v>
      </c>
      <c r="W55" s="23" t="str">
        <f>IF(ModeloTarefas!L56=Palavras!A$2,Palavras!B$2,IF(ModeloTarefas!L56=Palavras!A$3,Palavras!B$3,IF(ModeloTarefas!L56=Palavras!A$4,Palavras!B$4,IF(ModeloTarefas!L56=Palavras!A$5,Palavras!B$5,IF(ModeloTarefas!L56=Palavras!A$6,Palavras!B$6,IF(ModeloTarefas!L56=Palavras!A$7,Palavras!B$7,IF(ModeloTarefas!L56=Palavras!A$8,Palavras!B$8,IF(ModeloTarefas!L56=Palavras!A$9,Palavras!B$9,IF(ModeloTarefas!L56=Palavras!A$10,Palavras!B$10,IF(ModeloTarefas!L56=Palavras!A$11,Palavras!B$11,IF(ModeloTarefas!L56=Palavras!A$12,Palavras!B$12,IF(ModeloTarefas!L56=Palavras!A$13,Palavras!B$13,IF(ModeloTarefas!L56=Palavras!A$14,Palavras!B$14,IF(ModeloTarefas!L56=Palavras!A$15,Palavras!B$15,IF(ModeloTarefas!L56=Palavras!A$16,Palavras!B$16,"")))))))))))))))</f>
        <v/>
      </c>
      <c r="Y55" s="24" t="str">
        <f>IF(ModeloTarefas!M56=Palavras!A$2,Palavras!B$2,IF(ModeloTarefas!M56=Palavras!A$3,Palavras!B$3,IF(ModeloTarefas!M56=Palavras!A$4,Palavras!B$4,IF(ModeloTarefas!M56=Palavras!A$5,Palavras!B$5,IF(ModeloTarefas!M56=Palavras!A$6,Palavras!B$6,IF(ModeloTarefas!M56=Palavras!A$7,Palavras!B$7,IF(ModeloTarefas!M56=Palavras!A$8,Palavras!B$8,IF(ModeloTarefas!M56=Palavras!A$9,Palavras!B$9,IF(ModeloTarefas!M56=Palavras!A$10,Palavras!B$10,IF(ModeloTarefas!M56=Palavras!A$11,Palavras!B$11,IF(ModeloTarefas!M56=Palavras!A$12,Palavras!B$12,IF(ModeloTarefas!M56=Palavras!A$13,Palavras!B$13,IF(ModeloTarefas!M56=Palavras!A$14,Palavras!B$14,IF(ModeloTarefas!M56=Palavras!A$15,Palavras!B$15,IF(ModeloTarefas!M56=Palavras!A$16,Palavras!B$16,"")))))))))))))))</f>
        <v/>
      </c>
      <c r="Z55" s="9"/>
      <c r="AA55" s="25" t="str">
        <f>IF(ModeloTarefas!N56=Palavras!A$2,Palavras!B$2,IF(ModeloTarefas!N56=Palavras!A$3,Palavras!B$3,IF(ModeloTarefas!N56=Palavras!A$4,Palavras!B$4,IF(ModeloTarefas!N56=Palavras!A$5,Palavras!B$5,IF(ModeloTarefas!N56=Palavras!A$6,Palavras!B$6,IF(ModeloTarefas!N56=Palavras!A$7,Palavras!B$7,IF(ModeloTarefas!N56=Palavras!A$8,Palavras!B$8,IF(ModeloTarefas!N56=Palavras!A$9,Palavras!B$9,IF(ModeloTarefas!N56=Palavras!A$10,Palavras!B$10,IF(ModeloTarefas!N56=Palavras!A$11,Palavras!B$11,IF(ModeloTarefas!N56=Palavras!A$12,Palavras!B$12,IF(ModeloTarefas!N56=Palavras!A$13,Palavras!B$13,IF(ModeloTarefas!N56=Palavras!A$14,Palavras!B$14,IF(ModeloTarefas!N56=Palavras!A$15,Palavras!B$15,IF(ModeloTarefas!N56=Palavras!A$16,Palavras!B$16,"")))))))))))))))</f>
        <v/>
      </c>
    </row>
    <row r="56" spans="1:27" ht="12.75" customHeight="1">
      <c r="A56" s="28">
        <v>56</v>
      </c>
      <c r="B56" s="7" t="s">
        <v>36</v>
      </c>
      <c r="C56" s="6" t="s">
        <v>41</v>
      </c>
      <c r="D56" s="7" t="s">
        <v>55</v>
      </c>
      <c r="E56" s="6" t="s">
        <v>39</v>
      </c>
      <c r="F56" s="7" t="s">
        <v>36</v>
      </c>
      <c r="G56" s="27">
        <f>IF(ModeloTarefas!D57=MiniJogos!A$2,MiniJogos!B$2,IF(ModeloTarefas!D57=MiniJogos!A$3,MiniJogos!B$3,IF(ModeloTarefas!D57=MiniJogos!A$4,MiniJogos!B$4,IF(ModeloTarefas!D57=MiniJogos!A$5,MiniJogos!B$5,IF(ModeloTarefas!D57=MiniJogos!A$6,MiniJogos!B$6,IF(ModeloTarefas!D57=MiniJogos!A$7,MiniJogos!B$7,IF(ModeloTarefas!D57=MiniJogos!A$8,MiniJogos!B$8,"VALOR INVALIDO")))))))</f>
        <v>1</v>
      </c>
      <c r="H56" s="7" t="s">
        <v>36</v>
      </c>
      <c r="I56" s="7">
        <v>0</v>
      </c>
      <c r="J56" s="7" t="s">
        <v>36</v>
      </c>
      <c r="K56" s="7">
        <v>0</v>
      </c>
      <c r="L56" s="7" t="s">
        <v>36</v>
      </c>
      <c r="M56" s="7">
        <v>0</v>
      </c>
      <c r="N56" s="7" t="s">
        <v>36</v>
      </c>
      <c r="O56" s="22">
        <v>2</v>
      </c>
      <c r="P56" s="7" t="s">
        <v>36</v>
      </c>
      <c r="Q56" s="8">
        <f>IF(ModeloTarefas!I57=TiposDeTarefas!$A$2,TiposDeTarefas!$B$2,IF(ModeloTarefas!I57=TiposDeTarefas!$A$3,TiposDeTarefas!$B$3,IF(ModeloTarefas!I57=TiposDeTarefas!$A$4,TiposDeTarefas!$B$4,IF(ModeloTarefas!I57=TiposDeTarefas!$A$5,TiposDeTarefas!$B$5,IF(ModeloTarefas!I57=TiposDeTarefas!$A$6,TiposDeTarefas!$B$6,IF(ModeloTarefas!I57=TiposDeTarefas!$A$7,TiposDeTarefas!$B$7,IF(ModeloTarefas!I57=TiposDeTarefas!$A$8,TiposDeTarefas!$B$8,IF(ModeloTarefas!I57=TiposDeTarefas!$A$9,TiposDeTarefas!$B$9,IF(ModeloTarefas!I57=TiposDeTarefas!$A$10,TiposDeTarefas!$B$10,IF(ModeloTarefas!I57=TiposDeTarefas!$A$11,TiposDeTarefas!$B$11,IF(ModeloTarefas!I57=TiposDeTarefas!$A$12,TiposDeTarefas!$B$12,"VALOR INVALIDO")))))))))))</f>
        <v>11</v>
      </c>
      <c r="R56" s="7" t="s">
        <v>36</v>
      </c>
      <c r="S56" s="23">
        <f>IF(ModeloTarefas!J57=Palavras!A$2,Palavras!B$2,IF(ModeloTarefas!J57=Palavras!A$3,Palavras!B$3,IF(ModeloTarefas!J57=Palavras!A$4,Palavras!B$4,IF(ModeloTarefas!J57=Palavras!A$5,Palavras!B$5,IF(ModeloTarefas!J57=Palavras!A$6,Palavras!B$6,IF(ModeloTarefas!J57=Palavras!A$7,Palavras!B$7,IF(ModeloTarefas!J57=Palavras!A$8,Palavras!B$8,IF(ModeloTarefas!J57=Palavras!A$9,Palavras!B$9,IF(ModeloTarefas!J57=Palavras!A$10,Palavras!B$10,IF(ModeloTarefas!J57=Palavras!A$11,Palavras!B$11,IF(ModeloTarefas!J57=Palavras!A$12,Palavras!B$12,IF(ModeloTarefas!J57=Palavras!A$13,Palavras!B$13,IF(ModeloTarefas!J57=Palavras!A$14,Palavras!B$14,IF(ModeloTarefas!J57=Palavras!A$15,Palavras!B$15,IF(ModeloTarefas!J57=Palavras!A$16,Palavras!B$16,"")))))))))))))))</f>
        <v>1</v>
      </c>
      <c r="T56" s="7" t="s">
        <v>36</v>
      </c>
      <c r="U56" s="23">
        <f>IF(ModeloTarefas!K57=Palavras!A$2,Palavras!B$2,IF(ModeloTarefas!K57=Palavras!A$3,Palavras!B$3,IF(ModeloTarefas!K57=Palavras!A$4,Palavras!B$4,IF(ModeloTarefas!K57=Palavras!A$5,Palavras!B$5,IF(ModeloTarefas!K57=Palavras!A$6,Palavras!B$6,IF(ModeloTarefas!K57=Palavras!A$7,Palavras!B$7,IF(ModeloTarefas!K57=Palavras!A$8,Palavras!B$8,IF(ModeloTarefas!K57=Palavras!A$9,Palavras!B$9,IF(ModeloTarefas!K57=Palavras!A$10,Palavras!B$10,IF(ModeloTarefas!K57=Palavras!A$11,Palavras!B$11,IF(ModeloTarefas!K57=Palavras!A$12,Palavras!B$12,IF(ModeloTarefas!K57=Palavras!A$13,Palavras!B$13,IF(ModeloTarefas!K57=Palavras!A$14,Palavras!B$14,IF(ModeloTarefas!K57=Palavras!A$15,Palavras!B$15,IF(ModeloTarefas!K57=Palavras!A$16,Palavras!B$16,"")))))))))))))))</f>
        <v>15</v>
      </c>
      <c r="W56" s="23" t="str">
        <f>IF(ModeloTarefas!L57=Palavras!A$2,Palavras!B$2,IF(ModeloTarefas!L57=Palavras!A$3,Palavras!B$3,IF(ModeloTarefas!L57=Palavras!A$4,Palavras!B$4,IF(ModeloTarefas!L57=Palavras!A$5,Palavras!B$5,IF(ModeloTarefas!L57=Palavras!A$6,Palavras!B$6,IF(ModeloTarefas!L57=Palavras!A$7,Palavras!B$7,IF(ModeloTarefas!L57=Palavras!A$8,Palavras!B$8,IF(ModeloTarefas!L57=Palavras!A$9,Palavras!B$9,IF(ModeloTarefas!L57=Palavras!A$10,Palavras!B$10,IF(ModeloTarefas!L57=Palavras!A$11,Palavras!B$11,IF(ModeloTarefas!L57=Palavras!A$12,Palavras!B$12,IF(ModeloTarefas!L57=Palavras!A$13,Palavras!B$13,IF(ModeloTarefas!L57=Palavras!A$14,Palavras!B$14,IF(ModeloTarefas!L57=Palavras!A$15,Palavras!B$15,IF(ModeloTarefas!L57=Palavras!A$16,Palavras!B$16,"")))))))))))))))</f>
        <v/>
      </c>
      <c r="Y56" s="24" t="str">
        <f>IF(ModeloTarefas!M57=Palavras!A$2,Palavras!B$2,IF(ModeloTarefas!M57=Palavras!A$3,Palavras!B$3,IF(ModeloTarefas!M57=Palavras!A$4,Palavras!B$4,IF(ModeloTarefas!M57=Palavras!A$5,Palavras!B$5,IF(ModeloTarefas!M57=Palavras!A$6,Palavras!B$6,IF(ModeloTarefas!M57=Palavras!A$7,Palavras!B$7,IF(ModeloTarefas!M57=Palavras!A$8,Palavras!B$8,IF(ModeloTarefas!M57=Palavras!A$9,Palavras!B$9,IF(ModeloTarefas!M57=Palavras!A$10,Palavras!B$10,IF(ModeloTarefas!M57=Palavras!A$11,Palavras!B$11,IF(ModeloTarefas!M57=Palavras!A$12,Palavras!B$12,IF(ModeloTarefas!M57=Palavras!A$13,Palavras!B$13,IF(ModeloTarefas!M57=Palavras!A$14,Palavras!B$14,IF(ModeloTarefas!M57=Palavras!A$15,Palavras!B$15,IF(ModeloTarefas!M57=Palavras!A$16,Palavras!B$16,"")))))))))))))))</f>
        <v/>
      </c>
      <c r="AA56" s="25" t="str">
        <f>IF(ModeloTarefas!N57=Palavras!A$2,Palavras!B$2,IF(ModeloTarefas!N57=Palavras!A$3,Palavras!B$3,IF(ModeloTarefas!N57=Palavras!A$4,Palavras!B$4,IF(ModeloTarefas!N57=Palavras!A$5,Palavras!B$5,IF(ModeloTarefas!N57=Palavras!A$6,Palavras!B$6,IF(ModeloTarefas!N57=Palavras!A$7,Palavras!B$7,IF(ModeloTarefas!N57=Palavras!A$8,Palavras!B$8,IF(ModeloTarefas!N57=Palavras!A$9,Palavras!B$9,IF(ModeloTarefas!N57=Palavras!A$10,Palavras!B$10,IF(ModeloTarefas!N57=Palavras!A$11,Palavras!B$11,IF(ModeloTarefas!N57=Palavras!A$12,Palavras!B$12,IF(ModeloTarefas!N57=Palavras!A$13,Palavras!B$13,IF(ModeloTarefas!N57=Palavras!A$14,Palavras!B$14,IF(ModeloTarefas!N57=Palavras!A$15,Palavras!B$15,IF(ModeloTarefas!N57=Palavras!A$16,Palavras!B$16,"")))))))))))))))</f>
        <v/>
      </c>
    </row>
    <row r="57" spans="1:27" ht="12.75" customHeight="1">
      <c r="A57" s="28">
        <v>57</v>
      </c>
      <c r="B57" s="7" t="s">
        <v>36</v>
      </c>
      <c r="C57" s="6" t="s">
        <v>41</v>
      </c>
      <c r="D57" s="7" t="s">
        <v>55</v>
      </c>
      <c r="E57" s="6" t="s">
        <v>39</v>
      </c>
      <c r="F57" s="7" t="s">
        <v>36</v>
      </c>
      <c r="G57" s="27">
        <f>IF(ModeloTarefas!D58=MiniJogos!A$2,MiniJogos!B$2,IF(ModeloTarefas!D58=MiniJogos!A$3,MiniJogos!B$3,IF(ModeloTarefas!D58=MiniJogos!A$4,MiniJogos!B$4,IF(ModeloTarefas!D58=MiniJogos!A$5,MiniJogos!B$5,IF(ModeloTarefas!D58=MiniJogos!A$6,MiniJogos!B$6,IF(ModeloTarefas!D58=MiniJogos!A$7,MiniJogos!B$7,IF(ModeloTarefas!D58=MiniJogos!A$8,MiniJogos!B$8,"VALOR INVALIDO")))))))</f>
        <v>1</v>
      </c>
      <c r="H57" s="7" t="s">
        <v>36</v>
      </c>
      <c r="I57" s="7">
        <v>0</v>
      </c>
      <c r="J57" s="7" t="s">
        <v>36</v>
      </c>
      <c r="K57" s="7">
        <v>0</v>
      </c>
      <c r="L57" s="7" t="s">
        <v>36</v>
      </c>
      <c r="M57" s="7">
        <v>0</v>
      </c>
      <c r="N57" s="7" t="s">
        <v>36</v>
      </c>
      <c r="O57" s="22">
        <v>2</v>
      </c>
      <c r="P57" s="7" t="s">
        <v>36</v>
      </c>
      <c r="Q57" s="8">
        <f>IF(ModeloTarefas!I58=TiposDeTarefas!$A$2,TiposDeTarefas!$B$2,IF(ModeloTarefas!I58=TiposDeTarefas!$A$3,TiposDeTarefas!$B$3,IF(ModeloTarefas!I58=TiposDeTarefas!$A$4,TiposDeTarefas!$B$4,IF(ModeloTarefas!I58=TiposDeTarefas!$A$5,TiposDeTarefas!$B$5,IF(ModeloTarefas!I58=TiposDeTarefas!$A$6,TiposDeTarefas!$B$6,IF(ModeloTarefas!I58=TiposDeTarefas!$A$7,TiposDeTarefas!$B$7,IF(ModeloTarefas!I58=TiposDeTarefas!$A$8,TiposDeTarefas!$B$8,IF(ModeloTarefas!I58=TiposDeTarefas!$A$9,TiposDeTarefas!$B$9,IF(ModeloTarefas!I58=TiposDeTarefas!$A$10,TiposDeTarefas!$B$10,IF(ModeloTarefas!I58=TiposDeTarefas!$A$11,TiposDeTarefas!$B$11,IF(ModeloTarefas!I58=TiposDeTarefas!$A$12,TiposDeTarefas!$B$12,"VALOR INVALIDO")))))))))))</f>
        <v>11</v>
      </c>
      <c r="R57" s="7" t="s">
        <v>36</v>
      </c>
      <c r="S57" s="23">
        <f>IF(ModeloTarefas!J58=Palavras!A$2,Palavras!B$2,IF(ModeloTarefas!J58=Palavras!A$3,Palavras!B$3,IF(ModeloTarefas!J58=Palavras!A$4,Palavras!B$4,IF(ModeloTarefas!J58=Palavras!A$5,Palavras!B$5,IF(ModeloTarefas!J58=Palavras!A$6,Palavras!B$6,IF(ModeloTarefas!J58=Palavras!A$7,Palavras!B$7,IF(ModeloTarefas!J58=Palavras!A$8,Palavras!B$8,IF(ModeloTarefas!J58=Palavras!A$9,Palavras!B$9,IF(ModeloTarefas!J58=Palavras!A$10,Palavras!B$10,IF(ModeloTarefas!J58=Palavras!A$11,Palavras!B$11,IF(ModeloTarefas!J58=Palavras!A$12,Palavras!B$12,IF(ModeloTarefas!J58=Palavras!A$13,Palavras!B$13,IF(ModeloTarefas!J58=Palavras!A$14,Palavras!B$14,IF(ModeloTarefas!J58=Palavras!A$15,Palavras!B$15,IF(ModeloTarefas!J58=Palavras!A$16,Palavras!B$16,"")))))))))))))))</f>
        <v>2</v>
      </c>
      <c r="T57" s="7" t="s">
        <v>36</v>
      </c>
      <c r="U57" s="23">
        <f>IF(ModeloTarefas!K58=Palavras!A$2,Palavras!B$2,IF(ModeloTarefas!K58=Palavras!A$3,Palavras!B$3,IF(ModeloTarefas!K58=Palavras!A$4,Palavras!B$4,IF(ModeloTarefas!K58=Palavras!A$5,Palavras!B$5,IF(ModeloTarefas!K58=Palavras!A$6,Palavras!B$6,IF(ModeloTarefas!K58=Palavras!A$7,Palavras!B$7,IF(ModeloTarefas!K58=Palavras!A$8,Palavras!B$8,IF(ModeloTarefas!K58=Palavras!A$9,Palavras!B$9,IF(ModeloTarefas!K58=Palavras!A$10,Palavras!B$10,IF(ModeloTarefas!K58=Palavras!A$11,Palavras!B$11,IF(ModeloTarefas!K58=Palavras!A$12,Palavras!B$12,IF(ModeloTarefas!K58=Palavras!A$13,Palavras!B$13,IF(ModeloTarefas!K58=Palavras!A$14,Palavras!B$14,IF(ModeloTarefas!K58=Palavras!A$15,Palavras!B$15,IF(ModeloTarefas!K58=Palavras!A$16,Palavras!B$16,"")))))))))))))))</f>
        <v>10</v>
      </c>
      <c r="W57" s="23" t="str">
        <f>IF(ModeloTarefas!L58=Palavras!A$2,Palavras!B$2,IF(ModeloTarefas!L58=Palavras!A$3,Palavras!B$3,IF(ModeloTarefas!L58=Palavras!A$4,Palavras!B$4,IF(ModeloTarefas!L58=Palavras!A$5,Palavras!B$5,IF(ModeloTarefas!L58=Palavras!A$6,Palavras!B$6,IF(ModeloTarefas!L58=Palavras!A$7,Palavras!B$7,IF(ModeloTarefas!L58=Palavras!A$8,Palavras!B$8,IF(ModeloTarefas!L58=Palavras!A$9,Palavras!B$9,IF(ModeloTarefas!L58=Palavras!A$10,Palavras!B$10,IF(ModeloTarefas!L58=Palavras!A$11,Palavras!B$11,IF(ModeloTarefas!L58=Palavras!A$12,Palavras!B$12,IF(ModeloTarefas!L58=Palavras!A$13,Palavras!B$13,IF(ModeloTarefas!L58=Palavras!A$14,Palavras!B$14,IF(ModeloTarefas!L58=Palavras!A$15,Palavras!B$15,IF(ModeloTarefas!L58=Palavras!A$16,Palavras!B$16,"")))))))))))))))</f>
        <v/>
      </c>
      <c r="Y57" s="24" t="str">
        <f>IF(ModeloTarefas!M58=Palavras!A$2,Palavras!B$2,IF(ModeloTarefas!M58=Palavras!A$3,Palavras!B$3,IF(ModeloTarefas!M58=Palavras!A$4,Palavras!B$4,IF(ModeloTarefas!M58=Palavras!A$5,Palavras!B$5,IF(ModeloTarefas!M58=Palavras!A$6,Palavras!B$6,IF(ModeloTarefas!M58=Palavras!A$7,Palavras!B$7,IF(ModeloTarefas!M58=Palavras!A$8,Palavras!B$8,IF(ModeloTarefas!M58=Palavras!A$9,Palavras!B$9,IF(ModeloTarefas!M58=Palavras!A$10,Palavras!B$10,IF(ModeloTarefas!M58=Palavras!A$11,Palavras!B$11,IF(ModeloTarefas!M58=Palavras!A$12,Palavras!B$12,IF(ModeloTarefas!M58=Palavras!A$13,Palavras!B$13,IF(ModeloTarefas!M58=Palavras!A$14,Palavras!B$14,IF(ModeloTarefas!M58=Palavras!A$15,Palavras!B$15,IF(ModeloTarefas!M58=Palavras!A$16,Palavras!B$16,"")))))))))))))))</f>
        <v/>
      </c>
      <c r="AA57" s="25" t="str">
        <f>IF(ModeloTarefas!N58=Palavras!A$2,Palavras!B$2,IF(ModeloTarefas!N58=Palavras!A$3,Palavras!B$3,IF(ModeloTarefas!N58=Palavras!A$4,Palavras!B$4,IF(ModeloTarefas!N58=Palavras!A$5,Palavras!B$5,IF(ModeloTarefas!N58=Palavras!A$6,Palavras!B$6,IF(ModeloTarefas!N58=Palavras!A$7,Palavras!B$7,IF(ModeloTarefas!N58=Palavras!A$8,Palavras!B$8,IF(ModeloTarefas!N58=Palavras!A$9,Palavras!B$9,IF(ModeloTarefas!N58=Palavras!A$10,Palavras!B$10,IF(ModeloTarefas!N58=Palavras!A$11,Palavras!B$11,IF(ModeloTarefas!N58=Palavras!A$12,Palavras!B$12,IF(ModeloTarefas!N58=Palavras!A$13,Palavras!B$13,IF(ModeloTarefas!N58=Palavras!A$14,Palavras!B$14,IF(ModeloTarefas!N58=Palavras!A$15,Palavras!B$15,IF(ModeloTarefas!N58=Palavras!A$16,Palavras!B$16,"")))))))))))))))</f>
        <v/>
      </c>
    </row>
    <row r="58" spans="1:27" ht="12.75" customHeight="1">
      <c r="A58" s="28">
        <v>58</v>
      </c>
      <c r="B58" s="7" t="s">
        <v>36</v>
      </c>
      <c r="C58" s="6" t="s">
        <v>41</v>
      </c>
      <c r="D58" s="7" t="s">
        <v>55</v>
      </c>
      <c r="E58" s="6" t="s">
        <v>39</v>
      </c>
      <c r="F58" s="7" t="s">
        <v>36</v>
      </c>
      <c r="G58" s="27">
        <f>IF(ModeloTarefas!D59=MiniJogos!A$2,MiniJogos!B$2,IF(ModeloTarefas!D59=MiniJogos!A$3,MiniJogos!B$3,IF(ModeloTarefas!D59=MiniJogos!A$4,MiniJogos!B$4,IF(ModeloTarefas!D59=MiniJogos!A$5,MiniJogos!B$5,IF(ModeloTarefas!D59=MiniJogos!A$6,MiniJogos!B$6,IF(ModeloTarefas!D59=MiniJogos!A$7,MiniJogos!B$7,IF(ModeloTarefas!D59=MiniJogos!A$8,MiniJogos!B$8,"VALOR INVALIDO")))))))</f>
        <v>1</v>
      </c>
      <c r="H58" s="7" t="s">
        <v>36</v>
      </c>
      <c r="I58" s="7">
        <v>0</v>
      </c>
      <c r="J58" s="7" t="s">
        <v>36</v>
      </c>
      <c r="K58" s="7">
        <v>0</v>
      </c>
      <c r="L58" s="7" t="s">
        <v>36</v>
      </c>
      <c r="M58" s="7">
        <v>0</v>
      </c>
      <c r="N58" s="7" t="s">
        <v>36</v>
      </c>
      <c r="O58" s="22">
        <v>2</v>
      </c>
      <c r="P58" s="7" t="s">
        <v>36</v>
      </c>
      <c r="Q58" s="8">
        <f>IF(ModeloTarefas!I59=TiposDeTarefas!$A$2,TiposDeTarefas!$B$2,IF(ModeloTarefas!I59=TiposDeTarefas!$A$3,TiposDeTarefas!$B$3,IF(ModeloTarefas!I59=TiposDeTarefas!$A$4,TiposDeTarefas!$B$4,IF(ModeloTarefas!I59=TiposDeTarefas!$A$5,TiposDeTarefas!$B$5,IF(ModeloTarefas!I59=TiposDeTarefas!$A$6,TiposDeTarefas!$B$6,IF(ModeloTarefas!I59=TiposDeTarefas!$A$7,TiposDeTarefas!$B$7,IF(ModeloTarefas!I59=TiposDeTarefas!$A$8,TiposDeTarefas!$B$8,IF(ModeloTarefas!I59=TiposDeTarefas!$A$9,TiposDeTarefas!$B$9,IF(ModeloTarefas!I59=TiposDeTarefas!$A$10,TiposDeTarefas!$B$10,IF(ModeloTarefas!I59=TiposDeTarefas!$A$11,TiposDeTarefas!$B$11,IF(ModeloTarefas!I59=TiposDeTarefas!$A$12,TiposDeTarefas!$B$12,"VALOR INVALIDO")))))))))))</f>
        <v>11</v>
      </c>
      <c r="R58" s="7" t="s">
        <v>36</v>
      </c>
      <c r="S58" s="23">
        <f>IF(ModeloTarefas!J59=Palavras!A$2,Palavras!B$2,IF(ModeloTarefas!J59=Palavras!A$3,Palavras!B$3,IF(ModeloTarefas!J59=Palavras!A$4,Palavras!B$4,IF(ModeloTarefas!J59=Palavras!A$5,Palavras!B$5,IF(ModeloTarefas!J59=Palavras!A$6,Palavras!B$6,IF(ModeloTarefas!J59=Palavras!A$7,Palavras!B$7,IF(ModeloTarefas!J59=Palavras!A$8,Palavras!B$8,IF(ModeloTarefas!J59=Palavras!A$9,Palavras!B$9,IF(ModeloTarefas!J59=Palavras!A$10,Palavras!B$10,IF(ModeloTarefas!J59=Palavras!A$11,Palavras!B$11,IF(ModeloTarefas!J59=Palavras!A$12,Palavras!B$12,IF(ModeloTarefas!J59=Palavras!A$13,Palavras!B$13,IF(ModeloTarefas!J59=Palavras!A$14,Palavras!B$14,IF(ModeloTarefas!J59=Palavras!A$15,Palavras!B$15,IF(ModeloTarefas!J59=Palavras!A$16,Palavras!B$16,"")))))))))))))))</f>
        <v>9</v>
      </c>
      <c r="T58" s="7" t="s">
        <v>36</v>
      </c>
      <c r="U58" s="23">
        <f>IF(ModeloTarefas!K59=Palavras!A$2,Palavras!B$2,IF(ModeloTarefas!K59=Palavras!A$3,Palavras!B$3,IF(ModeloTarefas!K59=Palavras!A$4,Palavras!B$4,IF(ModeloTarefas!K59=Palavras!A$5,Palavras!B$5,IF(ModeloTarefas!K59=Palavras!A$6,Palavras!B$6,IF(ModeloTarefas!K59=Palavras!A$7,Palavras!B$7,IF(ModeloTarefas!K59=Palavras!A$8,Palavras!B$8,IF(ModeloTarefas!K59=Palavras!A$9,Palavras!B$9,IF(ModeloTarefas!K59=Palavras!A$10,Palavras!B$10,IF(ModeloTarefas!K59=Palavras!A$11,Palavras!B$11,IF(ModeloTarefas!K59=Palavras!A$12,Palavras!B$12,IF(ModeloTarefas!K59=Palavras!A$13,Palavras!B$13,IF(ModeloTarefas!K59=Palavras!A$14,Palavras!B$14,IF(ModeloTarefas!K59=Palavras!A$15,Palavras!B$15,IF(ModeloTarefas!K59=Palavras!A$16,Palavras!B$16,"")))))))))))))))</f>
        <v>4</v>
      </c>
      <c r="W58" s="23" t="str">
        <f>IF(ModeloTarefas!L59=Palavras!A$2,Palavras!B$2,IF(ModeloTarefas!L59=Palavras!A$3,Palavras!B$3,IF(ModeloTarefas!L59=Palavras!A$4,Palavras!B$4,IF(ModeloTarefas!L59=Palavras!A$5,Palavras!B$5,IF(ModeloTarefas!L59=Palavras!A$6,Palavras!B$6,IF(ModeloTarefas!L59=Palavras!A$7,Palavras!B$7,IF(ModeloTarefas!L59=Palavras!A$8,Palavras!B$8,IF(ModeloTarefas!L59=Palavras!A$9,Palavras!B$9,IF(ModeloTarefas!L59=Palavras!A$10,Palavras!B$10,IF(ModeloTarefas!L59=Palavras!A$11,Palavras!B$11,IF(ModeloTarefas!L59=Palavras!A$12,Palavras!B$12,IF(ModeloTarefas!L59=Palavras!A$13,Palavras!B$13,IF(ModeloTarefas!L59=Palavras!A$14,Palavras!B$14,IF(ModeloTarefas!L59=Palavras!A$15,Palavras!B$15,IF(ModeloTarefas!L59=Palavras!A$16,Palavras!B$16,"")))))))))))))))</f>
        <v/>
      </c>
      <c r="Y58" s="24" t="str">
        <f>IF(ModeloTarefas!M59=Palavras!A$2,Palavras!B$2,IF(ModeloTarefas!M59=Palavras!A$3,Palavras!B$3,IF(ModeloTarefas!M59=Palavras!A$4,Palavras!B$4,IF(ModeloTarefas!M59=Palavras!A$5,Palavras!B$5,IF(ModeloTarefas!M59=Palavras!A$6,Palavras!B$6,IF(ModeloTarefas!M59=Palavras!A$7,Palavras!B$7,IF(ModeloTarefas!M59=Palavras!A$8,Palavras!B$8,IF(ModeloTarefas!M59=Palavras!A$9,Palavras!B$9,IF(ModeloTarefas!M59=Palavras!A$10,Palavras!B$10,IF(ModeloTarefas!M59=Palavras!A$11,Palavras!B$11,IF(ModeloTarefas!M59=Palavras!A$12,Palavras!B$12,IF(ModeloTarefas!M59=Palavras!A$13,Palavras!B$13,IF(ModeloTarefas!M59=Palavras!A$14,Palavras!B$14,IF(ModeloTarefas!M59=Palavras!A$15,Palavras!B$15,IF(ModeloTarefas!M59=Palavras!A$16,Palavras!B$16,"")))))))))))))))</f>
        <v/>
      </c>
      <c r="AA58" s="25" t="str">
        <f>IF(ModeloTarefas!N59=Palavras!A$2,Palavras!B$2,IF(ModeloTarefas!N59=Palavras!A$3,Palavras!B$3,IF(ModeloTarefas!N59=Palavras!A$4,Palavras!B$4,IF(ModeloTarefas!N59=Palavras!A$5,Palavras!B$5,IF(ModeloTarefas!N59=Palavras!A$6,Palavras!B$6,IF(ModeloTarefas!N59=Palavras!A$7,Palavras!B$7,IF(ModeloTarefas!N59=Palavras!A$8,Palavras!B$8,IF(ModeloTarefas!N59=Palavras!A$9,Palavras!B$9,IF(ModeloTarefas!N59=Palavras!A$10,Palavras!B$10,IF(ModeloTarefas!N59=Palavras!A$11,Palavras!B$11,IF(ModeloTarefas!N59=Palavras!A$12,Palavras!B$12,IF(ModeloTarefas!N59=Palavras!A$13,Palavras!B$13,IF(ModeloTarefas!N59=Palavras!A$14,Palavras!B$14,IF(ModeloTarefas!N59=Palavras!A$15,Palavras!B$15,IF(ModeloTarefas!N59=Palavras!A$16,Palavras!B$16,"")))))))))))))))</f>
        <v/>
      </c>
    </row>
    <row r="59" spans="1:27" ht="12.75" customHeight="1">
      <c r="A59" s="28">
        <v>59</v>
      </c>
      <c r="B59" s="7" t="s">
        <v>36</v>
      </c>
      <c r="C59" s="6" t="s">
        <v>41</v>
      </c>
      <c r="D59" s="7" t="s">
        <v>55</v>
      </c>
      <c r="E59" s="6" t="s">
        <v>39</v>
      </c>
      <c r="F59" s="7" t="s">
        <v>36</v>
      </c>
      <c r="G59" s="27">
        <f>IF(ModeloTarefas!D60=MiniJogos!A$2,MiniJogos!B$2,IF(ModeloTarefas!D60=MiniJogos!A$3,MiniJogos!B$3,IF(ModeloTarefas!D60=MiniJogos!A$4,MiniJogos!B$4,IF(ModeloTarefas!D60=MiniJogos!A$5,MiniJogos!B$5,IF(ModeloTarefas!D60=MiniJogos!A$6,MiniJogos!B$6,IF(ModeloTarefas!D60=MiniJogos!A$7,MiniJogos!B$7,IF(ModeloTarefas!D60=MiniJogos!A$8,MiniJogos!B$8,"VALOR INVALIDO")))))))</f>
        <v>1</v>
      </c>
      <c r="H59" s="7" t="s">
        <v>36</v>
      </c>
      <c r="I59" s="7">
        <v>0</v>
      </c>
      <c r="J59" s="7" t="s">
        <v>36</v>
      </c>
      <c r="K59" s="7">
        <v>0</v>
      </c>
      <c r="L59" s="7" t="s">
        <v>36</v>
      </c>
      <c r="M59" s="7">
        <v>0</v>
      </c>
      <c r="N59" s="7" t="s">
        <v>36</v>
      </c>
      <c r="O59" s="22">
        <v>3</v>
      </c>
      <c r="P59" s="7" t="s">
        <v>36</v>
      </c>
      <c r="Q59" s="8">
        <f>IF(ModeloTarefas!I60=TiposDeTarefas!$A$2,TiposDeTarefas!$B$2,IF(ModeloTarefas!I60=TiposDeTarefas!$A$3,TiposDeTarefas!$B$3,IF(ModeloTarefas!I60=TiposDeTarefas!$A$4,TiposDeTarefas!$B$4,IF(ModeloTarefas!I60=TiposDeTarefas!$A$5,TiposDeTarefas!$B$5,IF(ModeloTarefas!I60=TiposDeTarefas!$A$6,TiposDeTarefas!$B$6,IF(ModeloTarefas!I60=TiposDeTarefas!$A$7,TiposDeTarefas!$B$7,IF(ModeloTarefas!I60=TiposDeTarefas!$A$8,TiposDeTarefas!$B$8,IF(ModeloTarefas!I60=TiposDeTarefas!$A$9,TiposDeTarefas!$B$9,IF(ModeloTarefas!I60=TiposDeTarefas!$A$10,TiposDeTarefas!$B$10,IF(ModeloTarefas!I60=TiposDeTarefas!$A$11,TiposDeTarefas!$B$11,IF(ModeloTarefas!I60=TiposDeTarefas!$A$12,TiposDeTarefas!$B$12,"VALOR INVALIDO")))))))))))</f>
        <v>11</v>
      </c>
      <c r="R59" s="7" t="s">
        <v>36</v>
      </c>
      <c r="S59" s="23">
        <f>IF(ModeloTarefas!J60=Palavras!A$2,Palavras!B$2,IF(ModeloTarefas!J60=Palavras!A$3,Palavras!B$3,IF(ModeloTarefas!J60=Palavras!A$4,Palavras!B$4,IF(ModeloTarefas!J60=Palavras!A$5,Palavras!B$5,IF(ModeloTarefas!J60=Palavras!A$6,Palavras!B$6,IF(ModeloTarefas!J60=Palavras!A$7,Palavras!B$7,IF(ModeloTarefas!J60=Palavras!A$8,Palavras!B$8,IF(ModeloTarefas!J60=Palavras!A$9,Palavras!B$9,IF(ModeloTarefas!J60=Palavras!A$10,Palavras!B$10,IF(ModeloTarefas!J60=Palavras!A$11,Palavras!B$11,IF(ModeloTarefas!J60=Palavras!A$12,Palavras!B$12,IF(ModeloTarefas!J60=Palavras!A$13,Palavras!B$13,IF(ModeloTarefas!J60=Palavras!A$14,Palavras!B$14,IF(ModeloTarefas!J60=Palavras!A$15,Palavras!B$15,IF(ModeloTarefas!J60=Palavras!A$16,Palavras!B$16,"")))))))))))))))</f>
        <v>11</v>
      </c>
      <c r="T59" s="7" t="s">
        <v>36</v>
      </c>
      <c r="U59" s="23">
        <f>IF(ModeloTarefas!K60=Palavras!A$2,Palavras!B$2,IF(ModeloTarefas!K60=Palavras!A$3,Palavras!B$3,IF(ModeloTarefas!K60=Palavras!A$4,Palavras!B$4,IF(ModeloTarefas!K60=Palavras!A$5,Palavras!B$5,IF(ModeloTarefas!K60=Palavras!A$6,Palavras!B$6,IF(ModeloTarefas!K60=Palavras!A$7,Palavras!B$7,IF(ModeloTarefas!K60=Palavras!A$8,Palavras!B$8,IF(ModeloTarefas!K60=Palavras!A$9,Palavras!B$9,IF(ModeloTarefas!K60=Palavras!A$10,Palavras!B$10,IF(ModeloTarefas!K60=Palavras!A$11,Palavras!B$11,IF(ModeloTarefas!K60=Palavras!A$12,Palavras!B$12,IF(ModeloTarefas!K60=Palavras!A$13,Palavras!B$13,IF(ModeloTarefas!K60=Palavras!A$14,Palavras!B$14,IF(ModeloTarefas!K60=Palavras!A$15,Palavras!B$15,IF(ModeloTarefas!K60=Palavras!A$16,Palavras!B$16,"")))))))))))))))</f>
        <v>10</v>
      </c>
      <c r="V59" s="7" t="s">
        <v>36</v>
      </c>
      <c r="W59" s="23">
        <f>IF(ModeloTarefas!L60=Palavras!A$2,Palavras!B$2,IF(ModeloTarefas!L60=Palavras!A$3,Palavras!B$3,IF(ModeloTarefas!L60=Palavras!A$4,Palavras!B$4,IF(ModeloTarefas!L60=Palavras!A$5,Palavras!B$5,IF(ModeloTarefas!L60=Palavras!A$6,Palavras!B$6,IF(ModeloTarefas!L60=Palavras!A$7,Palavras!B$7,IF(ModeloTarefas!L60=Palavras!A$8,Palavras!B$8,IF(ModeloTarefas!L60=Palavras!A$9,Palavras!B$9,IF(ModeloTarefas!L60=Palavras!A$10,Palavras!B$10,IF(ModeloTarefas!L60=Palavras!A$11,Palavras!B$11,IF(ModeloTarefas!L60=Palavras!A$12,Palavras!B$12,IF(ModeloTarefas!L60=Palavras!A$13,Palavras!B$13,IF(ModeloTarefas!L60=Palavras!A$14,Palavras!B$14,IF(ModeloTarefas!L60=Palavras!A$15,Palavras!B$15,IF(ModeloTarefas!L60=Palavras!A$16,Palavras!B$16,"")))))))))))))))</f>
        <v>4</v>
      </c>
      <c r="Y59" s="24" t="str">
        <f>IF(ModeloTarefas!M60=Palavras!A$2,Palavras!B$2,IF(ModeloTarefas!M60=Palavras!A$3,Palavras!B$3,IF(ModeloTarefas!M60=Palavras!A$4,Palavras!B$4,IF(ModeloTarefas!M60=Palavras!A$5,Palavras!B$5,IF(ModeloTarefas!M60=Palavras!A$6,Palavras!B$6,IF(ModeloTarefas!M60=Palavras!A$7,Palavras!B$7,IF(ModeloTarefas!M60=Palavras!A$8,Palavras!B$8,IF(ModeloTarefas!M60=Palavras!A$9,Palavras!B$9,IF(ModeloTarefas!M60=Palavras!A$10,Palavras!B$10,IF(ModeloTarefas!M60=Palavras!A$11,Palavras!B$11,IF(ModeloTarefas!M60=Palavras!A$12,Palavras!B$12,IF(ModeloTarefas!M60=Palavras!A$13,Palavras!B$13,IF(ModeloTarefas!M60=Palavras!A$14,Palavras!B$14,IF(ModeloTarefas!M60=Palavras!A$15,Palavras!B$15,IF(ModeloTarefas!M60=Palavras!A$16,Palavras!B$16,"")))))))))))))))</f>
        <v/>
      </c>
      <c r="Z59" s="9"/>
      <c r="AA59" s="25" t="str">
        <f>IF(ModeloTarefas!N60=Palavras!A$2,Palavras!B$2,IF(ModeloTarefas!N60=Palavras!A$3,Palavras!B$3,IF(ModeloTarefas!N60=Palavras!A$4,Palavras!B$4,IF(ModeloTarefas!N60=Palavras!A$5,Palavras!B$5,IF(ModeloTarefas!N60=Palavras!A$6,Palavras!B$6,IF(ModeloTarefas!N60=Palavras!A$7,Palavras!B$7,IF(ModeloTarefas!N60=Palavras!A$8,Palavras!B$8,IF(ModeloTarefas!N60=Palavras!A$9,Palavras!B$9,IF(ModeloTarefas!N60=Palavras!A$10,Palavras!B$10,IF(ModeloTarefas!N60=Palavras!A$11,Palavras!B$11,IF(ModeloTarefas!N60=Palavras!A$12,Palavras!B$12,IF(ModeloTarefas!N60=Palavras!A$13,Palavras!B$13,IF(ModeloTarefas!N60=Palavras!A$14,Palavras!B$14,IF(ModeloTarefas!N60=Palavras!A$15,Palavras!B$15,IF(ModeloTarefas!N60=Palavras!A$16,Palavras!B$16,"")))))))))))))))</f>
        <v/>
      </c>
    </row>
    <row r="60" spans="1:27" ht="12.75" customHeight="1">
      <c r="A60" s="28">
        <v>60</v>
      </c>
      <c r="B60" s="7" t="s">
        <v>36</v>
      </c>
      <c r="C60" s="6" t="s">
        <v>41</v>
      </c>
      <c r="D60" s="7" t="s">
        <v>55</v>
      </c>
      <c r="E60" s="6" t="s">
        <v>39</v>
      </c>
      <c r="F60" s="7" t="s">
        <v>36</v>
      </c>
      <c r="G60" s="27">
        <f>IF(ModeloTarefas!D61=MiniJogos!A$2,MiniJogos!B$2,IF(ModeloTarefas!D61=MiniJogos!A$3,MiniJogos!B$3,IF(ModeloTarefas!D61=MiniJogos!A$4,MiniJogos!B$4,IF(ModeloTarefas!D61=MiniJogos!A$5,MiniJogos!B$5,IF(ModeloTarefas!D61=MiniJogos!A$6,MiniJogos!B$6,IF(ModeloTarefas!D61=MiniJogos!A$7,MiniJogos!B$7,IF(ModeloTarefas!D61=MiniJogos!A$8,MiniJogos!B$8,"VALOR INVALIDO")))))))</f>
        <v>1</v>
      </c>
      <c r="H60" s="7" t="s">
        <v>36</v>
      </c>
      <c r="I60" s="7">
        <v>0</v>
      </c>
      <c r="J60" s="7" t="s">
        <v>36</v>
      </c>
      <c r="K60" s="7">
        <v>0</v>
      </c>
      <c r="L60" s="7" t="s">
        <v>36</v>
      </c>
      <c r="M60" s="7">
        <v>0</v>
      </c>
      <c r="N60" s="7" t="s">
        <v>36</v>
      </c>
      <c r="O60" s="22">
        <v>4</v>
      </c>
      <c r="P60" s="7" t="s">
        <v>36</v>
      </c>
      <c r="Q60" s="8">
        <f>IF(ModeloTarefas!I61=TiposDeTarefas!$A$2,TiposDeTarefas!$B$2,IF(ModeloTarefas!I61=TiposDeTarefas!$A$3,TiposDeTarefas!$B$3,IF(ModeloTarefas!I61=TiposDeTarefas!$A$4,TiposDeTarefas!$B$4,IF(ModeloTarefas!I61=TiposDeTarefas!$A$5,TiposDeTarefas!$B$5,IF(ModeloTarefas!I61=TiposDeTarefas!$A$6,TiposDeTarefas!$B$6,IF(ModeloTarefas!I61=TiposDeTarefas!$A$7,TiposDeTarefas!$B$7,IF(ModeloTarefas!I61=TiposDeTarefas!$A$8,TiposDeTarefas!$B$8,IF(ModeloTarefas!I61=TiposDeTarefas!$A$9,TiposDeTarefas!$B$9,IF(ModeloTarefas!I61=TiposDeTarefas!$A$10,TiposDeTarefas!$B$10,IF(ModeloTarefas!I61=TiposDeTarefas!$A$11,TiposDeTarefas!$B$11,IF(ModeloTarefas!I61=TiposDeTarefas!$A$12,TiposDeTarefas!$B$12,"VALOR INVALIDO")))))))))))</f>
        <v>11</v>
      </c>
      <c r="R60" s="7" t="s">
        <v>36</v>
      </c>
      <c r="S60" s="23">
        <f>IF(ModeloTarefas!J61=Palavras!A$2,Palavras!B$2,IF(ModeloTarefas!J61=Palavras!A$3,Palavras!B$3,IF(ModeloTarefas!J61=Palavras!A$4,Palavras!B$4,IF(ModeloTarefas!J61=Palavras!A$5,Palavras!B$5,IF(ModeloTarefas!J61=Palavras!A$6,Palavras!B$6,IF(ModeloTarefas!J61=Palavras!A$7,Palavras!B$7,IF(ModeloTarefas!J61=Palavras!A$8,Palavras!B$8,IF(ModeloTarefas!J61=Palavras!A$9,Palavras!B$9,IF(ModeloTarefas!J61=Palavras!A$10,Palavras!B$10,IF(ModeloTarefas!J61=Palavras!A$11,Palavras!B$11,IF(ModeloTarefas!J61=Palavras!A$12,Palavras!B$12,IF(ModeloTarefas!J61=Palavras!A$13,Palavras!B$13,IF(ModeloTarefas!J61=Palavras!A$14,Palavras!B$14,IF(ModeloTarefas!J61=Palavras!A$15,Palavras!B$15,IF(ModeloTarefas!J61=Palavras!A$16,Palavras!B$16,"")))))))))))))))</f>
        <v>13</v>
      </c>
      <c r="T60" s="7" t="s">
        <v>36</v>
      </c>
      <c r="U60" s="23">
        <f>IF(ModeloTarefas!K61=Palavras!A$2,Palavras!B$2,IF(ModeloTarefas!K61=Palavras!A$3,Palavras!B$3,IF(ModeloTarefas!K61=Palavras!A$4,Palavras!B$4,IF(ModeloTarefas!K61=Palavras!A$5,Palavras!B$5,IF(ModeloTarefas!K61=Palavras!A$6,Palavras!B$6,IF(ModeloTarefas!K61=Palavras!A$7,Palavras!B$7,IF(ModeloTarefas!K61=Palavras!A$8,Palavras!B$8,IF(ModeloTarefas!K61=Palavras!A$9,Palavras!B$9,IF(ModeloTarefas!K61=Palavras!A$10,Palavras!B$10,IF(ModeloTarefas!K61=Palavras!A$11,Palavras!B$11,IF(ModeloTarefas!K61=Palavras!A$12,Palavras!B$12,IF(ModeloTarefas!K61=Palavras!A$13,Palavras!B$13,IF(ModeloTarefas!K61=Palavras!A$14,Palavras!B$14,IF(ModeloTarefas!K61=Palavras!A$15,Palavras!B$15,IF(ModeloTarefas!K61=Palavras!A$16,Palavras!B$16,"")))))))))))))))</f>
        <v>12</v>
      </c>
      <c r="V60" s="7" t="s">
        <v>36</v>
      </c>
      <c r="W60" s="23">
        <f>IF(ModeloTarefas!L61=Palavras!A$2,Palavras!B$2,IF(ModeloTarefas!L61=Palavras!A$3,Palavras!B$3,IF(ModeloTarefas!L61=Palavras!A$4,Palavras!B$4,IF(ModeloTarefas!L61=Palavras!A$5,Palavras!B$5,IF(ModeloTarefas!L61=Palavras!A$6,Palavras!B$6,IF(ModeloTarefas!L61=Palavras!A$7,Palavras!B$7,IF(ModeloTarefas!L61=Palavras!A$8,Palavras!B$8,IF(ModeloTarefas!L61=Palavras!A$9,Palavras!B$9,IF(ModeloTarefas!L61=Palavras!A$10,Palavras!B$10,IF(ModeloTarefas!L61=Palavras!A$11,Palavras!B$11,IF(ModeloTarefas!L61=Palavras!A$12,Palavras!B$12,IF(ModeloTarefas!L61=Palavras!A$13,Palavras!B$13,IF(ModeloTarefas!L61=Palavras!A$14,Palavras!B$14,IF(ModeloTarefas!L61=Palavras!A$15,Palavras!B$15,IF(ModeloTarefas!L61=Palavras!A$16,Palavras!B$16,"")))))))))))))))</f>
        <v>5</v>
      </c>
      <c r="X60" s="7" t="s">
        <v>36</v>
      </c>
      <c r="Y60" s="24">
        <f>IF(ModeloTarefas!M61=Palavras!A$2,Palavras!B$2,IF(ModeloTarefas!M61=Palavras!A$3,Palavras!B$3,IF(ModeloTarefas!M61=Palavras!A$4,Palavras!B$4,IF(ModeloTarefas!M61=Palavras!A$5,Palavras!B$5,IF(ModeloTarefas!M61=Palavras!A$6,Palavras!B$6,IF(ModeloTarefas!M61=Palavras!A$7,Palavras!B$7,IF(ModeloTarefas!M61=Palavras!A$8,Palavras!B$8,IF(ModeloTarefas!M61=Palavras!A$9,Palavras!B$9,IF(ModeloTarefas!M61=Palavras!A$10,Palavras!B$10,IF(ModeloTarefas!M61=Palavras!A$11,Palavras!B$11,IF(ModeloTarefas!M61=Palavras!A$12,Palavras!B$12,IF(ModeloTarefas!M61=Palavras!A$13,Palavras!B$13,IF(ModeloTarefas!M61=Palavras!A$14,Palavras!B$14,IF(ModeloTarefas!M61=Palavras!A$15,Palavras!B$15,IF(ModeloTarefas!M61=Palavras!A$16,Palavras!B$16,"")))))))))))))))</f>
        <v>1</v>
      </c>
      <c r="Z60" s="9"/>
      <c r="AA60" s="25" t="str">
        <f>IF(ModeloTarefas!N61=Palavras!A$2,Palavras!B$2,IF(ModeloTarefas!N61=Palavras!A$3,Palavras!B$3,IF(ModeloTarefas!N61=Palavras!A$4,Palavras!B$4,IF(ModeloTarefas!N61=Palavras!A$5,Palavras!B$5,IF(ModeloTarefas!N61=Palavras!A$6,Palavras!B$6,IF(ModeloTarefas!N61=Palavras!A$7,Palavras!B$7,IF(ModeloTarefas!N61=Palavras!A$8,Palavras!B$8,IF(ModeloTarefas!N61=Palavras!A$9,Palavras!B$9,IF(ModeloTarefas!N61=Palavras!A$10,Palavras!B$10,IF(ModeloTarefas!N61=Palavras!A$11,Palavras!B$11,IF(ModeloTarefas!N61=Palavras!A$12,Palavras!B$12,IF(ModeloTarefas!N61=Palavras!A$13,Palavras!B$13,IF(ModeloTarefas!N61=Palavras!A$14,Palavras!B$14,IF(ModeloTarefas!N61=Palavras!A$15,Palavras!B$15,IF(ModeloTarefas!N61=Palavras!A$16,Palavras!B$16,"")))))))))))))))</f>
        <v/>
      </c>
    </row>
    <row r="61" spans="1:27" ht="12.75" customHeight="1">
      <c r="A61" s="28">
        <v>61</v>
      </c>
      <c r="B61" s="7" t="s">
        <v>36</v>
      </c>
      <c r="C61" s="6" t="s">
        <v>41</v>
      </c>
      <c r="D61" s="7" t="s">
        <v>55</v>
      </c>
      <c r="E61" s="6" t="s">
        <v>39</v>
      </c>
      <c r="F61" s="7" t="s">
        <v>36</v>
      </c>
      <c r="G61" s="27">
        <f>IF(ModeloTarefas!D62=MiniJogos!A$2,MiniJogos!B$2,IF(ModeloTarefas!D62=MiniJogos!A$3,MiniJogos!B$3,IF(ModeloTarefas!D62=MiniJogos!A$4,MiniJogos!B$4,IF(ModeloTarefas!D62=MiniJogos!A$5,MiniJogos!B$5,IF(ModeloTarefas!D62=MiniJogos!A$6,MiniJogos!B$6,IF(ModeloTarefas!D62=MiniJogos!A$7,MiniJogos!B$7,IF(ModeloTarefas!D62=MiniJogos!A$8,MiniJogos!B$8,"VALOR INVALIDO")))))))</f>
        <v>1</v>
      </c>
      <c r="H61" s="7" t="s">
        <v>36</v>
      </c>
      <c r="I61" s="7">
        <v>0</v>
      </c>
      <c r="J61" s="7" t="s">
        <v>36</v>
      </c>
      <c r="K61" s="7">
        <v>0</v>
      </c>
      <c r="L61" s="7" t="s">
        <v>36</v>
      </c>
      <c r="M61" s="7">
        <v>0</v>
      </c>
      <c r="N61" s="7" t="s">
        <v>36</v>
      </c>
      <c r="O61" s="22">
        <v>4</v>
      </c>
      <c r="P61" s="7" t="s">
        <v>36</v>
      </c>
      <c r="Q61" s="8">
        <f>IF(ModeloTarefas!I62=TiposDeTarefas!$A$2,TiposDeTarefas!$B$2,IF(ModeloTarefas!I62=TiposDeTarefas!$A$3,TiposDeTarefas!$B$3,IF(ModeloTarefas!I62=TiposDeTarefas!$A$4,TiposDeTarefas!$B$4,IF(ModeloTarefas!I62=TiposDeTarefas!$A$5,TiposDeTarefas!$B$5,IF(ModeloTarefas!I62=TiposDeTarefas!$A$6,TiposDeTarefas!$B$6,IF(ModeloTarefas!I62=TiposDeTarefas!$A$7,TiposDeTarefas!$B$7,IF(ModeloTarefas!I62=TiposDeTarefas!$A$8,TiposDeTarefas!$B$8,IF(ModeloTarefas!I62=TiposDeTarefas!$A$9,TiposDeTarefas!$B$9,IF(ModeloTarefas!I62=TiposDeTarefas!$A$10,TiposDeTarefas!$B$10,IF(ModeloTarefas!I62=TiposDeTarefas!$A$11,TiposDeTarefas!$B$11,IF(ModeloTarefas!I62=TiposDeTarefas!$A$12,TiposDeTarefas!$B$12,"VALOR INVALIDO")))))))))))</f>
        <v>11</v>
      </c>
      <c r="R61" s="7" t="s">
        <v>36</v>
      </c>
      <c r="S61" s="23">
        <f>IF(ModeloTarefas!J62=Palavras!A$2,Palavras!B$2,IF(ModeloTarefas!J62=Palavras!A$3,Palavras!B$3,IF(ModeloTarefas!J62=Palavras!A$4,Palavras!B$4,IF(ModeloTarefas!J62=Palavras!A$5,Palavras!B$5,IF(ModeloTarefas!J62=Palavras!A$6,Palavras!B$6,IF(ModeloTarefas!J62=Palavras!A$7,Palavras!B$7,IF(ModeloTarefas!J62=Palavras!A$8,Palavras!B$8,IF(ModeloTarefas!J62=Palavras!A$9,Palavras!B$9,IF(ModeloTarefas!J62=Palavras!A$10,Palavras!B$10,IF(ModeloTarefas!J62=Palavras!A$11,Palavras!B$11,IF(ModeloTarefas!J62=Palavras!A$12,Palavras!B$12,IF(ModeloTarefas!J62=Palavras!A$13,Palavras!B$13,IF(ModeloTarefas!J62=Palavras!A$14,Palavras!B$14,IF(ModeloTarefas!J62=Palavras!A$15,Palavras!B$15,IF(ModeloTarefas!J62=Palavras!A$16,Palavras!B$16,"")))))))))))))))</f>
        <v>1</v>
      </c>
      <c r="T61" s="7" t="s">
        <v>36</v>
      </c>
      <c r="U61" s="23">
        <f>IF(ModeloTarefas!K62=Palavras!A$2,Palavras!B$2,IF(ModeloTarefas!K62=Palavras!A$3,Palavras!B$3,IF(ModeloTarefas!K62=Palavras!A$4,Palavras!B$4,IF(ModeloTarefas!K62=Palavras!A$5,Palavras!B$5,IF(ModeloTarefas!K62=Palavras!A$6,Palavras!B$6,IF(ModeloTarefas!K62=Palavras!A$7,Palavras!B$7,IF(ModeloTarefas!K62=Palavras!A$8,Palavras!B$8,IF(ModeloTarefas!K62=Palavras!A$9,Palavras!B$9,IF(ModeloTarefas!K62=Palavras!A$10,Palavras!B$10,IF(ModeloTarefas!K62=Palavras!A$11,Palavras!B$11,IF(ModeloTarefas!K62=Palavras!A$12,Palavras!B$12,IF(ModeloTarefas!K62=Palavras!A$13,Palavras!B$13,IF(ModeloTarefas!K62=Palavras!A$14,Palavras!B$14,IF(ModeloTarefas!K62=Palavras!A$15,Palavras!B$15,IF(ModeloTarefas!K62=Palavras!A$16,Palavras!B$16,"")))))))))))))))</f>
        <v>4</v>
      </c>
      <c r="V61" s="7" t="s">
        <v>36</v>
      </c>
      <c r="W61" s="23">
        <f>IF(ModeloTarefas!L62=Palavras!A$2,Palavras!B$2,IF(ModeloTarefas!L62=Palavras!A$3,Palavras!B$3,IF(ModeloTarefas!L62=Palavras!A$4,Palavras!B$4,IF(ModeloTarefas!L62=Palavras!A$5,Palavras!B$5,IF(ModeloTarefas!L62=Palavras!A$6,Palavras!B$6,IF(ModeloTarefas!L62=Palavras!A$7,Palavras!B$7,IF(ModeloTarefas!L62=Palavras!A$8,Palavras!B$8,IF(ModeloTarefas!L62=Palavras!A$9,Palavras!B$9,IF(ModeloTarefas!L62=Palavras!A$10,Palavras!B$10,IF(ModeloTarefas!L62=Palavras!A$11,Palavras!B$11,IF(ModeloTarefas!L62=Palavras!A$12,Palavras!B$12,IF(ModeloTarefas!L62=Palavras!A$13,Palavras!B$13,IF(ModeloTarefas!L62=Palavras!A$14,Palavras!B$14,IF(ModeloTarefas!L62=Palavras!A$15,Palavras!B$15,IF(ModeloTarefas!L62=Palavras!A$16,Palavras!B$16,"")))))))))))))))</f>
        <v>7</v>
      </c>
      <c r="X61" s="7" t="s">
        <v>36</v>
      </c>
      <c r="Y61" s="24">
        <f>IF(ModeloTarefas!M62=Palavras!A$2,Palavras!B$2,IF(ModeloTarefas!M62=Palavras!A$3,Palavras!B$3,IF(ModeloTarefas!M62=Palavras!A$4,Palavras!B$4,IF(ModeloTarefas!M62=Palavras!A$5,Palavras!B$5,IF(ModeloTarefas!M62=Palavras!A$6,Palavras!B$6,IF(ModeloTarefas!M62=Palavras!A$7,Palavras!B$7,IF(ModeloTarefas!M62=Palavras!A$8,Palavras!B$8,IF(ModeloTarefas!M62=Palavras!A$9,Palavras!B$9,IF(ModeloTarefas!M62=Palavras!A$10,Palavras!B$10,IF(ModeloTarefas!M62=Palavras!A$11,Palavras!B$11,IF(ModeloTarefas!M62=Palavras!A$12,Palavras!B$12,IF(ModeloTarefas!M62=Palavras!A$13,Palavras!B$13,IF(ModeloTarefas!M62=Palavras!A$14,Palavras!B$14,IF(ModeloTarefas!M62=Palavras!A$15,Palavras!B$15,IF(ModeloTarefas!M62=Palavras!A$16,Palavras!B$16,"")))))))))))))))</f>
        <v>12</v>
      </c>
      <c r="Z61" s="9"/>
      <c r="AA61" s="25" t="str">
        <f>IF(ModeloTarefas!N62=Palavras!A$2,Palavras!B$2,IF(ModeloTarefas!N62=Palavras!A$3,Palavras!B$3,IF(ModeloTarefas!N62=Palavras!A$4,Palavras!B$4,IF(ModeloTarefas!N62=Palavras!A$5,Palavras!B$5,IF(ModeloTarefas!N62=Palavras!A$6,Palavras!B$6,IF(ModeloTarefas!N62=Palavras!A$7,Palavras!B$7,IF(ModeloTarefas!N62=Palavras!A$8,Palavras!B$8,IF(ModeloTarefas!N62=Palavras!A$9,Palavras!B$9,IF(ModeloTarefas!N62=Palavras!A$10,Palavras!B$10,IF(ModeloTarefas!N62=Palavras!A$11,Palavras!B$11,IF(ModeloTarefas!N62=Palavras!A$12,Palavras!B$12,IF(ModeloTarefas!N62=Palavras!A$13,Palavras!B$13,IF(ModeloTarefas!N62=Palavras!A$14,Palavras!B$14,IF(ModeloTarefas!N62=Palavras!A$15,Palavras!B$15,IF(ModeloTarefas!N62=Palavras!A$16,Palavras!B$16,"")))))))))))))))</f>
        <v/>
      </c>
    </row>
    <row r="62" spans="1:27" ht="12.75" customHeight="1">
      <c r="A62" s="28">
        <v>62</v>
      </c>
      <c r="B62" s="7" t="s">
        <v>36</v>
      </c>
      <c r="C62" s="6" t="s">
        <v>41</v>
      </c>
      <c r="D62" s="7" t="s">
        <v>55</v>
      </c>
      <c r="E62" s="6" t="s">
        <v>39</v>
      </c>
      <c r="F62" s="7" t="s">
        <v>36</v>
      </c>
      <c r="G62" s="27">
        <f>IF(ModeloTarefas!D63=MiniJogos!A$2,MiniJogos!B$2,IF(ModeloTarefas!D63=MiniJogos!A$3,MiniJogos!B$3,IF(ModeloTarefas!D63=MiniJogos!A$4,MiniJogos!B$4,IF(ModeloTarefas!D63=MiniJogos!A$5,MiniJogos!B$5,IF(ModeloTarefas!D63=MiniJogos!A$6,MiniJogos!B$6,IF(ModeloTarefas!D63=MiniJogos!A$7,MiniJogos!B$7,IF(ModeloTarefas!D63=MiniJogos!A$8,MiniJogos!B$8,"VALOR INVALIDO")))))))</f>
        <v>1</v>
      </c>
      <c r="H62" s="7" t="s">
        <v>36</v>
      </c>
      <c r="I62" s="7">
        <v>0</v>
      </c>
      <c r="J62" s="7" t="s">
        <v>36</v>
      </c>
      <c r="K62" s="7">
        <v>0</v>
      </c>
      <c r="L62" s="7" t="s">
        <v>36</v>
      </c>
      <c r="M62" s="7">
        <v>0</v>
      </c>
      <c r="N62" s="7" t="s">
        <v>36</v>
      </c>
      <c r="O62" s="22">
        <v>2</v>
      </c>
      <c r="P62" s="7" t="s">
        <v>36</v>
      </c>
      <c r="Q62" s="8">
        <f>IF(ModeloTarefas!I63=TiposDeTarefas!$A$2,TiposDeTarefas!$B$2,IF(ModeloTarefas!I63=TiposDeTarefas!$A$3,TiposDeTarefas!$B$3,IF(ModeloTarefas!I63=TiposDeTarefas!$A$4,TiposDeTarefas!$B$4,IF(ModeloTarefas!I63=TiposDeTarefas!$A$5,TiposDeTarefas!$B$5,IF(ModeloTarefas!I63=TiposDeTarefas!$A$6,TiposDeTarefas!$B$6,IF(ModeloTarefas!I63=TiposDeTarefas!$A$7,TiposDeTarefas!$B$7,IF(ModeloTarefas!I63=TiposDeTarefas!$A$8,TiposDeTarefas!$B$8,IF(ModeloTarefas!I63=TiposDeTarefas!$A$9,TiposDeTarefas!$B$9,IF(ModeloTarefas!I63=TiposDeTarefas!$A$10,TiposDeTarefas!$B$10,IF(ModeloTarefas!I63=TiposDeTarefas!$A$11,TiposDeTarefas!$B$11,IF(ModeloTarefas!I63=TiposDeTarefas!$A$12,TiposDeTarefas!$B$12,"VALOR INVALIDO")))))))))))</f>
        <v>11</v>
      </c>
      <c r="R62" s="7" t="s">
        <v>36</v>
      </c>
      <c r="S62" s="23">
        <f>IF(ModeloTarefas!J63=Palavras!A$2,Palavras!B$2,IF(ModeloTarefas!J63=Palavras!A$3,Palavras!B$3,IF(ModeloTarefas!J63=Palavras!A$4,Palavras!B$4,IF(ModeloTarefas!J63=Palavras!A$5,Palavras!B$5,IF(ModeloTarefas!J63=Palavras!A$6,Palavras!B$6,IF(ModeloTarefas!J63=Palavras!A$7,Palavras!B$7,IF(ModeloTarefas!J63=Palavras!A$8,Palavras!B$8,IF(ModeloTarefas!J63=Palavras!A$9,Palavras!B$9,IF(ModeloTarefas!J63=Palavras!A$10,Palavras!B$10,IF(ModeloTarefas!J63=Palavras!A$11,Palavras!B$11,IF(ModeloTarefas!J63=Palavras!A$12,Palavras!B$12,IF(ModeloTarefas!J63=Palavras!A$13,Palavras!B$13,IF(ModeloTarefas!J63=Palavras!A$14,Palavras!B$14,IF(ModeloTarefas!J63=Palavras!A$15,Palavras!B$15,IF(ModeloTarefas!J63=Palavras!A$16,Palavras!B$16,"")))))))))))))))</f>
        <v>2</v>
      </c>
      <c r="T62" s="7" t="s">
        <v>36</v>
      </c>
      <c r="U62" s="23">
        <f>IF(ModeloTarefas!K63=Palavras!A$2,Palavras!B$2,IF(ModeloTarefas!K63=Palavras!A$3,Palavras!B$3,IF(ModeloTarefas!K63=Palavras!A$4,Palavras!B$4,IF(ModeloTarefas!K63=Palavras!A$5,Palavras!B$5,IF(ModeloTarefas!K63=Palavras!A$6,Palavras!B$6,IF(ModeloTarefas!K63=Palavras!A$7,Palavras!B$7,IF(ModeloTarefas!K63=Palavras!A$8,Palavras!B$8,IF(ModeloTarefas!K63=Palavras!A$9,Palavras!B$9,IF(ModeloTarefas!K63=Palavras!A$10,Palavras!B$10,IF(ModeloTarefas!K63=Palavras!A$11,Palavras!B$11,IF(ModeloTarefas!K63=Palavras!A$12,Palavras!B$12,IF(ModeloTarefas!K63=Palavras!A$13,Palavras!B$13,IF(ModeloTarefas!K63=Palavras!A$14,Palavras!B$14,IF(ModeloTarefas!K63=Palavras!A$15,Palavras!B$15,IF(ModeloTarefas!K63=Palavras!A$16,Palavras!B$16,"")))))))))))))))</f>
        <v>1</v>
      </c>
      <c r="W62" s="23" t="str">
        <f>IF(ModeloTarefas!L63=Palavras!A$2,Palavras!B$2,IF(ModeloTarefas!L63=Palavras!A$3,Palavras!B$3,IF(ModeloTarefas!L63=Palavras!A$4,Palavras!B$4,IF(ModeloTarefas!L63=Palavras!A$5,Palavras!B$5,IF(ModeloTarefas!L63=Palavras!A$6,Palavras!B$6,IF(ModeloTarefas!L63=Palavras!A$7,Palavras!B$7,IF(ModeloTarefas!L63=Palavras!A$8,Palavras!B$8,IF(ModeloTarefas!L63=Palavras!A$9,Palavras!B$9,IF(ModeloTarefas!L63=Palavras!A$10,Palavras!B$10,IF(ModeloTarefas!L63=Palavras!A$11,Palavras!B$11,IF(ModeloTarefas!L63=Palavras!A$12,Palavras!B$12,IF(ModeloTarefas!L63=Palavras!A$13,Palavras!B$13,IF(ModeloTarefas!L63=Palavras!A$14,Palavras!B$14,IF(ModeloTarefas!L63=Palavras!A$15,Palavras!B$15,IF(ModeloTarefas!L63=Palavras!A$16,Palavras!B$16,"")))))))))))))))</f>
        <v/>
      </c>
      <c r="Y62" s="24" t="str">
        <f>IF(ModeloTarefas!M63=Palavras!A$2,Palavras!B$2,IF(ModeloTarefas!M63=Palavras!A$3,Palavras!B$3,IF(ModeloTarefas!M63=Palavras!A$4,Palavras!B$4,IF(ModeloTarefas!M63=Palavras!A$5,Palavras!B$5,IF(ModeloTarefas!M63=Palavras!A$6,Palavras!B$6,IF(ModeloTarefas!M63=Palavras!A$7,Palavras!B$7,IF(ModeloTarefas!M63=Palavras!A$8,Palavras!B$8,IF(ModeloTarefas!M63=Palavras!A$9,Palavras!B$9,IF(ModeloTarefas!M63=Palavras!A$10,Palavras!B$10,IF(ModeloTarefas!M63=Palavras!A$11,Palavras!B$11,IF(ModeloTarefas!M63=Palavras!A$12,Palavras!B$12,IF(ModeloTarefas!M63=Palavras!A$13,Palavras!B$13,IF(ModeloTarefas!M63=Palavras!A$14,Palavras!B$14,IF(ModeloTarefas!M63=Palavras!A$15,Palavras!B$15,IF(ModeloTarefas!M63=Palavras!A$16,Palavras!B$16,"")))))))))))))))</f>
        <v/>
      </c>
      <c r="Z62" s="9"/>
      <c r="AA62" s="25" t="str">
        <f>IF(ModeloTarefas!N63=Palavras!A$2,Palavras!B$2,IF(ModeloTarefas!N63=Palavras!A$3,Palavras!B$3,IF(ModeloTarefas!N63=Palavras!A$4,Palavras!B$4,IF(ModeloTarefas!N63=Palavras!A$5,Palavras!B$5,IF(ModeloTarefas!N63=Palavras!A$6,Palavras!B$6,IF(ModeloTarefas!N63=Palavras!A$7,Palavras!B$7,IF(ModeloTarefas!N63=Palavras!A$8,Palavras!B$8,IF(ModeloTarefas!N63=Palavras!A$9,Palavras!B$9,IF(ModeloTarefas!N63=Palavras!A$10,Palavras!B$10,IF(ModeloTarefas!N63=Palavras!A$11,Palavras!B$11,IF(ModeloTarefas!N63=Palavras!A$12,Palavras!B$12,IF(ModeloTarefas!N63=Palavras!A$13,Palavras!B$13,IF(ModeloTarefas!N63=Palavras!A$14,Palavras!B$14,IF(ModeloTarefas!N63=Palavras!A$15,Palavras!B$15,IF(ModeloTarefas!N63=Palavras!A$16,Palavras!B$16,"")))))))))))))))</f>
        <v/>
      </c>
    </row>
    <row r="63" spans="1:27" ht="12.75" customHeight="1">
      <c r="A63" s="28">
        <v>63</v>
      </c>
      <c r="B63" s="7" t="s">
        <v>36</v>
      </c>
      <c r="C63" s="6" t="s">
        <v>41</v>
      </c>
      <c r="D63" s="7" t="s">
        <v>55</v>
      </c>
      <c r="E63" s="6" t="s">
        <v>39</v>
      </c>
      <c r="F63" s="7" t="s">
        <v>36</v>
      </c>
      <c r="G63" s="27">
        <f>IF(ModeloTarefas!D64=MiniJogos!A$2,MiniJogos!B$2,IF(ModeloTarefas!D64=MiniJogos!A$3,MiniJogos!B$3,IF(ModeloTarefas!D64=MiniJogos!A$4,MiniJogos!B$4,IF(ModeloTarefas!D64=MiniJogos!A$5,MiniJogos!B$5,IF(ModeloTarefas!D64=MiniJogos!A$6,MiniJogos!B$6,IF(ModeloTarefas!D64=MiniJogos!A$7,MiniJogos!B$7,IF(ModeloTarefas!D64=MiniJogos!A$8,MiniJogos!B$8,"VALOR INVALIDO")))))))</f>
        <v>1</v>
      </c>
      <c r="H63" s="7" t="s">
        <v>36</v>
      </c>
      <c r="I63" s="7">
        <v>0</v>
      </c>
      <c r="J63" s="7" t="s">
        <v>36</v>
      </c>
      <c r="K63" s="7">
        <v>0</v>
      </c>
      <c r="L63" s="7" t="s">
        <v>36</v>
      </c>
      <c r="M63" s="7">
        <v>0</v>
      </c>
      <c r="N63" s="7" t="s">
        <v>36</v>
      </c>
      <c r="O63" s="22">
        <v>2</v>
      </c>
      <c r="P63" s="7" t="s">
        <v>36</v>
      </c>
      <c r="Q63" s="8">
        <f>IF(ModeloTarefas!I64=TiposDeTarefas!$A$2,TiposDeTarefas!$B$2,IF(ModeloTarefas!I64=TiposDeTarefas!$A$3,TiposDeTarefas!$B$3,IF(ModeloTarefas!I64=TiposDeTarefas!$A$4,TiposDeTarefas!$B$4,IF(ModeloTarefas!I64=TiposDeTarefas!$A$5,TiposDeTarefas!$B$5,IF(ModeloTarefas!I64=TiposDeTarefas!$A$6,TiposDeTarefas!$B$6,IF(ModeloTarefas!I64=TiposDeTarefas!$A$7,TiposDeTarefas!$B$7,IF(ModeloTarefas!I64=TiposDeTarefas!$A$8,TiposDeTarefas!$B$8,IF(ModeloTarefas!I64=TiposDeTarefas!$A$9,TiposDeTarefas!$B$9,IF(ModeloTarefas!I64=TiposDeTarefas!$A$10,TiposDeTarefas!$B$10,IF(ModeloTarefas!I64=TiposDeTarefas!$A$11,TiposDeTarefas!$B$11,IF(ModeloTarefas!I64=TiposDeTarefas!$A$12,TiposDeTarefas!$B$12,"VALOR INVALIDO")))))))))))</f>
        <v>11</v>
      </c>
      <c r="R63" s="7" t="s">
        <v>36</v>
      </c>
      <c r="S63" s="23">
        <f>IF(ModeloTarefas!J64=Palavras!A$2,Palavras!B$2,IF(ModeloTarefas!J64=Palavras!A$3,Palavras!B$3,IF(ModeloTarefas!J64=Palavras!A$4,Palavras!B$4,IF(ModeloTarefas!J64=Palavras!A$5,Palavras!B$5,IF(ModeloTarefas!J64=Palavras!A$6,Palavras!B$6,IF(ModeloTarefas!J64=Palavras!A$7,Palavras!B$7,IF(ModeloTarefas!J64=Palavras!A$8,Palavras!B$8,IF(ModeloTarefas!J64=Palavras!A$9,Palavras!B$9,IF(ModeloTarefas!J64=Palavras!A$10,Palavras!B$10,IF(ModeloTarefas!J64=Palavras!A$11,Palavras!B$11,IF(ModeloTarefas!J64=Palavras!A$12,Palavras!B$12,IF(ModeloTarefas!J64=Palavras!A$13,Palavras!B$13,IF(ModeloTarefas!J64=Palavras!A$14,Palavras!B$14,IF(ModeloTarefas!J64=Palavras!A$15,Palavras!B$15,IF(ModeloTarefas!J64=Palavras!A$16,Palavras!B$16,"")))))))))))))))</f>
        <v>9</v>
      </c>
      <c r="T63" s="7" t="s">
        <v>36</v>
      </c>
      <c r="U63" s="23">
        <f>IF(ModeloTarefas!K64=Palavras!A$2,Palavras!B$2,IF(ModeloTarefas!K64=Palavras!A$3,Palavras!B$3,IF(ModeloTarefas!K64=Palavras!A$4,Palavras!B$4,IF(ModeloTarefas!K64=Palavras!A$5,Palavras!B$5,IF(ModeloTarefas!K64=Palavras!A$6,Palavras!B$6,IF(ModeloTarefas!K64=Palavras!A$7,Palavras!B$7,IF(ModeloTarefas!K64=Palavras!A$8,Palavras!B$8,IF(ModeloTarefas!K64=Palavras!A$9,Palavras!B$9,IF(ModeloTarefas!K64=Palavras!A$10,Palavras!B$10,IF(ModeloTarefas!K64=Palavras!A$11,Palavras!B$11,IF(ModeloTarefas!K64=Palavras!A$12,Palavras!B$12,IF(ModeloTarefas!K64=Palavras!A$13,Palavras!B$13,IF(ModeloTarefas!K64=Palavras!A$14,Palavras!B$14,IF(ModeloTarefas!K64=Palavras!A$15,Palavras!B$15,IF(ModeloTarefas!K64=Palavras!A$16,Palavras!B$16,"")))))))))))))))</f>
        <v>14</v>
      </c>
      <c r="W63" s="23" t="str">
        <f>IF(ModeloTarefas!L64=Palavras!A$2,Palavras!B$2,IF(ModeloTarefas!L64=Palavras!A$3,Palavras!B$3,IF(ModeloTarefas!L64=Palavras!A$4,Palavras!B$4,IF(ModeloTarefas!L64=Palavras!A$5,Palavras!B$5,IF(ModeloTarefas!L64=Palavras!A$6,Palavras!B$6,IF(ModeloTarefas!L64=Palavras!A$7,Palavras!B$7,IF(ModeloTarefas!L64=Palavras!A$8,Palavras!B$8,IF(ModeloTarefas!L64=Palavras!A$9,Palavras!B$9,IF(ModeloTarefas!L64=Palavras!A$10,Palavras!B$10,IF(ModeloTarefas!L64=Palavras!A$11,Palavras!B$11,IF(ModeloTarefas!L64=Palavras!A$12,Palavras!B$12,IF(ModeloTarefas!L64=Palavras!A$13,Palavras!B$13,IF(ModeloTarefas!L64=Palavras!A$14,Palavras!B$14,IF(ModeloTarefas!L64=Palavras!A$15,Palavras!B$15,IF(ModeloTarefas!L64=Palavras!A$16,Palavras!B$16,"")))))))))))))))</f>
        <v/>
      </c>
      <c r="Y63" s="24" t="str">
        <f>IF(ModeloTarefas!M64=Palavras!A$2,Palavras!B$2,IF(ModeloTarefas!M64=Palavras!A$3,Palavras!B$3,IF(ModeloTarefas!M64=Palavras!A$4,Palavras!B$4,IF(ModeloTarefas!M64=Palavras!A$5,Palavras!B$5,IF(ModeloTarefas!M64=Palavras!A$6,Palavras!B$6,IF(ModeloTarefas!M64=Palavras!A$7,Palavras!B$7,IF(ModeloTarefas!M64=Palavras!A$8,Palavras!B$8,IF(ModeloTarefas!M64=Palavras!A$9,Palavras!B$9,IF(ModeloTarefas!M64=Palavras!A$10,Palavras!B$10,IF(ModeloTarefas!M64=Palavras!A$11,Palavras!B$11,IF(ModeloTarefas!M64=Palavras!A$12,Palavras!B$12,IF(ModeloTarefas!M64=Palavras!A$13,Palavras!B$13,IF(ModeloTarefas!M64=Palavras!A$14,Palavras!B$14,IF(ModeloTarefas!M64=Palavras!A$15,Palavras!B$15,IF(ModeloTarefas!M64=Palavras!A$16,Palavras!B$16,"")))))))))))))))</f>
        <v/>
      </c>
      <c r="Z63" s="9"/>
      <c r="AA63" s="25" t="str">
        <f>IF(ModeloTarefas!N64=Palavras!A$2,Palavras!B$2,IF(ModeloTarefas!N64=Palavras!A$3,Palavras!B$3,IF(ModeloTarefas!N64=Palavras!A$4,Palavras!B$4,IF(ModeloTarefas!N64=Palavras!A$5,Palavras!B$5,IF(ModeloTarefas!N64=Palavras!A$6,Palavras!B$6,IF(ModeloTarefas!N64=Palavras!A$7,Palavras!B$7,IF(ModeloTarefas!N64=Palavras!A$8,Palavras!B$8,IF(ModeloTarefas!N64=Palavras!A$9,Palavras!B$9,IF(ModeloTarefas!N64=Palavras!A$10,Palavras!B$10,IF(ModeloTarefas!N64=Palavras!A$11,Palavras!B$11,IF(ModeloTarefas!N64=Palavras!A$12,Palavras!B$12,IF(ModeloTarefas!N64=Palavras!A$13,Palavras!B$13,IF(ModeloTarefas!N64=Palavras!A$14,Palavras!B$14,IF(ModeloTarefas!N64=Palavras!A$15,Palavras!B$15,IF(ModeloTarefas!N64=Palavras!A$16,Palavras!B$16,"")))))))))))))))</f>
        <v/>
      </c>
    </row>
    <row r="64" spans="1:27" ht="12.75" customHeight="1">
      <c r="A64" s="28">
        <v>64</v>
      </c>
      <c r="B64" s="7" t="s">
        <v>36</v>
      </c>
      <c r="C64" s="6" t="s">
        <v>41</v>
      </c>
      <c r="D64" s="7" t="s">
        <v>55</v>
      </c>
      <c r="E64" s="6" t="s">
        <v>39</v>
      </c>
      <c r="F64" s="7" t="s">
        <v>36</v>
      </c>
      <c r="G64" s="27">
        <f>IF(ModeloTarefas!D65=MiniJogos!A$2,MiniJogos!B$2,IF(ModeloTarefas!D65=MiniJogos!A$3,MiniJogos!B$3,IF(ModeloTarefas!D65=MiniJogos!A$4,MiniJogos!B$4,IF(ModeloTarefas!D65=MiniJogos!A$5,MiniJogos!B$5,IF(ModeloTarefas!D65=MiniJogos!A$6,MiniJogos!B$6,IF(ModeloTarefas!D65=MiniJogos!A$7,MiniJogos!B$7,IF(ModeloTarefas!D65=MiniJogos!A$8,MiniJogos!B$8,"VALOR INVALIDO")))))))</f>
        <v>1</v>
      </c>
      <c r="H64" s="7" t="s">
        <v>36</v>
      </c>
      <c r="I64" s="7">
        <v>0</v>
      </c>
      <c r="J64" s="7" t="s">
        <v>36</v>
      </c>
      <c r="K64" s="7">
        <v>0</v>
      </c>
      <c r="L64" s="7" t="s">
        <v>36</v>
      </c>
      <c r="M64" s="7">
        <v>0</v>
      </c>
      <c r="N64" s="7" t="s">
        <v>36</v>
      </c>
      <c r="O64" s="22">
        <v>2</v>
      </c>
      <c r="P64" s="7" t="s">
        <v>36</v>
      </c>
      <c r="Q64" s="8">
        <f>IF(ModeloTarefas!I65=TiposDeTarefas!$A$2,TiposDeTarefas!$B$2,IF(ModeloTarefas!I65=TiposDeTarefas!$A$3,TiposDeTarefas!$B$3,IF(ModeloTarefas!I65=TiposDeTarefas!$A$4,TiposDeTarefas!$B$4,IF(ModeloTarefas!I65=TiposDeTarefas!$A$5,TiposDeTarefas!$B$5,IF(ModeloTarefas!I65=TiposDeTarefas!$A$6,TiposDeTarefas!$B$6,IF(ModeloTarefas!I65=TiposDeTarefas!$A$7,TiposDeTarefas!$B$7,IF(ModeloTarefas!I65=TiposDeTarefas!$A$8,TiposDeTarefas!$B$8,IF(ModeloTarefas!I65=TiposDeTarefas!$A$9,TiposDeTarefas!$B$9,IF(ModeloTarefas!I65=TiposDeTarefas!$A$10,TiposDeTarefas!$B$10,IF(ModeloTarefas!I65=TiposDeTarefas!$A$11,TiposDeTarefas!$B$11,IF(ModeloTarefas!I65=TiposDeTarefas!$A$12,TiposDeTarefas!$B$12,"VALOR INVALIDO")))))))))))</f>
        <v>11</v>
      </c>
      <c r="R64" s="7" t="s">
        <v>36</v>
      </c>
      <c r="S64" s="23">
        <f>IF(ModeloTarefas!J65=Palavras!A$2,Palavras!B$2,IF(ModeloTarefas!J65=Palavras!A$3,Palavras!B$3,IF(ModeloTarefas!J65=Palavras!A$4,Palavras!B$4,IF(ModeloTarefas!J65=Palavras!A$5,Palavras!B$5,IF(ModeloTarefas!J65=Palavras!A$6,Palavras!B$6,IF(ModeloTarefas!J65=Palavras!A$7,Palavras!B$7,IF(ModeloTarefas!J65=Palavras!A$8,Palavras!B$8,IF(ModeloTarefas!J65=Palavras!A$9,Palavras!B$9,IF(ModeloTarefas!J65=Palavras!A$10,Palavras!B$10,IF(ModeloTarefas!J65=Palavras!A$11,Palavras!B$11,IF(ModeloTarefas!J65=Palavras!A$12,Palavras!B$12,IF(ModeloTarefas!J65=Palavras!A$13,Palavras!B$13,IF(ModeloTarefas!J65=Palavras!A$14,Palavras!B$14,IF(ModeloTarefas!J65=Palavras!A$15,Palavras!B$15,IF(ModeloTarefas!J65=Palavras!A$16,Palavras!B$16,"")))))))))))))))</f>
        <v>11</v>
      </c>
      <c r="T64" s="7" t="s">
        <v>36</v>
      </c>
      <c r="U64" s="23">
        <f>IF(ModeloTarefas!K65=Palavras!A$2,Palavras!B$2,IF(ModeloTarefas!K65=Palavras!A$3,Palavras!B$3,IF(ModeloTarefas!K65=Palavras!A$4,Palavras!B$4,IF(ModeloTarefas!K65=Palavras!A$5,Palavras!B$5,IF(ModeloTarefas!K65=Palavras!A$6,Palavras!B$6,IF(ModeloTarefas!K65=Palavras!A$7,Palavras!B$7,IF(ModeloTarefas!K65=Palavras!A$8,Palavras!B$8,IF(ModeloTarefas!K65=Palavras!A$9,Palavras!B$9,IF(ModeloTarefas!K65=Palavras!A$10,Palavras!B$10,IF(ModeloTarefas!K65=Palavras!A$11,Palavras!B$11,IF(ModeloTarefas!K65=Palavras!A$12,Palavras!B$12,IF(ModeloTarefas!K65=Palavras!A$13,Palavras!B$13,IF(ModeloTarefas!K65=Palavras!A$14,Palavras!B$14,IF(ModeloTarefas!K65=Palavras!A$15,Palavras!B$15,IF(ModeloTarefas!K65=Palavras!A$16,Palavras!B$16,"")))))))))))))))</f>
        <v>12</v>
      </c>
      <c r="W64" s="23" t="str">
        <f>IF(ModeloTarefas!L65=Palavras!A$2,Palavras!B$2,IF(ModeloTarefas!L65=Palavras!A$3,Palavras!B$3,IF(ModeloTarefas!L65=Palavras!A$4,Palavras!B$4,IF(ModeloTarefas!L65=Palavras!A$5,Palavras!B$5,IF(ModeloTarefas!L65=Palavras!A$6,Palavras!B$6,IF(ModeloTarefas!L65=Palavras!A$7,Palavras!B$7,IF(ModeloTarefas!L65=Palavras!A$8,Palavras!B$8,IF(ModeloTarefas!L65=Palavras!A$9,Palavras!B$9,IF(ModeloTarefas!L65=Palavras!A$10,Palavras!B$10,IF(ModeloTarefas!L65=Palavras!A$11,Palavras!B$11,IF(ModeloTarefas!L65=Palavras!A$12,Palavras!B$12,IF(ModeloTarefas!L65=Palavras!A$13,Palavras!B$13,IF(ModeloTarefas!L65=Palavras!A$14,Palavras!B$14,IF(ModeloTarefas!L65=Palavras!A$15,Palavras!B$15,IF(ModeloTarefas!L65=Palavras!A$16,Palavras!B$16,"")))))))))))))))</f>
        <v/>
      </c>
      <c r="Y64" s="24" t="str">
        <f>IF(ModeloTarefas!M65=Palavras!A$2,Palavras!B$2,IF(ModeloTarefas!M65=Palavras!A$3,Palavras!B$3,IF(ModeloTarefas!M65=Palavras!A$4,Palavras!B$4,IF(ModeloTarefas!M65=Palavras!A$5,Palavras!B$5,IF(ModeloTarefas!M65=Palavras!A$6,Palavras!B$6,IF(ModeloTarefas!M65=Palavras!A$7,Palavras!B$7,IF(ModeloTarefas!M65=Palavras!A$8,Palavras!B$8,IF(ModeloTarefas!M65=Palavras!A$9,Palavras!B$9,IF(ModeloTarefas!M65=Palavras!A$10,Palavras!B$10,IF(ModeloTarefas!M65=Palavras!A$11,Palavras!B$11,IF(ModeloTarefas!M65=Palavras!A$12,Palavras!B$12,IF(ModeloTarefas!M65=Palavras!A$13,Palavras!B$13,IF(ModeloTarefas!M65=Palavras!A$14,Palavras!B$14,IF(ModeloTarefas!M65=Palavras!A$15,Palavras!B$15,IF(ModeloTarefas!M65=Palavras!A$16,Palavras!B$16,"")))))))))))))))</f>
        <v/>
      </c>
      <c r="Z64" s="9"/>
      <c r="AA64" s="25" t="str">
        <f>IF(ModeloTarefas!N65=Palavras!A$2,Palavras!B$2,IF(ModeloTarefas!N65=Palavras!A$3,Palavras!B$3,IF(ModeloTarefas!N65=Palavras!A$4,Palavras!B$4,IF(ModeloTarefas!N65=Palavras!A$5,Palavras!B$5,IF(ModeloTarefas!N65=Palavras!A$6,Palavras!B$6,IF(ModeloTarefas!N65=Palavras!A$7,Palavras!B$7,IF(ModeloTarefas!N65=Palavras!A$8,Palavras!B$8,IF(ModeloTarefas!N65=Palavras!A$9,Palavras!B$9,IF(ModeloTarefas!N65=Palavras!A$10,Palavras!B$10,IF(ModeloTarefas!N65=Palavras!A$11,Palavras!B$11,IF(ModeloTarefas!N65=Palavras!A$12,Palavras!B$12,IF(ModeloTarefas!N65=Palavras!A$13,Palavras!B$13,IF(ModeloTarefas!N65=Palavras!A$14,Palavras!B$14,IF(ModeloTarefas!N65=Palavras!A$15,Palavras!B$15,IF(ModeloTarefas!N65=Palavras!A$16,Palavras!B$16,"")))))))))))))))</f>
        <v/>
      </c>
    </row>
    <row r="65" spans="1:27" ht="12.75" customHeight="1">
      <c r="A65" s="28">
        <v>65</v>
      </c>
      <c r="B65" s="7" t="s">
        <v>36</v>
      </c>
      <c r="C65" s="6" t="s">
        <v>41</v>
      </c>
      <c r="D65" s="7" t="s">
        <v>55</v>
      </c>
      <c r="E65" s="6" t="s">
        <v>39</v>
      </c>
      <c r="F65" s="7" t="s">
        <v>36</v>
      </c>
      <c r="G65" s="27">
        <f>IF(ModeloTarefas!D66=MiniJogos!A$2,MiniJogos!B$2,IF(ModeloTarefas!D66=MiniJogos!A$3,MiniJogos!B$3,IF(ModeloTarefas!D66=MiniJogos!A$4,MiniJogos!B$4,IF(ModeloTarefas!D66=MiniJogos!A$5,MiniJogos!B$5,IF(ModeloTarefas!D66=MiniJogos!A$6,MiniJogos!B$6,IF(ModeloTarefas!D66=MiniJogos!A$7,MiniJogos!B$7,IF(ModeloTarefas!D66=MiniJogos!A$8,MiniJogos!B$8,"VALOR INVALIDO")))))))</f>
        <v>1</v>
      </c>
      <c r="H65" s="7" t="s">
        <v>36</v>
      </c>
      <c r="I65" s="7">
        <v>0</v>
      </c>
      <c r="J65" s="7" t="s">
        <v>36</v>
      </c>
      <c r="K65" s="7">
        <v>0</v>
      </c>
      <c r="L65" s="7" t="s">
        <v>36</v>
      </c>
      <c r="M65" s="7">
        <v>0</v>
      </c>
      <c r="N65" s="7" t="s">
        <v>36</v>
      </c>
      <c r="O65" s="22">
        <v>2</v>
      </c>
      <c r="P65" s="7" t="s">
        <v>36</v>
      </c>
      <c r="Q65" s="8">
        <f>IF(ModeloTarefas!I66=TiposDeTarefas!$A$2,TiposDeTarefas!$B$2,IF(ModeloTarefas!I66=TiposDeTarefas!$A$3,TiposDeTarefas!$B$3,IF(ModeloTarefas!I66=TiposDeTarefas!$A$4,TiposDeTarefas!$B$4,IF(ModeloTarefas!I66=TiposDeTarefas!$A$5,TiposDeTarefas!$B$5,IF(ModeloTarefas!I66=TiposDeTarefas!$A$6,TiposDeTarefas!$B$6,IF(ModeloTarefas!I66=TiposDeTarefas!$A$7,TiposDeTarefas!$B$7,IF(ModeloTarefas!I66=TiposDeTarefas!$A$8,TiposDeTarefas!$B$8,IF(ModeloTarefas!I66=TiposDeTarefas!$A$9,TiposDeTarefas!$B$9,IF(ModeloTarefas!I66=TiposDeTarefas!$A$10,TiposDeTarefas!$B$10,IF(ModeloTarefas!I66=TiposDeTarefas!$A$11,TiposDeTarefas!$B$11,IF(ModeloTarefas!I66=TiposDeTarefas!$A$12,TiposDeTarefas!$B$12,"VALOR INVALIDO")))))))))))</f>
        <v>11</v>
      </c>
      <c r="R65" s="7" t="s">
        <v>36</v>
      </c>
      <c r="S65" s="23">
        <f>IF(ModeloTarefas!J66=Palavras!A$2,Palavras!B$2,IF(ModeloTarefas!J66=Palavras!A$3,Palavras!B$3,IF(ModeloTarefas!J66=Palavras!A$4,Palavras!B$4,IF(ModeloTarefas!J66=Palavras!A$5,Palavras!B$5,IF(ModeloTarefas!J66=Palavras!A$6,Palavras!B$6,IF(ModeloTarefas!J66=Palavras!A$7,Palavras!B$7,IF(ModeloTarefas!J66=Palavras!A$8,Palavras!B$8,IF(ModeloTarefas!J66=Palavras!A$9,Palavras!B$9,IF(ModeloTarefas!J66=Palavras!A$10,Palavras!B$10,IF(ModeloTarefas!J66=Palavras!A$11,Palavras!B$11,IF(ModeloTarefas!J66=Palavras!A$12,Palavras!B$12,IF(ModeloTarefas!J66=Palavras!A$13,Palavras!B$13,IF(ModeloTarefas!J66=Palavras!A$14,Palavras!B$14,IF(ModeloTarefas!J66=Palavras!A$15,Palavras!B$15,IF(ModeloTarefas!J66=Palavras!A$16,Palavras!B$16,"")))))))))))))))</f>
        <v>13</v>
      </c>
      <c r="T65" s="7" t="s">
        <v>36</v>
      </c>
      <c r="U65" s="23">
        <f>IF(ModeloTarefas!K66=Palavras!A$2,Palavras!B$2,IF(ModeloTarefas!K66=Palavras!A$3,Palavras!B$3,IF(ModeloTarefas!K66=Palavras!A$4,Palavras!B$4,IF(ModeloTarefas!K66=Palavras!A$5,Palavras!B$5,IF(ModeloTarefas!K66=Palavras!A$6,Palavras!B$6,IF(ModeloTarefas!K66=Palavras!A$7,Palavras!B$7,IF(ModeloTarefas!K66=Palavras!A$8,Palavras!B$8,IF(ModeloTarefas!K66=Palavras!A$9,Palavras!B$9,IF(ModeloTarefas!K66=Palavras!A$10,Palavras!B$10,IF(ModeloTarefas!K66=Palavras!A$11,Palavras!B$11,IF(ModeloTarefas!K66=Palavras!A$12,Palavras!B$12,IF(ModeloTarefas!K66=Palavras!A$13,Palavras!B$13,IF(ModeloTarefas!K66=Palavras!A$14,Palavras!B$14,IF(ModeloTarefas!K66=Palavras!A$15,Palavras!B$15,IF(ModeloTarefas!K66=Palavras!A$16,Palavras!B$16,"")))))))))))))))</f>
        <v>6</v>
      </c>
      <c r="W65" s="23" t="str">
        <f>IF(ModeloTarefas!L66=Palavras!A$2,Palavras!B$2,IF(ModeloTarefas!L66=Palavras!A$3,Palavras!B$3,IF(ModeloTarefas!L66=Palavras!A$4,Palavras!B$4,IF(ModeloTarefas!L66=Palavras!A$5,Palavras!B$5,IF(ModeloTarefas!L66=Palavras!A$6,Palavras!B$6,IF(ModeloTarefas!L66=Palavras!A$7,Palavras!B$7,IF(ModeloTarefas!L66=Palavras!A$8,Palavras!B$8,IF(ModeloTarefas!L66=Palavras!A$9,Palavras!B$9,IF(ModeloTarefas!L66=Palavras!A$10,Palavras!B$10,IF(ModeloTarefas!L66=Palavras!A$11,Palavras!B$11,IF(ModeloTarefas!L66=Palavras!A$12,Palavras!B$12,IF(ModeloTarefas!L66=Palavras!A$13,Palavras!B$13,IF(ModeloTarefas!L66=Palavras!A$14,Palavras!B$14,IF(ModeloTarefas!L66=Palavras!A$15,Palavras!B$15,IF(ModeloTarefas!L66=Palavras!A$16,Palavras!B$16,"")))))))))))))))</f>
        <v/>
      </c>
      <c r="Y65" s="24" t="str">
        <f>IF(ModeloTarefas!M66=Palavras!A$2,Palavras!B$2,IF(ModeloTarefas!M66=Palavras!A$3,Palavras!B$3,IF(ModeloTarefas!M66=Palavras!A$4,Palavras!B$4,IF(ModeloTarefas!M66=Palavras!A$5,Palavras!B$5,IF(ModeloTarefas!M66=Palavras!A$6,Palavras!B$6,IF(ModeloTarefas!M66=Palavras!A$7,Palavras!B$7,IF(ModeloTarefas!M66=Palavras!A$8,Palavras!B$8,IF(ModeloTarefas!M66=Palavras!A$9,Palavras!B$9,IF(ModeloTarefas!M66=Palavras!A$10,Palavras!B$10,IF(ModeloTarefas!M66=Palavras!A$11,Palavras!B$11,IF(ModeloTarefas!M66=Palavras!A$12,Palavras!B$12,IF(ModeloTarefas!M66=Palavras!A$13,Palavras!B$13,IF(ModeloTarefas!M66=Palavras!A$14,Palavras!B$14,IF(ModeloTarefas!M66=Palavras!A$15,Palavras!B$15,IF(ModeloTarefas!M66=Palavras!A$16,Palavras!B$16,"")))))))))))))))</f>
        <v/>
      </c>
      <c r="Z65" s="9"/>
      <c r="AA65" s="25" t="str">
        <f>IF(ModeloTarefas!N66=Palavras!A$2,Palavras!B$2,IF(ModeloTarefas!N66=Palavras!A$3,Palavras!B$3,IF(ModeloTarefas!N66=Palavras!A$4,Palavras!B$4,IF(ModeloTarefas!N66=Palavras!A$5,Palavras!B$5,IF(ModeloTarefas!N66=Palavras!A$6,Palavras!B$6,IF(ModeloTarefas!N66=Palavras!A$7,Palavras!B$7,IF(ModeloTarefas!N66=Palavras!A$8,Palavras!B$8,IF(ModeloTarefas!N66=Palavras!A$9,Palavras!B$9,IF(ModeloTarefas!N66=Palavras!A$10,Palavras!B$10,IF(ModeloTarefas!N66=Palavras!A$11,Palavras!B$11,IF(ModeloTarefas!N66=Palavras!A$12,Palavras!B$12,IF(ModeloTarefas!N66=Palavras!A$13,Palavras!B$13,IF(ModeloTarefas!N66=Palavras!A$14,Palavras!B$14,IF(ModeloTarefas!N66=Palavras!A$15,Palavras!B$15,IF(ModeloTarefas!N66=Palavras!A$16,Palavras!B$16,"")))))))))))))))</f>
        <v/>
      </c>
    </row>
    <row r="66" spans="1:27" ht="12.75" customHeight="1">
      <c r="A66" s="28">
        <v>66</v>
      </c>
      <c r="B66" s="7" t="s">
        <v>36</v>
      </c>
      <c r="C66" s="6" t="s">
        <v>41</v>
      </c>
      <c r="D66" s="7" t="s">
        <v>55</v>
      </c>
      <c r="E66" s="6" t="s">
        <v>39</v>
      </c>
      <c r="F66" s="7" t="s">
        <v>36</v>
      </c>
      <c r="G66" s="27">
        <f>IF(ModeloTarefas!D67=MiniJogos!A$2,MiniJogos!B$2,IF(ModeloTarefas!D67=MiniJogos!A$3,MiniJogos!B$3,IF(ModeloTarefas!D67=MiniJogos!A$4,MiniJogos!B$4,IF(ModeloTarefas!D67=MiniJogos!A$5,MiniJogos!B$5,IF(ModeloTarefas!D67=MiniJogos!A$6,MiniJogos!B$6,IF(ModeloTarefas!D67=MiniJogos!A$7,MiniJogos!B$7,IF(ModeloTarefas!D67=MiniJogos!A$8,MiniJogos!B$8,"VALOR INVALIDO")))))))</f>
        <v>1</v>
      </c>
      <c r="H66" s="7" t="s">
        <v>36</v>
      </c>
      <c r="I66" s="7">
        <v>0</v>
      </c>
      <c r="J66" s="7" t="s">
        <v>36</v>
      </c>
      <c r="K66" s="7">
        <v>0</v>
      </c>
      <c r="L66" s="7" t="s">
        <v>36</v>
      </c>
      <c r="M66" s="7">
        <v>0</v>
      </c>
      <c r="N66" s="7" t="s">
        <v>36</v>
      </c>
      <c r="O66" s="22">
        <v>2</v>
      </c>
      <c r="P66" s="7" t="s">
        <v>36</v>
      </c>
      <c r="Q66" s="8">
        <f>IF(ModeloTarefas!I67=TiposDeTarefas!$A$2,TiposDeTarefas!$B$2,IF(ModeloTarefas!I67=TiposDeTarefas!$A$3,TiposDeTarefas!$B$3,IF(ModeloTarefas!I67=TiposDeTarefas!$A$4,TiposDeTarefas!$B$4,IF(ModeloTarefas!I67=TiposDeTarefas!$A$5,TiposDeTarefas!$B$5,IF(ModeloTarefas!I67=TiposDeTarefas!$A$6,TiposDeTarefas!$B$6,IF(ModeloTarefas!I67=TiposDeTarefas!$A$7,TiposDeTarefas!$B$7,IF(ModeloTarefas!I67=TiposDeTarefas!$A$8,TiposDeTarefas!$B$8,IF(ModeloTarefas!I67=TiposDeTarefas!$A$9,TiposDeTarefas!$B$9,IF(ModeloTarefas!I67=TiposDeTarefas!$A$10,TiposDeTarefas!$B$10,IF(ModeloTarefas!I67=TiposDeTarefas!$A$11,TiposDeTarefas!$B$11,IF(ModeloTarefas!I67=TiposDeTarefas!$A$12,TiposDeTarefas!$B$12,"VALOR INVALIDO")))))))))))</f>
        <v>11</v>
      </c>
      <c r="R66" s="7" t="s">
        <v>36</v>
      </c>
      <c r="S66" s="23">
        <f>IF(ModeloTarefas!J67=Palavras!A$2,Palavras!B$2,IF(ModeloTarefas!J67=Palavras!A$3,Palavras!B$3,IF(ModeloTarefas!J67=Palavras!A$4,Palavras!B$4,IF(ModeloTarefas!J67=Palavras!A$5,Palavras!B$5,IF(ModeloTarefas!J67=Palavras!A$6,Palavras!B$6,IF(ModeloTarefas!J67=Palavras!A$7,Palavras!B$7,IF(ModeloTarefas!J67=Palavras!A$8,Palavras!B$8,IF(ModeloTarefas!J67=Palavras!A$9,Palavras!B$9,IF(ModeloTarefas!J67=Palavras!A$10,Palavras!B$10,IF(ModeloTarefas!J67=Palavras!A$11,Palavras!B$11,IF(ModeloTarefas!J67=Palavras!A$12,Palavras!B$12,IF(ModeloTarefas!J67=Palavras!A$13,Palavras!B$13,IF(ModeloTarefas!J67=Palavras!A$14,Palavras!B$14,IF(ModeloTarefas!J67=Palavras!A$15,Palavras!B$15,IF(ModeloTarefas!J67=Palavras!A$16,Palavras!B$16,"")))))))))))))))</f>
        <v>1</v>
      </c>
      <c r="T66" s="7" t="s">
        <v>36</v>
      </c>
      <c r="U66" s="23">
        <f>IF(ModeloTarefas!K67=Palavras!A$2,Palavras!B$2,IF(ModeloTarefas!K67=Palavras!A$3,Palavras!B$3,IF(ModeloTarefas!K67=Palavras!A$4,Palavras!B$4,IF(ModeloTarefas!K67=Palavras!A$5,Palavras!B$5,IF(ModeloTarefas!K67=Palavras!A$6,Palavras!B$6,IF(ModeloTarefas!K67=Palavras!A$7,Palavras!B$7,IF(ModeloTarefas!K67=Palavras!A$8,Palavras!B$8,IF(ModeloTarefas!K67=Palavras!A$9,Palavras!B$9,IF(ModeloTarefas!K67=Palavras!A$10,Palavras!B$10,IF(ModeloTarefas!K67=Palavras!A$11,Palavras!B$11,IF(ModeloTarefas!K67=Palavras!A$12,Palavras!B$12,IF(ModeloTarefas!K67=Palavras!A$13,Palavras!B$13,IF(ModeloTarefas!K67=Palavras!A$14,Palavras!B$14,IF(ModeloTarefas!K67=Palavras!A$15,Palavras!B$15,IF(ModeloTarefas!K67=Palavras!A$16,Palavras!B$16,"")))))))))))))))</f>
        <v>6</v>
      </c>
      <c r="W66" s="23" t="str">
        <f>IF(ModeloTarefas!L67=Palavras!A$2,Palavras!B$2,IF(ModeloTarefas!L67=Palavras!A$3,Palavras!B$3,IF(ModeloTarefas!L67=Palavras!A$4,Palavras!B$4,IF(ModeloTarefas!L67=Palavras!A$5,Palavras!B$5,IF(ModeloTarefas!L67=Palavras!A$6,Palavras!B$6,IF(ModeloTarefas!L67=Palavras!A$7,Palavras!B$7,IF(ModeloTarefas!L67=Palavras!A$8,Palavras!B$8,IF(ModeloTarefas!L67=Palavras!A$9,Palavras!B$9,IF(ModeloTarefas!L67=Palavras!A$10,Palavras!B$10,IF(ModeloTarefas!L67=Palavras!A$11,Palavras!B$11,IF(ModeloTarefas!L67=Palavras!A$12,Palavras!B$12,IF(ModeloTarefas!L67=Palavras!A$13,Palavras!B$13,IF(ModeloTarefas!L67=Palavras!A$14,Palavras!B$14,IF(ModeloTarefas!L67=Palavras!A$15,Palavras!B$15,IF(ModeloTarefas!L67=Palavras!A$16,Palavras!B$16,"")))))))))))))))</f>
        <v/>
      </c>
      <c r="Y66" s="24" t="str">
        <f>IF(ModeloTarefas!M67=Palavras!A$2,Palavras!B$2,IF(ModeloTarefas!M67=Palavras!A$3,Palavras!B$3,IF(ModeloTarefas!M67=Palavras!A$4,Palavras!B$4,IF(ModeloTarefas!M67=Palavras!A$5,Palavras!B$5,IF(ModeloTarefas!M67=Palavras!A$6,Palavras!B$6,IF(ModeloTarefas!M67=Palavras!A$7,Palavras!B$7,IF(ModeloTarefas!M67=Palavras!A$8,Palavras!B$8,IF(ModeloTarefas!M67=Palavras!A$9,Palavras!B$9,IF(ModeloTarefas!M67=Palavras!A$10,Palavras!B$10,IF(ModeloTarefas!M67=Palavras!A$11,Palavras!B$11,IF(ModeloTarefas!M67=Palavras!A$12,Palavras!B$12,IF(ModeloTarefas!M67=Palavras!A$13,Palavras!B$13,IF(ModeloTarefas!M67=Palavras!A$14,Palavras!B$14,IF(ModeloTarefas!M67=Palavras!A$15,Palavras!B$15,IF(ModeloTarefas!M67=Palavras!A$16,Palavras!B$16,"")))))))))))))))</f>
        <v/>
      </c>
      <c r="Z66" s="9"/>
      <c r="AA66" s="25" t="str">
        <f>IF(ModeloTarefas!N67=Palavras!A$2,Palavras!B$2,IF(ModeloTarefas!N67=Palavras!A$3,Palavras!B$3,IF(ModeloTarefas!N67=Palavras!A$4,Palavras!B$4,IF(ModeloTarefas!N67=Palavras!A$5,Palavras!B$5,IF(ModeloTarefas!N67=Palavras!A$6,Palavras!B$6,IF(ModeloTarefas!N67=Palavras!A$7,Palavras!B$7,IF(ModeloTarefas!N67=Palavras!A$8,Palavras!B$8,IF(ModeloTarefas!N67=Palavras!A$9,Palavras!B$9,IF(ModeloTarefas!N67=Palavras!A$10,Palavras!B$10,IF(ModeloTarefas!N67=Palavras!A$11,Palavras!B$11,IF(ModeloTarefas!N67=Palavras!A$12,Palavras!B$12,IF(ModeloTarefas!N67=Palavras!A$13,Palavras!B$13,IF(ModeloTarefas!N67=Palavras!A$14,Palavras!B$14,IF(ModeloTarefas!N67=Palavras!A$15,Palavras!B$15,IF(ModeloTarefas!N67=Palavras!A$16,Palavras!B$16,"")))))))))))))))</f>
        <v/>
      </c>
    </row>
    <row r="67" spans="1:27" ht="12.75" customHeight="1">
      <c r="A67" s="28">
        <v>67</v>
      </c>
      <c r="B67" s="7" t="s">
        <v>36</v>
      </c>
      <c r="C67" s="6" t="s">
        <v>41</v>
      </c>
      <c r="D67" s="7" t="s">
        <v>55</v>
      </c>
      <c r="E67" s="6" t="s">
        <v>39</v>
      </c>
      <c r="F67" s="7" t="s">
        <v>36</v>
      </c>
      <c r="G67" s="27">
        <f>IF(ModeloTarefas!D68=MiniJogos!A$2,MiniJogos!B$2,IF(ModeloTarefas!D68=MiniJogos!A$3,MiniJogos!B$3,IF(ModeloTarefas!D68=MiniJogos!A$4,MiniJogos!B$4,IF(ModeloTarefas!D68=MiniJogos!A$5,MiniJogos!B$5,IF(ModeloTarefas!D68=MiniJogos!A$6,MiniJogos!B$6,IF(ModeloTarefas!D68=MiniJogos!A$7,MiniJogos!B$7,IF(ModeloTarefas!D68=MiniJogos!A$8,MiniJogos!B$8,"VALOR INVALIDO")))))))</f>
        <v>1</v>
      </c>
      <c r="H67" s="7" t="s">
        <v>36</v>
      </c>
      <c r="I67" s="7">
        <v>0</v>
      </c>
      <c r="J67" s="7" t="s">
        <v>36</v>
      </c>
      <c r="K67" s="7">
        <v>0</v>
      </c>
      <c r="L67" s="7" t="s">
        <v>36</v>
      </c>
      <c r="M67" s="7">
        <v>0</v>
      </c>
      <c r="N67" s="7" t="s">
        <v>36</v>
      </c>
      <c r="O67" s="22">
        <v>2</v>
      </c>
      <c r="P67" s="7" t="s">
        <v>36</v>
      </c>
      <c r="Q67" s="8">
        <f>IF(ModeloTarefas!I68=TiposDeTarefas!$A$2,TiposDeTarefas!$B$2,IF(ModeloTarefas!I68=TiposDeTarefas!$A$3,TiposDeTarefas!$B$3,IF(ModeloTarefas!I68=TiposDeTarefas!$A$4,TiposDeTarefas!$B$4,IF(ModeloTarefas!I68=TiposDeTarefas!$A$5,TiposDeTarefas!$B$5,IF(ModeloTarefas!I68=TiposDeTarefas!$A$6,TiposDeTarefas!$B$6,IF(ModeloTarefas!I68=TiposDeTarefas!$A$7,TiposDeTarefas!$B$7,IF(ModeloTarefas!I68=TiposDeTarefas!$A$8,TiposDeTarefas!$B$8,IF(ModeloTarefas!I68=TiposDeTarefas!$A$9,TiposDeTarefas!$B$9,IF(ModeloTarefas!I68=TiposDeTarefas!$A$10,TiposDeTarefas!$B$10,IF(ModeloTarefas!I68=TiposDeTarefas!$A$11,TiposDeTarefas!$B$11,IF(ModeloTarefas!I68=TiposDeTarefas!$A$12,TiposDeTarefas!$B$12,"VALOR INVALIDO")))))))))))</f>
        <v>11</v>
      </c>
      <c r="R67" s="7" t="s">
        <v>36</v>
      </c>
      <c r="S67" s="23">
        <f>IF(ModeloTarefas!J68=Palavras!A$2,Palavras!B$2,IF(ModeloTarefas!J68=Palavras!A$3,Palavras!B$3,IF(ModeloTarefas!J68=Palavras!A$4,Palavras!B$4,IF(ModeloTarefas!J68=Palavras!A$5,Palavras!B$5,IF(ModeloTarefas!J68=Palavras!A$6,Palavras!B$6,IF(ModeloTarefas!J68=Palavras!A$7,Palavras!B$7,IF(ModeloTarefas!J68=Palavras!A$8,Palavras!B$8,IF(ModeloTarefas!J68=Palavras!A$9,Palavras!B$9,IF(ModeloTarefas!J68=Palavras!A$10,Palavras!B$10,IF(ModeloTarefas!J68=Palavras!A$11,Palavras!B$11,IF(ModeloTarefas!J68=Palavras!A$12,Palavras!B$12,IF(ModeloTarefas!J68=Palavras!A$13,Palavras!B$13,IF(ModeloTarefas!J68=Palavras!A$14,Palavras!B$14,IF(ModeloTarefas!J68=Palavras!A$15,Palavras!B$15,IF(ModeloTarefas!J68=Palavras!A$16,Palavras!B$16,"")))))))))))))))</f>
        <v>2</v>
      </c>
      <c r="T67" s="7" t="s">
        <v>36</v>
      </c>
      <c r="U67" s="23">
        <f>IF(ModeloTarefas!K68=Palavras!A$2,Palavras!B$2,IF(ModeloTarefas!K68=Palavras!A$3,Palavras!B$3,IF(ModeloTarefas!K68=Palavras!A$4,Palavras!B$4,IF(ModeloTarefas!K68=Palavras!A$5,Palavras!B$5,IF(ModeloTarefas!K68=Palavras!A$6,Palavras!B$6,IF(ModeloTarefas!K68=Palavras!A$7,Palavras!B$7,IF(ModeloTarefas!K68=Palavras!A$8,Palavras!B$8,IF(ModeloTarefas!K68=Palavras!A$9,Palavras!B$9,IF(ModeloTarefas!K68=Palavras!A$10,Palavras!B$10,IF(ModeloTarefas!K68=Palavras!A$11,Palavras!B$11,IF(ModeloTarefas!K68=Palavras!A$12,Palavras!B$12,IF(ModeloTarefas!K68=Palavras!A$13,Palavras!B$13,IF(ModeloTarefas!K68=Palavras!A$14,Palavras!B$14,IF(ModeloTarefas!K68=Palavras!A$15,Palavras!B$15,IF(ModeloTarefas!K68=Palavras!A$16,Palavras!B$16,"")))))))))))))))</f>
        <v>15</v>
      </c>
      <c r="W67" s="23" t="str">
        <f>IF(ModeloTarefas!L68=Palavras!A$2,Palavras!B$2,IF(ModeloTarefas!L68=Palavras!A$3,Palavras!B$3,IF(ModeloTarefas!L68=Palavras!A$4,Palavras!B$4,IF(ModeloTarefas!L68=Palavras!A$5,Palavras!B$5,IF(ModeloTarefas!L68=Palavras!A$6,Palavras!B$6,IF(ModeloTarefas!L68=Palavras!A$7,Palavras!B$7,IF(ModeloTarefas!L68=Palavras!A$8,Palavras!B$8,IF(ModeloTarefas!L68=Palavras!A$9,Palavras!B$9,IF(ModeloTarefas!L68=Palavras!A$10,Palavras!B$10,IF(ModeloTarefas!L68=Palavras!A$11,Palavras!B$11,IF(ModeloTarefas!L68=Palavras!A$12,Palavras!B$12,IF(ModeloTarefas!L68=Palavras!A$13,Palavras!B$13,IF(ModeloTarefas!L68=Palavras!A$14,Palavras!B$14,IF(ModeloTarefas!L68=Palavras!A$15,Palavras!B$15,IF(ModeloTarefas!L68=Palavras!A$16,Palavras!B$16,"")))))))))))))))</f>
        <v/>
      </c>
      <c r="Y67" s="24" t="str">
        <f>IF(ModeloTarefas!M68=Palavras!A$2,Palavras!B$2,IF(ModeloTarefas!M68=Palavras!A$3,Palavras!B$3,IF(ModeloTarefas!M68=Palavras!A$4,Palavras!B$4,IF(ModeloTarefas!M68=Palavras!A$5,Palavras!B$5,IF(ModeloTarefas!M68=Palavras!A$6,Palavras!B$6,IF(ModeloTarefas!M68=Palavras!A$7,Palavras!B$7,IF(ModeloTarefas!M68=Palavras!A$8,Palavras!B$8,IF(ModeloTarefas!M68=Palavras!A$9,Palavras!B$9,IF(ModeloTarefas!M68=Palavras!A$10,Palavras!B$10,IF(ModeloTarefas!M68=Palavras!A$11,Palavras!B$11,IF(ModeloTarefas!M68=Palavras!A$12,Palavras!B$12,IF(ModeloTarefas!M68=Palavras!A$13,Palavras!B$13,IF(ModeloTarefas!M68=Palavras!A$14,Palavras!B$14,IF(ModeloTarefas!M68=Palavras!A$15,Palavras!B$15,IF(ModeloTarefas!M68=Palavras!A$16,Palavras!B$16,"")))))))))))))))</f>
        <v/>
      </c>
      <c r="Z67" s="9"/>
      <c r="AA67" s="25" t="str">
        <f>IF(ModeloTarefas!N68=Palavras!A$2,Palavras!B$2,IF(ModeloTarefas!N68=Palavras!A$3,Palavras!B$3,IF(ModeloTarefas!N68=Palavras!A$4,Palavras!B$4,IF(ModeloTarefas!N68=Palavras!A$5,Palavras!B$5,IF(ModeloTarefas!N68=Palavras!A$6,Palavras!B$6,IF(ModeloTarefas!N68=Palavras!A$7,Palavras!B$7,IF(ModeloTarefas!N68=Palavras!A$8,Palavras!B$8,IF(ModeloTarefas!N68=Palavras!A$9,Palavras!B$9,IF(ModeloTarefas!N68=Palavras!A$10,Palavras!B$10,IF(ModeloTarefas!N68=Palavras!A$11,Palavras!B$11,IF(ModeloTarefas!N68=Palavras!A$12,Palavras!B$12,IF(ModeloTarefas!N68=Palavras!A$13,Palavras!B$13,IF(ModeloTarefas!N68=Palavras!A$14,Palavras!B$14,IF(ModeloTarefas!N68=Palavras!A$15,Palavras!B$15,IF(ModeloTarefas!N68=Palavras!A$16,Palavras!B$16,"")))))))))))))))</f>
        <v/>
      </c>
    </row>
    <row r="68" spans="1:27" ht="12.75" customHeight="1">
      <c r="A68" s="28">
        <v>68</v>
      </c>
      <c r="B68" s="7" t="s">
        <v>36</v>
      </c>
      <c r="C68" s="6" t="s">
        <v>41</v>
      </c>
      <c r="D68" s="7" t="s">
        <v>55</v>
      </c>
      <c r="E68" s="6" t="s">
        <v>39</v>
      </c>
      <c r="F68" s="7" t="s">
        <v>36</v>
      </c>
      <c r="G68" s="27">
        <f>IF(ModeloTarefas!D69=MiniJogos!A$2,MiniJogos!B$2,IF(ModeloTarefas!D69=MiniJogos!A$3,MiniJogos!B$3,IF(ModeloTarefas!D69=MiniJogos!A$4,MiniJogos!B$4,IF(ModeloTarefas!D69=MiniJogos!A$5,MiniJogos!B$5,IF(ModeloTarefas!D69=MiniJogos!A$6,MiniJogos!B$6,IF(ModeloTarefas!D69=MiniJogos!A$7,MiniJogos!B$7,IF(ModeloTarefas!D69=MiniJogos!A$8,MiniJogos!B$8,"VALOR INVALIDO")))))))</f>
        <v>1</v>
      </c>
      <c r="H68" s="7" t="s">
        <v>36</v>
      </c>
      <c r="I68" s="7">
        <v>0</v>
      </c>
      <c r="J68" s="7" t="s">
        <v>36</v>
      </c>
      <c r="K68" s="7">
        <v>0</v>
      </c>
      <c r="L68" s="7" t="s">
        <v>36</v>
      </c>
      <c r="M68" s="7">
        <v>0</v>
      </c>
      <c r="N68" s="7" t="s">
        <v>36</v>
      </c>
      <c r="O68" s="22">
        <v>3</v>
      </c>
      <c r="P68" s="7" t="s">
        <v>36</v>
      </c>
      <c r="Q68" s="8">
        <f>IF(ModeloTarefas!I69=TiposDeTarefas!$A$2,TiposDeTarefas!$B$2,IF(ModeloTarefas!I69=TiposDeTarefas!$A$3,TiposDeTarefas!$B$3,IF(ModeloTarefas!I69=TiposDeTarefas!$A$4,TiposDeTarefas!$B$4,IF(ModeloTarefas!I69=TiposDeTarefas!$A$5,TiposDeTarefas!$B$5,IF(ModeloTarefas!I69=TiposDeTarefas!$A$6,TiposDeTarefas!$B$6,IF(ModeloTarefas!I69=TiposDeTarefas!$A$7,TiposDeTarefas!$B$7,IF(ModeloTarefas!I69=TiposDeTarefas!$A$8,TiposDeTarefas!$B$8,IF(ModeloTarefas!I69=TiposDeTarefas!$A$9,TiposDeTarefas!$B$9,IF(ModeloTarefas!I69=TiposDeTarefas!$A$10,TiposDeTarefas!$B$10,IF(ModeloTarefas!I69=TiposDeTarefas!$A$11,TiposDeTarefas!$B$11,IF(ModeloTarefas!I69=TiposDeTarefas!$A$12,TiposDeTarefas!$B$12,"VALOR INVALIDO")))))))))))</f>
        <v>11</v>
      </c>
      <c r="R68" s="7" t="s">
        <v>36</v>
      </c>
      <c r="S68" s="23">
        <f>IF(ModeloTarefas!J69=Palavras!A$2,Palavras!B$2,IF(ModeloTarefas!J69=Palavras!A$3,Palavras!B$3,IF(ModeloTarefas!J69=Palavras!A$4,Palavras!B$4,IF(ModeloTarefas!J69=Palavras!A$5,Palavras!B$5,IF(ModeloTarefas!J69=Palavras!A$6,Palavras!B$6,IF(ModeloTarefas!J69=Palavras!A$7,Palavras!B$7,IF(ModeloTarefas!J69=Palavras!A$8,Palavras!B$8,IF(ModeloTarefas!J69=Palavras!A$9,Palavras!B$9,IF(ModeloTarefas!J69=Palavras!A$10,Palavras!B$10,IF(ModeloTarefas!J69=Palavras!A$11,Palavras!B$11,IF(ModeloTarefas!J69=Palavras!A$12,Palavras!B$12,IF(ModeloTarefas!J69=Palavras!A$13,Palavras!B$13,IF(ModeloTarefas!J69=Palavras!A$14,Palavras!B$14,IF(ModeloTarefas!J69=Palavras!A$15,Palavras!B$15,IF(ModeloTarefas!J69=Palavras!A$16,Palavras!B$16,"")))))))))))))))</f>
        <v>9</v>
      </c>
      <c r="T68" s="7" t="s">
        <v>36</v>
      </c>
      <c r="U68" s="23">
        <f>IF(ModeloTarefas!K69=Palavras!A$2,Palavras!B$2,IF(ModeloTarefas!K69=Palavras!A$3,Palavras!B$3,IF(ModeloTarefas!K69=Palavras!A$4,Palavras!B$4,IF(ModeloTarefas!K69=Palavras!A$5,Palavras!B$5,IF(ModeloTarefas!K69=Palavras!A$6,Palavras!B$6,IF(ModeloTarefas!K69=Palavras!A$7,Palavras!B$7,IF(ModeloTarefas!K69=Palavras!A$8,Palavras!B$8,IF(ModeloTarefas!K69=Palavras!A$9,Palavras!B$9,IF(ModeloTarefas!K69=Palavras!A$10,Palavras!B$10,IF(ModeloTarefas!K69=Palavras!A$11,Palavras!B$11,IF(ModeloTarefas!K69=Palavras!A$12,Palavras!B$12,IF(ModeloTarefas!K69=Palavras!A$13,Palavras!B$13,IF(ModeloTarefas!K69=Palavras!A$14,Palavras!B$14,IF(ModeloTarefas!K69=Palavras!A$15,Palavras!B$15,IF(ModeloTarefas!K69=Palavras!A$16,Palavras!B$16,"")))))))))))))))</f>
        <v>2</v>
      </c>
      <c r="V68" s="7" t="s">
        <v>36</v>
      </c>
      <c r="W68" s="23">
        <f>IF(ModeloTarefas!L69=Palavras!A$2,Palavras!B$2,IF(ModeloTarefas!L69=Palavras!A$3,Palavras!B$3,IF(ModeloTarefas!L69=Palavras!A$4,Palavras!B$4,IF(ModeloTarefas!L69=Palavras!A$5,Palavras!B$5,IF(ModeloTarefas!L69=Palavras!A$6,Palavras!B$6,IF(ModeloTarefas!L69=Palavras!A$7,Palavras!B$7,IF(ModeloTarefas!L69=Palavras!A$8,Palavras!B$8,IF(ModeloTarefas!L69=Palavras!A$9,Palavras!B$9,IF(ModeloTarefas!L69=Palavras!A$10,Palavras!B$10,IF(ModeloTarefas!L69=Palavras!A$11,Palavras!B$11,IF(ModeloTarefas!L69=Palavras!A$12,Palavras!B$12,IF(ModeloTarefas!L69=Palavras!A$13,Palavras!B$13,IF(ModeloTarefas!L69=Palavras!A$14,Palavras!B$14,IF(ModeloTarefas!L69=Palavras!A$15,Palavras!B$15,IF(ModeloTarefas!L69=Palavras!A$16,Palavras!B$16,"")))))))))))))))</f>
        <v>4</v>
      </c>
      <c r="Y68" s="24" t="str">
        <f>IF(ModeloTarefas!M69=Palavras!A$2,Palavras!B$2,IF(ModeloTarefas!M69=Palavras!A$3,Palavras!B$3,IF(ModeloTarefas!M69=Palavras!A$4,Palavras!B$4,IF(ModeloTarefas!M69=Palavras!A$5,Palavras!B$5,IF(ModeloTarefas!M69=Palavras!A$6,Palavras!B$6,IF(ModeloTarefas!M69=Palavras!A$7,Palavras!B$7,IF(ModeloTarefas!M69=Palavras!A$8,Palavras!B$8,IF(ModeloTarefas!M69=Palavras!A$9,Palavras!B$9,IF(ModeloTarefas!M69=Palavras!A$10,Palavras!B$10,IF(ModeloTarefas!M69=Palavras!A$11,Palavras!B$11,IF(ModeloTarefas!M69=Palavras!A$12,Palavras!B$12,IF(ModeloTarefas!M69=Palavras!A$13,Palavras!B$13,IF(ModeloTarefas!M69=Palavras!A$14,Palavras!B$14,IF(ModeloTarefas!M69=Palavras!A$15,Palavras!B$15,IF(ModeloTarefas!M69=Palavras!A$16,Palavras!B$16,"")))))))))))))))</f>
        <v/>
      </c>
      <c r="Z68" s="9"/>
      <c r="AA68" s="25" t="str">
        <f>IF(ModeloTarefas!N69=Palavras!A$2,Palavras!B$2,IF(ModeloTarefas!N69=Palavras!A$3,Palavras!B$3,IF(ModeloTarefas!N69=Palavras!A$4,Palavras!B$4,IF(ModeloTarefas!N69=Palavras!A$5,Palavras!B$5,IF(ModeloTarefas!N69=Palavras!A$6,Palavras!B$6,IF(ModeloTarefas!N69=Palavras!A$7,Palavras!B$7,IF(ModeloTarefas!N69=Palavras!A$8,Palavras!B$8,IF(ModeloTarefas!N69=Palavras!A$9,Palavras!B$9,IF(ModeloTarefas!N69=Palavras!A$10,Palavras!B$10,IF(ModeloTarefas!N69=Palavras!A$11,Palavras!B$11,IF(ModeloTarefas!N69=Palavras!A$12,Palavras!B$12,IF(ModeloTarefas!N69=Palavras!A$13,Palavras!B$13,IF(ModeloTarefas!N69=Palavras!A$14,Palavras!B$14,IF(ModeloTarefas!N69=Palavras!A$15,Palavras!B$15,IF(ModeloTarefas!N69=Palavras!A$16,Palavras!B$16,"")))))))))))))))</f>
        <v/>
      </c>
    </row>
    <row r="69" spans="1:27" ht="12.75" customHeight="1">
      <c r="A69" s="28">
        <v>69</v>
      </c>
      <c r="B69" s="7" t="s">
        <v>36</v>
      </c>
      <c r="C69" s="6" t="s">
        <v>41</v>
      </c>
      <c r="D69" s="7" t="s">
        <v>55</v>
      </c>
      <c r="E69" s="6" t="s">
        <v>39</v>
      </c>
      <c r="F69" s="7" t="s">
        <v>36</v>
      </c>
      <c r="G69" s="27">
        <f>IF(ModeloTarefas!D70=MiniJogos!A$2,MiniJogos!B$2,IF(ModeloTarefas!D70=MiniJogos!A$3,MiniJogos!B$3,IF(ModeloTarefas!D70=MiniJogos!A$4,MiniJogos!B$4,IF(ModeloTarefas!D70=MiniJogos!A$5,MiniJogos!B$5,IF(ModeloTarefas!D70=MiniJogos!A$6,MiniJogos!B$6,IF(ModeloTarefas!D70=MiniJogos!A$7,MiniJogos!B$7,IF(ModeloTarefas!D70=MiniJogos!A$8,MiniJogos!B$8,"VALOR INVALIDO")))))))</f>
        <v>1</v>
      </c>
      <c r="H69" s="7" t="s">
        <v>36</v>
      </c>
      <c r="I69" s="7">
        <v>0</v>
      </c>
      <c r="J69" s="7" t="s">
        <v>36</v>
      </c>
      <c r="K69" s="7">
        <v>0</v>
      </c>
      <c r="L69" s="7" t="s">
        <v>36</v>
      </c>
      <c r="M69" s="7">
        <v>0</v>
      </c>
      <c r="N69" s="7" t="s">
        <v>36</v>
      </c>
      <c r="O69" s="22">
        <v>4</v>
      </c>
      <c r="P69" s="7" t="s">
        <v>36</v>
      </c>
      <c r="Q69" s="8">
        <f>IF(ModeloTarefas!I70=TiposDeTarefas!$A$2,TiposDeTarefas!$B$2,IF(ModeloTarefas!I70=TiposDeTarefas!$A$3,TiposDeTarefas!$B$3,IF(ModeloTarefas!I70=TiposDeTarefas!$A$4,TiposDeTarefas!$B$4,IF(ModeloTarefas!I70=TiposDeTarefas!$A$5,TiposDeTarefas!$B$5,IF(ModeloTarefas!I70=TiposDeTarefas!$A$6,TiposDeTarefas!$B$6,IF(ModeloTarefas!I70=TiposDeTarefas!$A$7,TiposDeTarefas!$B$7,IF(ModeloTarefas!I70=TiposDeTarefas!$A$8,TiposDeTarefas!$B$8,IF(ModeloTarefas!I70=TiposDeTarefas!$A$9,TiposDeTarefas!$B$9,IF(ModeloTarefas!I70=TiposDeTarefas!$A$10,TiposDeTarefas!$B$10,IF(ModeloTarefas!I70=TiposDeTarefas!$A$11,TiposDeTarefas!$B$11,IF(ModeloTarefas!I70=TiposDeTarefas!$A$12,TiposDeTarefas!$B$12,"VALOR INVALIDO")))))))))))</f>
        <v>11</v>
      </c>
      <c r="R69" s="7" t="s">
        <v>36</v>
      </c>
      <c r="S69" s="23">
        <f>IF(ModeloTarefas!J70=Palavras!A$2,Palavras!B$2,IF(ModeloTarefas!J70=Palavras!A$3,Palavras!B$3,IF(ModeloTarefas!J70=Palavras!A$4,Palavras!B$4,IF(ModeloTarefas!J70=Palavras!A$5,Palavras!B$5,IF(ModeloTarefas!J70=Palavras!A$6,Palavras!B$6,IF(ModeloTarefas!J70=Palavras!A$7,Palavras!B$7,IF(ModeloTarefas!J70=Palavras!A$8,Palavras!B$8,IF(ModeloTarefas!J70=Palavras!A$9,Palavras!B$9,IF(ModeloTarefas!J70=Palavras!A$10,Palavras!B$10,IF(ModeloTarefas!J70=Palavras!A$11,Palavras!B$11,IF(ModeloTarefas!J70=Palavras!A$12,Palavras!B$12,IF(ModeloTarefas!J70=Palavras!A$13,Palavras!B$13,IF(ModeloTarefas!J70=Palavras!A$14,Palavras!B$14,IF(ModeloTarefas!J70=Palavras!A$15,Palavras!B$15,IF(ModeloTarefas!J70=Palavras!A$16,Palavras!B$16,"")))))))))))))))</f>
        <v>11</v>
      </c>
      <c r="T69" s="7" t="s">
        <v>36</v>
      </c>
      <c r="U69" s="23">
        <f>IF(ModeloTarefas!K70=Palavras!A$2,Palavras!B$2,IF(ModeloTarefas!K70=Palavras!A$3,Palavras!B$3,IF(ModeloTarefas!K70=Palavras!A$4,Palavras!B$4,IF(ModeloTarefas!K70=Palavras!A$5,Palavras!B$5,IF(ModeloTarefas!K70=Palavras!A$6,Palavras!B$6,IF(ModeloTarefas!K70=Palavras!A$7,Palavras!B$7,IF(ModeloTarefas!K70=Palavras!A$8,Palavras!B$8,IF(ModeloTarefas!K70=Palavras!A$9,Palavras!B$9,IF(ModeloTarefas!K70=Palavras!A$10,Palavras!B$10,IF(ModeloTarefas!K70=Palavras!A$11,Palavras!B$11,IF(ModeloTarefas!K70=Palavras!A$12,Palavras!B$12,IF(ModeloTarefas!K70=Palavras!A$13,Palavras!B$13,IF(ModeloTarefas!K70=Palavras!A$14,Palavras!B$14,IF(ModeloTarefas!K70=Palavras!A$15,Palavras!B$15,IF(ModeloTarefas!K70=Palavras!A$16,Palavras!B$16,"")))))))))))))))</f>
        <v>3</v>
      </c>
      <c r="V69" s="7" t="s">
        <v>36</v>
      </c>
      <c r="W69" s="23">
        <f>IF(ModeloTarefas!L70=Palavras!A$2,Palavras!B$2,IF(ModeloTarefas!L70=Palavras!A$3,Palavras!B$3,IF(ModeloTarefas!L70=Palavras!A$4,Palavras!B$4,IF(ModeloTarefas!L70=Palavras!A$5,Palavras!B$5,IF(ModeloTarefas!L70=Palavras!A$6,Palavras!B$6,IF(ModeloTarefas!L70=Palavras!A$7,Palavras!B$7,IF(ModeloTarefas!L70=Palavras!A$8,Palavras!B$8,IF(ModeloTarefas!L70=Palavras!A$9,Palavras!B$9,IF(ModeloTarefas!L70=Palavras!A$10,Palavras!B$10,IF(ModeloTarefas!L70=Palavras!A$11,Palavras!B$11,IF(ModeloTarefas!L70=Palavras!A$12,Palavras!B$12,IF(ModeloTarefas!L70=Palavras!A$13,Palavras!B$13,IF(ModeloTarefas!L70=Palavras!A$14,Palavras!B$14,IF(ModeloTarefas!L70=Palavras!A$15,Palavras!B$15,IF(ModeloTarefas!L70=Palavras!A$16,Palavras!B$16,"")))))))))))))))</f>
        <v>1</v>
      </c>
      <c r="X69" s="7" t="s">
        <v>36</v>
      </c>
      <c r="Y69" s="24">
        <f>IF(ModeloTarefas!M70=Palavras!A$2,Palavras!B$2,IF(ModeloTarefas!M70=Palavras!A$3,Palavras!B$3,IF(ModeloTarefas!M70=Palavras!A$4,Palavras!B$4,IF(ModeloTarefas!M70=Palavras!A$5,Palavras!B$5,IF(ModeloTarefas!M70=Palavras!A$6,Palavras!B$6,IF(ModeloTarefas!M70=Palavras!A$7,Palavras!B$7,IF(ModeloTarefas!M70=Palavras!A$8,Palavras!B$8,IF(ModeloTarefas!M70=Palavras!A$9,Palavras!B$9,IF(ModeloTarefas!M70=Palavras!A$10,Palavras!B$10,IF(ModeloTarefas!M70=Palavras!A$11,Palavras!B$11,IF(ModeloTarefas!M70=Palavras!A$12,Palavras!B$12,IF(ModeloTarefas!M70=Palavras!A$13,Palavras!B$13,IF(ModeloTarefas!M70=Palavras!A$14,Palavras!B$14,IF(ModeloTarefas!M70=Palavras!A$15,Palavras!B$15,IF(ModeloTarefas!M70=Palavras!A$16,Palavras!B$16,"")))))))))))))))</f>
        <v>7</v>
      </c>
      <c r="Z69" s="9"/>
      <c r="AA69" s="25" t="str">
        <f>IF(ModeloTarefas!N70=Palavras!A$2,Palavras!B$2,IF(ModeloTarefas!N70=Palavras!A$3,Palavras!B$3,IF(ModeloTarefas!N70=Palavras!A$4,Palavras!B$4,IF(ModeloTarefas!N70=Palavras!A$5,Palavras!B$5,IF(ModeloTarefas!N70=Palavras!A$6,Palavras!B$6,IF(ModeloTarefas!N70=Palavras!A$7,Palavras!B$7,IF(ModeloTarefas!N70=Palavras!A$8,Palavras!B$8,IF(ModeloTarefas!N70=Palavras!A$9,Palavras!B$9,IF(ModeloTarefas!N70=Palavras!A$10,Palavras!B$10,IF(ModeloTarefas!N70=Palavras!A$11,Palavras!B$11,IF(ModeloTarefas!N70=Palavras!A$12,Palavras!B$12,IF(ModeloTarefas!N70=Palavras!A$13,Palavras!B$13,IF(ModeloTarefas!N70=Palavras!A$14,Palavras!B$14,IF(ModeloTarefas!N70=Palavras!A$15,Palavras!B$15,IF(ModeloTarefas!N70=Palavras!A$16,Palavras!B$16,"")))))))))))))))</f>
        <v/>
      </c>
    </row>
    <row r="70" spans="1:27" ht="12.75" customHeight="1">
      <c r="A70" s="28">
        <v>70</v>
      </c>
      <c r="B70" s="7" t="s">
        <v>36</v>
      </c>
      <c r="C70" s="6" t="s">
        <v>41</v>
      </c>
      <c r="D70" s="7" t="s">
        <v>55</v>
      </c>
      <c r="E70" s="6" t="s">
        <v>39</v>
      </c>
      <c r="F70" s="7" t="s">
        <v>36</v>
      </c>
      <c r="G70" s="27">
        <f>IF(ModeloTarefas!D71=MiniJogos!A$2,MiniJogos!B$2,IF(ModeloTarefas!D71=MiniJogos!A$3,MiniJogos!B$3,IF(ModeloTarefas!D71=MiniJogos!A$4,MiniJogos!B$4,IF(ModeloTarefas!D71=MiniJogos!A$5,MiniJogos!B$5,IF(ModeloTarefas!D71=MiniJogos!A$6,MiniJogos!B$6,IF(ModeloTarefas!D71=MiniJogos!A$7,MiniJogos!B$7,IF(ModeloTarefas!D71=MiniJogos!A$8,MiniJogos!B$8,"VALOR INVALIDO")))))))</f>
        <v>1</v>
      </c>
      <c r="H70" s="7" t="s">
        <v>36</v>
      </c>
      <c r="I70" s="7">
        <v>0</v>
      </c>
      <c r="J70" s="7" t="s">
        <v>36</v>
      </c>
      <c r="K70" s="7">
        <v>0</v>
      </c>
      <c r="L70" s="7" t="s">
        <v>36</v>
      </c>
      <c r="M70" s="7">
        <v>0</v>
      </c>
      <c r="N70" s="7" t="s">
        <v>36</v>
      </c>
      <c r="O70" s="22">
        <v>4</v>
      </c>
      <c r="P70" s="7" t="s">
        <v>36</v>
      </c>
      <c r="Q70" s="8">
        <f>IF(ModeloTarefas!I71=TiposDeTarefas!$A$2,TiposDeTarefas!$B$2,IF(ModeloTarefas!I71=TiposDeTarefas!$A$3,TiposDeTarefas!$B$3,IF(ModeloTarefas!I71=TiposDeTarefas!$A$4,TiposDeTarefas!$B$4,IF(ModeloTarefas!I71=TiposDeTarefas!$A$5,TiposDeTarefas!$B$5,IF(ModeloTarefas!I71=TiposDeTarefas!$A$6,TiposDeTarefas!$B$6,IF(ModeloTarefas!I71=TiposDeTarefas!$A$7,TiposDeTarefas!$B$7,IF(ModeloTarefas!I71=TiposDeTarefas!$A$8,TiposDeTarefas!$B$8,IF(ModeloTarefas!I71=TiposDeTarefas!$A$9,TiposDeTarefas!$B$9,IF(ModeloTarefas!I71=TiposDeTarefas!$A$10,TiposDeTarefas!$B$10,IF(ModeloTarefas!I71=TiposDeTarefas!$A$11,TiposDeTarefas!$B$11,IF(ModeloTarefas!I71=TiposDeTarefas!$A$12,TiposDeTarefas!$B$12,"VALOR INVALIDO")))))))))))</f>
        <v>11</v>
      </c>
      <c r="R70" s="7" t="s">
        <v>36</v>
      </c>
      <c r="S70" s="23">
        <f>IF(ModeloTarefas!J71=Palavras!A$2,Palavras!B$2,IF(ModeloTarefas!J71=Palavras!A$3,Palavras!B$3,IF(ModeloTarefas!J71=Palavras!A$4,Palavras!B$4,IF(ModeloTarefas!J71=Palavras!A$5,Palavras!B$5,IF(ModeloTarefas!J71=Palavras!A$6,Palavras!B$6,IF(ModeloTarefas!J71=Palavras!A$7,Palavras!B$7,IF(ModeloTarefas!J71=Palavras!A$8,Palavras!B$8,IF(ModeloTarefas!J71=Palavras!A$9,Palavras!B$9,IF(ModeloTarefas!J71=Palavras!A$10,Palavras!B$10,IF(ModeloTarefas!J71=Palavras!A$11,Palavras!B$11,IF(ModeloTarefas!J71=Palavras!A$12,Palavras!B$12,IF(ModeloTarefas!J71=Palavras!A$13,Palavras!B$13,IF(ModeloTarefas!J71=Palavras!A$14,Palavras!B$14,IF(ModeloTarefas!J71=Palavras!A$15,Palavras!B$15,IF(ModeloTarefas!J71=Palavras!A$16,Palavras!B$16,"")))))))))))))))</f>
        <v>13</v>
      </c>
      <c r="T70" s="7" t="s">
        <v>36</v>
      </c>
      <c r="U70" s="23">
        <f>IF(ModeloTarefas!K71=Palavras!A$2,Palavras!B$2,IF(ModeloTarefas!K71=Palavras!A$3,Palavras!B$3,IF(ModeloTarefas!K71=Palavras!A$4,Palavras!B$4,IF(ModeloTarefas!K71=Palavras!A$5,Palavras!B$5,IF(ModeloTarefas!K71=Palavras!A$6,Palavras!B$6,IF(ModeloTarefas!K71=Palavras!A$7,Palavras!B$7,IF(ModeloTarefas!K71=Palavras!A$8,Palavras!B$8,IF(ModeloTarefas!K71=Palavras!A$9,Palavras!B$9,IF(ModeloTarefas!K71=Palavras!A$10,Palavras!B$10,IF(ModeloTarefas!K71=Palavras!A$11,Palavras!B$11,IF(ModeloTarefas!K71=Palavras!A$12,Palavras!B$12,IF(ModeloTarefas!K71=Palavras!A$13,Palavras!B$13,IF(ModeloTarefas!K71=Palavras!A$14,Palavras!B$14,IF(ModeloTarefas!K71=Palavras!A$15,Palavras!B$15,IF(ModeloTarefas!K71=Palavras!A$16,Palavras!B$16,"")))))))))))))))</f>
        <v>9</v>
      </c>
      <c r="V70" s="7" t="s">
        <v>36</v>
      </c>
      <c r="W70" s="23">
        <f>IF(ModeloTarefas!L71=Palavras!A$2,Palavras!B$2,IF(ModeloTarefas!L71=Palavras!A$3,Palavras!B$3,IF(ModeloTarefas!L71=Palavras!A$4,Palavras!B$4,IF(ModeloTarefas!L71=Palavras!A$5,Palavras!B$5,IF(ModeloTarefas!L71=Palavras!A$6,Palavras!B$6,IF(ModeloTarefas!L71=Palavras!A$7,Palavras!B$7,IF(ModeloTarefas!L71=Palavras!A$8,Palavras!B$8,IF(ModeloTarefas!L71=Palavras!A$9,Palavras!B$9,IF(ModeloTarefas!L71=Palavras!A$10,Palavras!B$10,IF(ModeloTarefas!L71=Palavras!A$11,Palavras!B$11,IF(ModeloTarefas!L71=Palavras!A$12,Palavras!B$12,IF(ModeloTarefas!L71=Palavras!A$13,Palavras!B$13,IF(ModeloTarefas!L71=Palavras!A$14,Palavras!B$14,IF(ModeloTarefas!L71=Palavras!A$15,Palavras!B$15,IF(ModeloTarefas!L71=Palavras!A$16,Palavras!B$16,"")))))))))))))))</f>
        <v>12</v>
      </c>
      <c r="X70" s="7" t="s">
        <v>36</v>
      </c>
      <c r="Y70" s="24">
        <f>IF(ModeloTarefas!M71=Palavras!A$2,Palavras!B$2,IF(ModeloTarefas!M71=Palavras!A$3,Palavras!B$3,IF(ModeloTarefas!M71=Palavras!A$4,Palavras!B$4,IF(ModeloTarefas!M71=Palavras!A$5,Palavras!B$5,IF(ModeloTarefas!M71=Palavras!A$6,Palavras!B$6,IF(ModeloTarefas!M71=Palavras!A$7,Palavras!B$7,IF(ModeloTarefas!M71=Palavras!A$8,Palavras!B$8,IF(ModeloTarefas!M71=Palavras!A$9,Palavras!B$9,IF(ModeloTarefas!M71=Palavras!A$10,Palavras!B$10,IF(ModeloTarefas!M71=Palavras!A$11,Palavras!B$11,IF(ModeloTarefas!M71=Palavras!A$12,Palavras!B$12,IF(ModeloTarefas!M71=Palavras!A$13,Palavras!B$13,IF(ModeloTarefas!M71=Palavras!A$14,Palavras!B$14,IF(ModeloTarefas!M71=Palavras!A$15,Palavras!B$15,IF(ModeloTarefas!M71=Palavras!A$16,Palavras!B$16,"")))))))))))))))</f>
        <v>2</v>
      </c>
      <c r="Z70" s="9"/>
      <c r="AA70" s="25" t="str">
        <f>IF(ModeloTarefas!N71=Palavras!A$2,Palavras!B$2,IF(ModeloTarefas!N71=Palavras!A$3,Palavras!B$3,IF(ModeloTarefas!N71=Palavras!A$4,Palavras!B$4,IF(ModeloTarefas!N71=Palavras!A$5,Palavras!B$5,IF(ModeloTarefas!N71=Palavras!A$6,Palavras!B$6,IF(ModeloTarefas!N71=Palavras!A$7,Palavras!B$7,IF(ModeloTarefas!N71=Palavras!A$8,Palavras!B$8,IF(ModeloTarefas!N71=Palavras!A$9,Palavras!B$9,IF(ModeloTarefas!N71=Palavras!A$10,Palavras!B$10,IF(ModeloTarefas!N71=Palavras!A$11,Palavras!B$11,IF(ModeloTarefas!N71=Palavras!A$12,Palavras!B$12,IF(ModeloTarefas!N71=Palavras!A$13,Palavras!B$13,IF(ModeloTarefas!N71=Palavras!A$14,Palavras!B$14,IF(ModeloTarefas!N71=Palavras!A$15,Palavras!B$15,IF(ModeloTarefas!N71=Palavras!A$16,Palavras!B$16,"")))))))))))))))</f>
        <v/>
      </c>
    </row>
  </sheetData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E36" sqref="E36"/>
    </sheetView>
  </sheetViews>
  <sheetFormatPr defaultRowHeight="12.75"/>
  <cols>
    <col min="1" max="1" width="15.140625" bestFit="1" customWidth="1"/>
    <col min="2" max="2" width="11.5703125" bestFit="1" customWidth="1"/>
  </cols>
  <sheetData>
    <row r="1" spans="1:2">
      <c r="A1" s="3" t="s">
        <v>43</v>
      </c>
      <c r="B1" s="2" t="s">
        <v>42</v>
      </c>
    </row>
    <row r="2" spans="1:2">
      <c r="A2" s="1" t="s">
        <v>10</v>
      </c>
      <c r="B2">
        <v>1</v>
      </c>
    </row>
    <row r="3" spans="1:2">
      <c r="A3" s="1" t="s">
        <v>27</v>
      </c>
      <c r="B3">
        <v>2</v>
      </c>
    </row>
    <row r="4" spans="1:2">
      <c r="A4" s="1" t="s">
        <v>34</v>
      </c>
      <c r="B4">
        <v>3</v>
      </c>
    </row>
    <row r="5" spans="1:2">
      <c r="A5" s="1" t="s">
        <v>7</v>
      </c>
      <c r="B5">
        <v>4</v>
      </c>
    </row>
    <row r="6" spans="1:2">
      <c r="A6" s="1" t="s">
        <v>8</v>
      </c>
      <c r="B6">
        <v>5</v>
      </c>
    </row>
    <row r="7" spans="1:2">
      <c r="A7" s="1" t="s">
        <v>26</v>
      </c>
      <c r="B7">
        <v>6</v>
      </c>
    </row>
    <row r="8" spans="1:2">
      <c r="A8" s="1" t="s">
        <v>24</v>
      </c>
      <c r="B8">
        <v>7</v>
      </c>
    </row>
    <row r="9" spans="1:2">
      <c r="A9" s="1" t="s">
        <v>23</v>
      </c>
      <c r="B9">
        <v>8</v>
      </c>
    </row>
    <row r="10" spans="1:2">
      <c r="A10" s="1" t="s">
        <v>18</v>
      </c>
      <c r="B10">
        <v>9</v>
      </c>
    </row>
    <row r="11" spans="1:2">
      <c r="A11" s="1" t="s">
        <v>11</v>
      </c>
      <c r="B11">
        <v>10</v>
      </c>
    </row>
    <row r="12" spans="1:2">
      <c r="A12" s="1" t="s">
        <v>1</v>
      </c>
      <c r="B12">
        <v>11</v>
      </c>
    </row>
    <row r="13" spans="1:2">
      <c r="A13" s="1" t="s">
        <v>9</v>
      </c>
      <c r="B13">
        <v>12</v>
      </c>
    </row>
    <row r="14" spans="1:2">
      <c r="A14" s="1" t="s">
        <v>12</v>
      </c>
      <c r="B14">
        <v>13</v>
      </c>
    </row>
    <row r="15" spans="1:2">
      <c r="A15" s="1" t="s">
        <v>5</v>
      </c>
      <c r="B15">
        <v>14</v>
      </c>
    </row>
    <row r="16" spans="1:2">
      <c r="A16" s="1" t="s">
        <v>28</v>
      </c>
      <c r="B16">
        <v>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A12" sqref="A12"/>
    </sheetView>
  </sheetViews>
  <sheetFormatPr defaultRowHeight="12.75"/>
  <cols>
    <col min="1" max="1" width="14.7109375" bestFit="1" customWidth="1"/>
    <col min="2" max="2" width="17.42578125" bestFit="1" customWidth="1"/>
  </cols>
  <sheetData>
    <row r="1" spans="1:2">
      <c r="A1" s="15" t="s">
        <v>46</v>
      </c>
      <c r="B1" s="16" t="s">
        <v>48</v>
      </c>
    </row>
    <row r="2" spans="1:2">
      <c r="A2" s="17" t="s">
        <v>19</v>
      </c>
      <c r="B2" s="18">
        <v>1</v>
      </c>
    </row>
    <row r="3" spans="1:2">
      <c r="A3" s="17" t="s">
        <v>16</v>
      </c>
      <c r="B3" s="18">
        <v>2</v>
      </c>
    </row>
    <row r="4" spans="1:2">
      <c r="A4" s="17" t="s">
        <v>17</v>
      </c>
      <c r="B4" s="18">
        <v>3</v>
      </c>
    </row>
    <row r="5" spans="1:2">
      <c r="A5" s="17" t="s">
        <v>29</v>
      </c>
      <c r="B5" s="18">
        <v>4</v>
      </c>
    </row>
    <row r="6" spans="1:2">
      <c r="A6" s="17" t="s">
        <v>35</v>
      </c>
      <c r="B6" s="18">
        <v>5</v>
      </c>
    </row>
    <row r="7" spans="1:2">
      <c r="A7" s="17" t="s">
        <v>25</v>
      </c>
      <c r="B7" s="18">
        <v>6</v>
      </c>
    </row>
    <row r="8" spans="1:2">
      <c r="A8" s="17" t="s">
        <v>33</v>
      </c>
      <c r="B8" s="18">
        <v>7</v>
      </c>
    </row>
    <row r="9" spans="1:2">
      <c r="A9" s="17" t="s">
        <v>30</v>
      </c>
      <c r="B9" s="18">
        <v>8</v>
      </c>
    </row>
    <row r="10" spans="1:2">
      <c r="A10" s="17" t="s">
        <v>31</v>
      </c>
      <c r="B10" s="18">
        <v>9</v>
      </c>
    </row>
    <row r="11" spans="1:2">
      <c r="A11" s="17" t="s">
        <v>32</v>
      </c>
      <c r="B11" s="18">
        <v>10</v>
      </c>
    </row>
    <row r="12" spans="1:2">
      <c r="A12" s="19" t="s">
        <v>20</v>
      </c>
      <c r="B12" s="19">
        <v>11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2" sqref="A2:A8"/>
    </sheetView>
  </sheetViews>
  <sheetFormatPr defaultRowHeight="12.75"/>
  <cols>
    <col min="1" max="1" width="12" bestFit="1" customWidth="1"/>
    <col min="2" max="2" width="17.42578125" bestFit="1" customWidth="1"/>
  </cols>
  <sheetData>
    <row r="1" spans="1:2">
      <c r="A1" s="5" t="s">
        <v>47</v>
      </c>
      <c r="B1" s="3" t="s">
        <v>48</v>
      </c>
    </row>
    <row r="2" spans="1:2">
      <c r="A2" t="s">
        <v>6</v>
      </c>
      <c r="B2" s="19">
        <v>1</v>
      </c>
    </row>
    <row r="3" spans="1:2">
      <c r="A3" t="s">
        <v>4</v>
      </c>
      <c r="B3" s="19">
        <v>2</v>
      </c>
    </row>
    <row r="4" spans="1:2">
      <c r="A4" t="s">
        <v>49</v>
      </c>
      <c r="B4" s="19">
        <v>3</v>
      </c>
    </row>
    <row r="5" spans="1:2">
      <c r="A5" t="s">
        <v>50</v>
      </c>
      <c r="B5" s="19">
        <v>4</v>
      </c>
    </row>
    <row r="6" spans="1:2">
      <c r="A6" t="s">
        <v>51</v>
      </c>
      <c r="B6" s="19">
        <v>5</v>
      </c>
    </row>
    <row r="7" spans="1:2">
      <c r="A7" t="s">
        <v>52</v>
      </c>
      <c r="B7" s="19">
        <v>6</v>
      </c>
    </row>
    <row r="8" spans="1:2">
      <c r="A8" t="s">
        <v>53</v>
      </c>
      <c r="B8" s="19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ModeloTarefas</vt:lpstr>
      <vt:lpstr>ModeloTextoBD</vt:lpstr>
      <vt:lpstr>Palavras</vt:lpstr>
      <vt:lpstr>TiposDeTarefas</vt:lpstr>
      <vt:lpstr>MiniJogos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</dc:creator>
  <cp:lastModifiedBy>Gil</cp:lastModifiedBy>
  <dcterms:created xsi:type="dcterms:W3CDTF">2012-12-15T16:55:40Z</dcterms:created>
  <dcterms:modified xsi:type="dcterms:W3CDTF">2013-01-14T23:42:09Z</dcterms:modified>
</cp:coreProperties>
</file>