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iranda\Documents\GT\Horarios\horarios_optimos\"/>
    </mc:Choice>
  </mc:AlternateContent>
  <bookViews>
    <workbookView xWindow="0" yWindow="0" windowWidth="20490" windowHeight="71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2" i="1"/>
  <c r="C19" i="2"/>
  <c r="D19" i="2"/>
  <c r="E19" i="2"/>
  <c r="F19" i="2"/>
  <c r="G19" i="2"/>
  <c r="H19" i="2"/>
  <c r="I19" i="2"/>
  <c r="J19" i="2"/>
  <c r="B19" i="2"/>
  <c r="C6" i="1" l="1"/>
  <c r="C7" i="1"/>
  <c r="C8" i="1"/>
  <c r="C9" i="1"/>
  <c r="C10" i="1"/>
  <c r="C11" i="1"/>
  <c r="C12" i="1"/>
  <c r="B3" i="1" l="1"/>
  <c r="B4" i="1" s="1"/>
  <c r="B5" i="1" s="1"/>
  <c r="B6" i="1" s="1"/>
  <c r="B7" i="1" s="1"/>
  <c r="B8" i="1" s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<sst xmlns="http://schemas.openxmlformats.org/spreadsheetml/2006/main" count="23" uniqueCount="14">
  <si>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</si>
  <si>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</si>
  <si>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</si>
  <si>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</si>
  <si>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</si>
  <si>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</si>
  <si>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</si>
  <si>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</si>
  <si>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</si>
  <si>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</si>
  <si>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</si>
  <si>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Hora_entrada</t>
  </si>
  <si>
    <t>Hora_salida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</si>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</sst>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100A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8" sqref="E8"/>
    </sheetView>
  </sheetViews>
  <sheetFormatPr baseColWidth="10" defaultRowHeight="15" x14ac:dyDescent="0.25"/>
  <cols>
    <col min="2" max="3" width="13" bestFit="1" customWidth="1"/>
  </cols>
  <sheetData>
    <row r="1" spans="1:4" x14ac:dyDescent="0.25">
      <c r="A1" t="s">
        <v>13</v>
      </c>
      <c r="B1" t="s">
        <v>11</v>
      </c>
      <c r="C1" t="s">
        <v>12</v>
      </c>
    </row>
    <row r="2" spans="1:4" x14ac:dyDescent="0.25">
      <c r="A2" t="s">
        <v>0</v>
      </c>
      <c r="B2" s="2">
        <v>0.29166666666666669</v>
      </c>
      <c r="C2" s="2">
        <f>B2+"08:00:00"</f>
        <v>0.625</v>
      </c>
      <c r="D2" s="1"/>
    </row>
    <row r="3" spans="1:4" x14ac:dyDescent="0.25">
      <c r="A3" t="s">
        <v>1</v>
      </c>
      <c r="B3" s="2">
        <f>B2+ "01:00:00"</f>
        <v>0.33333333333333337</v>
      </c>
      <c r="C3" s="2">
        <f t="shared" ref="C3:C5" si="0">B3+"08:00:00"</f>
        <v>0.66666666666666674</v>
      </c>
    </row>
    <row r="4" spans="1:4" x14ac:dyDescent="0.25">
      <c r="A4" t="s">
        <v>2</v>
      </c>
      <c r="B4" s="2">
        <f t="shared" ref="B4:B12" si="1">B3+ "01:00:00"</f>
        <v>0.37500000000000006</v>
      </c>
      <c r="C4" s="2">
        <f t="shared" si="0"/>
        <v>0.70833333333333337</v>
      </c>
    </row>
    <row r="5" spans="1:4" x14ac:dyDescent="0.25">
      <c r="A5" t="s">
        <v>3</v>
      </c>
      <c r="B5" s="2">
        <f t="shared" si="1"/>
        <v>0.41666666666666674</v>
      </c>
      <c r="C5" s="2">
        <f t="shared" si="0"/>
        <v>0.75</v>
      </c>
    </row>
    <row r="6" spans="1:4" x14ac:dyDescent="0.25">
      <c r="A6" t="s">
        <v>4</v>
      </c>
      <c r="B6" s="2">
        <f t="shared" si="1"/>
        <v>0.45833333333333343</v>
      </c>
      <c r="C6" s="2">
        <f t="shared" ref="C3:C12" si="2">B6+"07:00:00"</f>
        <v>0.75000000000000011</v>
      </c>
    </row>
    <row r="7" spans="1:4" x14ac:dyDescent="0.25">
      <c r="A7" t="s">
        <v>5</v>
      </c>
      <c r="B7" s="2">
        <f t="shared" si="1"/>
        <v>0.50000000000000011</v>
      </c>
      <c r="C7" s="2">
        <f t="shared" si="2"/>
        <v>0.79166666666666674</v>
      </c>
    </row>
    <row r="8" spans="1:4" x14ac:dyDescent="0.25">
      <c r="A8" t="s">
        <v>6</v>
      </c>
      <c r="B8" s="2">
        <f t="shared" si="1"/>
        <v>0.54166666666666674</v>
      </c>
      <c r="C8" s="2">
        <f t="shared" si="2"/>
        <v>0.83333333333333348</v>
      </c>
    </row>
    <row r="9" spans="1:4" x14ac:dyDescent="0.25">
      <c r="A9" t="s">
        <v>7</v>
      </c>
      <c r="B9" s="2">
        <f t="shared" si="1"/>
        <v>0.58333333333333337</v>
      </c>
      <c r="C9" s="2">
        <f t="shared" si="2"/>
        <v>0.875</v>
      </c>
    </row>
    <row r="10" spans="1:4" x14ac:dyDescent="0.25">
      <c r="A10" t="s">
        <v>8</v>
      </c>
      <c r="B10" s="2">
        <f t="shared" si="1"/>
        <v>0.625</v>
      </c>
      <c r="C10" s="2">
        <f t="shared" si="2"/>
        <v>0.91666666666666674</v>
      </c>
    </row>
    <row r="11" spans="1:4" x14ac:dyDescent="0.25">
      <c r="A11" t="s">
        <v>9</v>
      </c>
      <c r="B11" s="2">
        <f t="shared" si="1"/>
        <v>0.66666666666666663</v>
      </c>
      <c r="C11" s="2">
        <f t="shared" si="2"/>
        <v>0.95833333333333326</v>
      </c>
    </row>
    <row r="12" spans="1:4" x14ac:dyDescent="0.25">
      <c r="A12" t="s">
        <v>10</v>
      </c>
      <c r="B12" s="2">
        <f t="shared" si="1"/>
        <v>0.70833333333333326</v>
      </c>
      <c r="C12" s="2">
        <f t="shared" si="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" sqref="B1:F1"/>
    </sheetView>
  </sheetViews>
  <sheetFormatPr baseColWidth="10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1:10" x14ac:dyDescent="0.25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25">
      <c r="A9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 x14ac:dyDescent="0.25">
      <c r="A10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25">
      <c r="A11">
        <v>15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16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17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18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</row>
    <row r="16" spans="1:10" x14ac:dyDescent="0.25">
      <c r="A16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 x14ac:dyDescent="0.25">
      <c r="A17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9" spans="1:10" x14ac:dyDescent="0.25">
      <c r="B19">
        <f>SUM(B3:B17)</f>
        <v>8</v>
      </c>
      <c r="C19">
        <f t="shared" ref="C19:J19" si="0">SUM(C3:C17)</f>
        <v>8</v>
      </c>
      <c r="D19">
        <f t="shared" si="0"/>
        <v>8</v>
      </c>
      <c r="E19">
        <f t="shared" si="0"/>
        <v>8</v>
      </c>
      <c r="F19">
        <f t="shared" si="0"/>
        <v>8</v>
      </c>
      <c r="G19">
        <f t="shared" si="0"/>
        <v>7</v>
      </c>
      <c r="H19">
        <f t="shared" si="0"/>
        <v>7</v>
      </c>
      <c r="I19">
        <f t="shared" si="0"/>
        <v>7</v>
      </c>
      <c r="J19">
        <f t="shared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Miranda Prado</dc:creator>
  <cp:lastModifiedBy>Isabel Miranda Prado</cp:lastModifiedBy>
  <dcterms:created xsi:type="dcterms:W3CDTF">2020-03-03T21:59:04Z</dcterms:created>
  <dcterms:modified xsi:type="dcterms:W3CDTF">2020-04-15T18:52:35Z</dcterms:modified>
</cp:coreProperties>
</file>