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bras\Downloads\"/>
    </mc:Choice>
  </mc:AlternateContent>
  <xr:revisionPtr revIDLastSave="0" documentId="8_{245B1201-B360-4FB6-8413-FAFE8DE5B5B0}" xr6:coauthVersionLast="47" xr6:coauthVersionMax="47" xr10:uidLastSave="{00000000-0000-0000-0000-000000000000}"/>
  <bookViews>
    <workbookView xWindow="-75" yWindow="-16320" windowWidth="29040" windowHeight="15720" xr2:uid="{00000000-000D-0000-FFFF-FFFF00000000}"/>
  </bookViews>
  <sheets>
    <sheet name="Monitoring_Alert_Plan" sheetId="1" r:id="rId1"/>
  </sheets>
  <calcPr calcId="0"/>
</workbook>
</file>

<file path=xl/sharedStrings.xml><?xml version="1.0" encoding="utf-8"?>
<sst xmlns="http://schemas.openxmlformats.org/spreadsheetml/2006/main" count="240" uniqueCount="133">
  <si>
    <t>Metrik_oder_Alert</t>
  </si>
  <si>
    <t>Quelle</t>
  </si>
  <si>
    <t>Namespace</t>
  </si>
  <si>
    <t>Workload</t>
  </si>
  <si>
    <t>Schwellenwert</t>
  </si>
  <si>
    <t>Dauer</t>
  </si>
  <si>
    <t>Erwartete_Reaktion</t>
  </si>
  <si>
    <t>Testverfahren</t>
  </si>
  <si>
    <t>Ausgeloest</t>
  </si>
  <si>
    <t>Aufgeloest</t>
  </si>
  <si>
    <t>Screenshot</t>
  </si>
  <si>
    <t>Bemerkung</t>
  </si>
  <si>
    <t>Prometheus Target node-exporter</t>
  </si>
  <si>
    <t>Prometheus / node-exporter</t>
  </si>
  <si>
    <t>monitoring</t>
  </si>
  <si>
    <t>monitoring-prometheus-node-exporter-6rbkt</t>
  </si>
  <si>
    <t>up = 1</t>
  </si>
  <si>
    <t>Momentaufnahme</t>
  </si>
  <si>
    <t>Target muss erreichbar sein; bei up != 1 Scrape-Ziel, Service und Pod prüfen</t>
  </si>
  <si>
    <t>Prometheus-API-Abfrage der Metrik up</t>
  </si>
  <si>
    <t>n/a</t>
  </si>
  <si>
    <t>AP24-01-node-exporter_prometheus_target_up.png</t>
  </si>
  <si>
    <t>Messwert up=1. Monitoring-Stack per Helm: kube-prometheus-stack-88.3.0, App-Version v0.93.0, Status deployed.</t>
  </si>
  <si>
    <t>Pod-Status dev</t>
  </si>
  <si>
    <t>Prometheus / kube-state-metrics</t>
  </si>
  <si>
    <t>pacman-dev</t>
  </si>
  <si>
    <t>Pacman Deployment und MongoDB StatefulSet</t>
  </si>
  <si>
    <t>phase="Running" = 1 je laufendem Pod</t>
  </si>
  <si>
    <t>Bei Abweichung Pod-Status, Events und Probes prüfen</t>
  </si>
  <si>
    <t>Prometheus-Abfrage kube_pod_status_phase für pacman-dev</t>
  </si>
  <si>
    <t>AP24-02_prometheus_pod_status_dev_prod.png</t>
  </si>
  <si>
    <t>Nachweis zeigt laufende Pacman- und MongoDB-Pods. Grafana zeigt im Normalzustand insgesamt 2 Running-Pods im Namespace.</t>
  </si>
  <si>
    <t>Pod-Status prod</t>
  </si>
  <si>
    <t>pacman-prod</t>
  </si>
  <si>
    <t>Prometheus-Abfrage kube_pod_status_phase für pacman-prod</t>
  </si>
  <si>
    <t>Normalzustand: drei Pacman-Pods und ein MongoDB-Pod. Grafana zeigt insgesamt 4 Running-Pods; während einer Skalierungsphase wurden 7 Running-Pods beobachtet.</t>
  </si>
  <si>
    <t>Container-Restarts dev</t>
  </si>
  <si>
    <t>Pacman und MongoDB Container</t>
  </si>
  <si>
    <t>Messmetrik ohne eigene Schwelle; Pacman-Alert ab &gt;= 2 Restarts in 5m</t>
  </si>
  <si>
    <t>Restart-Zähler beobachten; bei wiederholten Pacman-Neustarts Alert und Ursache prüfen</t>
  </si>
  <si>
    <t>Prometheus-Abfrage kube_pod_container_status_restarts_total</t>
  </si>
  <si>
    <t>AP24-03_prometheus_container_restarts.png</t>
  </si>
  <si>
    <t>Prometheus-Momentaufnahme: mongodb-0=5 Restarts, Pacman-Pod=0. Restart-Zähler sind zeit- und podabhängige Momentaufnahmen.</t>
  </si>
  <si>
    <t>Container-Restarts prod</t>
  </si>
  <si>
    <t>Prometheus-Momentaufnahme: mongodb-0=3 Restarts; die drei dargestellten Pacman-Pods jeweils=0.</t>
  </si>
  <si>
    <t>CPU-Auslastung dev</t>
  </si>
  <si>
    <t>Prometheus</t>
  </si>
  <si>
    <t>Pacman und MongoDB Pods</t>
  </si>
  <si>
    <t>Kein separater Alert-Schwellenwert definiert</t>
  </si>
  <si>
    <t>CPU-Verbrauch beobachten; bei dauerhaft hoher Last Ressourcen und Skalierung prüfen</t>
  </si>
  <si>
    <t>Prometheus-Abfrage der CPU-Nutzung je Pod</t>
  </si>
  <si>
    <t>AP24-04_prometheus_cpu_dev_prod.png</t>
  </si>
  <si>
    <t>Messwerte: Pacman=0.0027134997758991456 CPU-Cores; MongoDB=0.005830333906450544 CPU-Cores.</t>
  </si>
  <si>
    <t>CPU-Auslastung prod</t>
  </si>
  <si>
    <t>HPA-Ziel für Pacman: 60% CPU</t>
  </si>
  <si>
    <t>CPU-Verbrauch beobachten; HPA-Skalierung und Ressourcen bei steigender Last prüfen</t>
  </si>
  <si>
    <t>Messwerte: MongoDB=0.0066618760510835495; Pacman gmnjr=0.006044462575171271; d6xsv=0.002871519136038634; k92jg=0.0023717235248267602 CPU-Cores.</t>
  </si>
  <si>
    <t>Speicherauslastung dev</t>
  </si>
  <si>
    <t>Speicherverbrauch beobachten; bei Wachstum Limits, Requests und OOM-Risiko prüfen</t>
  </si>
  <si>
    <t>Prometheus-Abfrage des Arbeitsspeichers je Pod</t>
  </si>
  <si>
    <t>AP24-05-prometheus_memory_dev_prod.png</t>
  </si>
  <si>
    <t>Messwerte: Pacman=35.74609375 MiB; MongoDB=66.65234375 MiB.</t>
  </si>
  <si>
    <t>Speicherauslastung prod</t>
  </si>
  <si>
    <t>Messwerte: MongoDB=67.4296875 MiB; Pacman gmnjr=33.99609375 MiB; d6xsv=28.5703125 MiB; k92jg=33.29296875 MiB.</t>
  </si>
  <si>
    <t>Gewünschte/verfügbare Replikate dev</t>
  </si>
  <si>
    <t>Deployment/pacman</t>
  </si>
  <si>
    <t>Desired = Available</t>
  </si>
  <si>
    <t>Bei Available &lt; Desired Deployment, Pods, Events und Probes prüfen</t>
  </si>
  <si>
    <t>Prometheus-Abfrage kube_deployment_status_replicas und kube_deployment_status_replicas_available</t>
  </si>
  <si>
    <t>AP24-06_prometheus_replicas_dev_prod.png</t>
  </si>
  <si>
    <t>Echte Messwerte: desired=1, available=1.</t>
  </si>
  <si>
    <t>Gewünschte/verfügbare Replikate prod</t>
  </si>
  <si>
    <t>Echte Messwerte: desired=3, available=3.</t>
  </si>
  <si>
    <t>PVC-Belegung dev</t>
  </si>
  <si>
    <t>Kubernetes / MongoDB Container</t>
  </si>
  <si>
    <t>mongodb-0 / /data/db</t>
  </si>
  <si>
    <t>Keine eigene Alarmgrenze definiert</t>
  </si>
  <si>
    <t>Belegung regelmäßig beobachten; bei starkem Wachstum Kapazität und Backup prüfen</t>
  </si>
  <si>
    <t>kubectl exec -n pacman-dev mongodb-0 -- du -sb /data/db; ergänzend df -h /data/db</t>
  </si>
  <si>
    <t>AP24-07_pvc_belegung_dev_prod.png | AP24-08_pvc_belegung_dev_prod.png</t>
  </si>
  <si>
    <t>Tatsächliche Datenmenge: 335749512 Byte = ca. 320.20 MiB. PVC laut Kubernetes: 1Gi, Bound, RWO, StorageClass hostpath. df zeigt bei Docker Desktop das zugrunde liegende Host-Dateisystem und nicht die PVC-Anforderung.</t>
  </si>
  <si>
    <t>PVC-Belegung prod</t>
  </si>
  <si>
    <t>kubectl exec -n pacman-prod mongodb-0 -- du -sb /data/db; ergänzend df -h /data/db</t>
  </si>
  <si>
    <t>Tatsächliche Datenmenge: 332654226 Byte = ca. 317.24 MiB. PVC laut Kubernetes: 1Gi, Bound, RWO, StorageClass hostpath. df zeigt bei Docker Desktop das zugrunde liegende Host-Dateisystem und nicht die PVC-Anforderung.</t>
  </si>
  <si>
    <t>HPA dev</t>
  </si>
  <si>
    <t>Kubernetes HPA</t>
  </si>
  <si>
    <t>Kein HPA-Objekt vorhanden</t>
  </si>
  <si>
    <t>Kein Skalierungswert vorhanden; Abwesenheit des HPA dokumentieren</t>
  </si>
  <si>
    <t>kubectl get hpa -n pacman-dev</t>
  </si>
  <si>
    <t>Terminalausgabe AP24-Sammelbefehl</t>
  </si>
  <si>
    <t>Echte Ausgabe: "No resources found in pacman-dev namespace."</t>
  </si>
  <si>
    <t>HPA prod</t>
  </si>
  <si>
    <t>CPU-Ziel 60%; MinPods=3; MaxPods=6</t>
  </si>
  <si>
    <t>Bei steigender CPU soll der HPA innerhalb der Grenzen 3 bis 6 Replikate skalieren</t>
  </si>
  <si>
    <t>kubectl get hpa -n pacman-prod</t>
  </si>
  <si>
    <t>AP24-09_hpa_werte_prod.png</t>
  </si>
  <si>
    <t>Echte Momentaufnahme: cpu=2%/60%, MINPODS=3, MAXPODS=6, REPLICAS=3. Eine Grafana-Aufnahme zeigt zusätzlich eine reale Skalierungsphase mit insgesamt 7 Running-Pods im Namespace.</t>
  </si>
  <si>
    <t>Grafana Dashboard dev/prod</t>
  </si>
  <si>
    <t>Grafana / Prometheus</t>
  </si>
  <si>
    <t>pacman-dev | pacman-prod</t>
  </si>
  <si>
    <t>Namespace-weite Pod-Überwachung</t>
  </si>
  <si>
    <t>Zeitfenster Last 6 hours</t>
  </si>
  <si>
    <t>Dev und Prod müssen getrennt auswählbar und vergleichbar sein</t>
  </si>
  <si>
    <t>Dashboard-Variable Umgebung zwischen pacman-dev und pacman-prod umgeschaltet</t>
  </si>
  <si>
    <t>AP24-10_grafana_laufende_pods_dev_prod.png | AP24-11_grafana_laufende_pods_prod.png | AP24-12_grafana_dashboard_pacman_prod.png | AP24-13_grafana_dashboard_pacman_dev.png</t>
  </si>
  <si>
    <t>Dashboard trennt die Namespaces. Beobachtete Werte: dev=2 Running-Pods im Normalzustand; prod=4 Running-Pods im Normalzustand und 7 während einer Skalierungsphase.</t>
  </si>
  <si>
    <t>Fehlender Prometheus-Anwendungsendpunkt</t>
  </si>
  <si>
    <t>Pacman / Express HTTP</t>
  </si>
  <si>
    <t>nicht eindeutig aus dem Nachweis ableitbar</t>
  </si>
  <si>
    <t>Pacman Anwendung</t>
  </si>
  <si>
    <t>HTTP /metrics liefert 404 Not Found</t>
  </si>
  <si>
    <t>Einzeltest</t>
  </si>
  <si>
    <t>Keine eigenen Pacman-Anwendungsmetriken verfügbar; Kubernetes-/Container-Metriken über Prometheus verwenden und Einschränkung dokumentieren</t>
  </si>
  <si>
    <t>curl -i http://localhost:8080/metrics</t>
  </si>
  <si>
    <t>AP24_F06_20-Pacman_kein_Prometheus_Metrics_Endpoint.png</t>
  </si>
  <si>
    <t>Legacy-Pacman stellt keinen eigenen Prometheus-/metrics-Endpunkt bereit. Der HTTP-Test antwortet mit 404 Not Found.</t>
  </si>
  <si>
    <t>Alert: PacmanReplicasUnavailable</t>
  </si>
  <si>
    <t>PrometheusRule pacman-alerts / kube-state-metrics</t>
  </si>
  <si>
    <t>&gt; 0 nicht verfügbare Pacman-Replikate</t>
  </si>
  <si>
    <t>1m</t>
  </si>
  <si>
    <t>Deployment und Pods prüfen, Ursache über Events/Probes ermitteln, Sollzustand wiederherstellen und Alert-Recovery kontrollieren</t>
  </si>
  <si>
    <t>Kontrollierter Testzustand mit 0/1 AVAILABLE; Prometheus bis FIRING beobachtet; anschließend 1/1 AVAILABLE wiederhergestellt und OK/INACTIVE geprüft</t>
  </si>
  <si>
    <t>Ja</t>
  </si>
  <si>
    <t>AP24-AP24_F05_16a-PacmanReplicasUnavailable_Ursache.png | AP24_F05_16b-PacmanReplicasUnavailable_Firing.png | AP24_F05_17c-PacmanReplicasUnavailable_Recovery_Kubernetes.png | AP24_F05_17b-PacmanReplicasUnavailable_Normalzustand.png</t>
  </si>
  <si>
    <t>PromQL: kube_deployment_status_replicas_unavailable{namespace=~"pacman-dev|pacman-prod",deployment="pacman"} &gt; 0; severity=warning; summary="Pacman-Replikat nicht verfügbar".</t>
  </si>
  <si>
    <t>Alert: PacmanContainerRestarts</t>
  </si>
  <si>
    <t>Container pacman</t>
  </si>
  <si>
    <t>&gt;= 2 Neustarts innerhalb 5m</t>
  </si>
  <si>
    <t>1m (Auswertungsfenster 5m)</t>
  </si>
  <si>
    <t>Pod-Logs und Events prüfen, CrashLoop-Ursache beheben, stabilen Pod-Zustand herstellen und Alert-Recovery kontrollieren</t>
  </si>
  <si>
    <t>Im kontrollierten Test trat CrashLoopBackOff mit mindestens 2 Neustarts auf; PENDING und FIRING wurden beobachtet; danach stabiler Pod und OK/INACTIVE nachgewiesen</t>
  </si>
  <si>
    <t>AP24_F05_18a-PacmanContainerRestarts_Ausgangszustand.png | AP24_F05_18b-PacmanContainerRestarts_zwei_Restarts.png | AP24_F05_18c-PacmanContainerRestarts_Pending.png | AP24_F05_18d-PacmanContainerRestarts_Firing.png | AP24_F05_19a-PacmanContainerRestarts_Recovery_Kubernetes.png | AP24_F05_19c-PacmanContainerRestarts_Inactive.png | AP24_F05_19d-PacmanContainerRestarts_Recovery_Gesamtzustand.png</t>
  </si>
  <si>
    <t>PromQL: increase(kube_pod_container_status_restarts_total{namespace=~"pacman-dev|pacman-prod",container="pacman"}[5m]) &gt;= 2; severity=warning; summary="Wiederholte Neustarts des Pacman-Containers".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</si>
</sst>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rlito"/>
    </font>
    <font>
      <b/>
      <sz val="11"/>
      <color rgb="FFFFFFFF"/>
      <name val="Carlito"/>
    </font>
    <font>
      <sz val="10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2" fillId="0" borderId="0" xfId="1" applyFont="1" applyAlignment="1">
      <alignment vertical="top" wrapText="1"/>
    </xf>
    <xf numFmtId="0" fontId="2" fillId="0" borderId="0" xfId="1" applyFont="1" applyAlignment="1">
      <alignment horizontal="center" vertical="top" wrapText="1"/>
    </xf>
  </cellXfs>
  <cellStyles count="2">
    <cellStyle name="Normal" xfId="1" xr:uid="{00000000-0005-0000-0000-000000000000}"/>
    <cellStyle name="Standard" xfId="0" builtinId="0"/>
  </cellStyles>
  <dxfs count="6">
    <dxf>
      <font>
        <color rgb="FF7F7F7F"/>
      </font>
      <fill>
        <patternFill patternType="solid">
          <bgColor rgb="FFF2F2F2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color rgb="FF7F7F7F"/>
      </font>
      <fill>
        <patternFill patternType="solid">
          <bgColor rgb="FFF2F2F2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onitoringAlertPlan" displayName="MonitoringAlertPlan" ref="A1:L20" totalsRowShown="0">
  <tableColumns count="12">
    <tableColumn id="1" xr3:uid="{00000000-0010-0000-0000-000001000000}" name="Metrik_oder_Alert"/>
    <tableColumn id="2" xr3:uid="{00000000-0010-0000-0000-000002000000}" name="Quelle"/>
    <tableColumn id="3" xr3:uid="{00000000-0010-0000-0000-000003000000}" name="Namespace"/>
    <tableColumn id="4" xr3:uid="{00000000-0010-0000-0000-000004000000}" name="Workload"/>
    <tableColumn id="5" xr3:uid="{00000000-0010-0000-0000-000005000000}" name="Schwellenwert"/>
    <tableColumn id="6" xr3:uid="{00000000-0010-0000-0000-000006000000}" name="Dauer"/>
    <tableColumn id="7" xr3:uid="{00000000-0010-0000-0000-000007000000}" name="Erwartete_Reaktion"/>
    <tableColumn id="8" xr3:uid="{00000000-0010-0000-0000-000008000000}" name="Testverfahren"/>
    <tableColumn id="9" xr3:uid="{00000000-0010-0000-0000-000009000000}" name="Ausgeloest"/>
    <tableColumn id="10" xr3:uid="{00000000-0010-0000-0000-00000A000000}" name="Aufgeloest"/>
    <tableColumn id="11" xr3:uid="{00000000-0010-0000-0000-00000B000000}" name="Screenshot"/>
    <tableColumn id="12" xr3:uid="{00000000-0010-0000-0000-00000C000000}" name="Bemerku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/>
  </sheetViews>
  <sheetFormatPr baseColWidth="10" defaultColWidth="8.88671875" defaultRowHeight="14.4" x14ac:dyDescent="0.3"/>
  <cols>
    <col min="1" max="1" width="30" customWidth="1"/>
    <col min="2" max="2" width="28" customWidth="1"/>
    <col min="3" max="3" width="24" customWidth="1"/>
    <col min="4" max="4" width="34" customWidth="1"/>
    <col min="5" max="5" width="36" customWidth="1"/>
    <col min="6" max="6" width="20" customWidth="1"/>
    <col min="7" max="7" width="46" customWidth="1"/>
    <col min="8" max="8" width="52" customWidth="1"/>
    <col min="9" max="10" width="14" customWidth="1"/>
    <col min="11" max="11" width="46" customWidth="1"/>
    <col min="12" max="12" width="58" customWidth="1"/>
  </cols>
  <sheetData>
    <row r="1" spans="1:12" ht="27.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43.2" customHeight="1" x14ac:dyDescent="0.3">
      <c r="A2" s="2" t="s">
        <v>12</v>
      </c>
      <c r="B2" s="2" t="s">
        <v>13</v>
      </c>
      <c r="C2" s="3" t="s">
        <v>14</v>
      </c>
      <c r="D2" s="2" t="s">
        <v>15</v>
      </c>
      <c r="E2" s="2" t="s">
        <v>16</v>
      </c>
      <c r="F2" s="3" t="s">
        <v>17</v>
      </c>
      <c r="G2" s="2" t="s">
        <v>18</v>
      </c>
      <c r="H2" s="2" t="s">
        <v>19</v>
      </c>
      <c r="I2" s="3" t="s">
        <v>20</v>
      </c>
      <c r="J2" s="3" t="s">
        <v>20</v>
      </c>
      <c r="K2" s="2" t="s">
        <v>21</v>
      </c>
      <c r="L2" s="2" t="s">
        <v>22</v>
      </c>
    </row>
    <row r="3" spans="1:12" ht="43.2" customHeight="1" x14ac:dyDescent="0.3">
      <c r="A3" s="2" t="s">
        <v>23</v>
      </c>
      <c r="B3" s="2" t="s">
        <v>24</v>
      </c>
      <c r="C3" s="3" t="s">
        <v>25</v>
      </c>
      <c r="D3" s="2" t="s">
        <v>26</v>
      </c>
      <c r="E3" s="2" t="s">
        <v>27</v>
      </c>
      <c r="F3" s="3" t="s">
        <v>17</v>
      </c>
      <c r="G3" s="2" t="s">
        <v>28</v>
      </c>
      <c r="H3" s="2" t="s">
        <v>29</v>
      </c>
      <c r="I3" s="3" t="s">
        <v>20</v>
      </c>
      <c r="J3" s="3" t="s">
        <v>20</v>
      </c>
      <c r="K3" s="2" t="s">
        <v>30</v>
      </c>
      <c r="L3" s="2" t="s">
        <v>31</v>
      </c>
    </row>
    <row r="4" spans="1:12" ht="43.2" customHeight="1" x14ac:dyDescent="0.3">
      <c r="A4" s="2" t="s">
        <v>32</v>
      </c>
      <c r="B4" s="2" t="s">
        <v>24</v>
      </c>
      <c r="C4" s="3" t="s">
        <v>33</v>
      </c>
      <c r="D4" s="2" t="s">
        <v>26</v>
      </c>
      <c r="E4" s="2" t="s">
        <v>27</v>
      </c>
      <c r="F4" s="3" t="s">
        <v>17</v>
      </c>
      <c r="G4" s="2" t="s">
        <v>28</v>
      </c>
      <c r="H4" s="2" t="s">
        <v>34</v>
      </c>
      <c r="I4" s="3" t="s">
        <v>20</v>
      </c>
      <c r="J4" s="3" t="s">
        <v>20</v>
      </c>
      <c r="K4" s="2" t="s">
        <v>30</v>
      </c>
      <c r="L4" s="2" t="s">
        <v>35</v>
      </c>
    </row>
    <row r="5" spans="1:12" ht="43.2" customHeight="1" x14ac:dyDescent="0.3">
      <c r="A5" s="2" t="s">
        <v>36</v>
      </c>
      <c r="B5" s="2" t="s">
        <v>24</v>
      </c>
      <c r="C5" s="3" t="s">
        <v>25</v>
      </c>
      <c r="D5" s="2" t="s">
        <v>37</v>
      </c>
      <c r="E5" s="2" t="s">
        <v>38</v>
      </c>
      <c r="F5" s="3" t="s">
        <v>17</v>
      </c>
      <c r="G5" s="2" t="s">
        <v>39</v>
      </c>
      <c r="H5" s="2" t="s">
        <v>40</v>
      </c>
      <c r="I5" s="3" t="s">
        <v>20</v>
      </c>
      <c r="J5" s="3" t="s">
        <v>20</v>
      </c>
      <c r="K5" s="2" t="s">
        <v>41</v>
      </c>
      <c r="L5" s="2" t="s">
        <v>42</v>
      </c>
    </row>
    <row r="6" spans="1:12" ht="43.2" customHeight="1" x14ac:dyDescent="0.3">
      <c r="A6" s="2" t="s">
        <v>43</v>
      </c>
      <c r="B6" s="2" t="s">
        <v>24</v>
      </c>
      <c r="C6" s="3" t="s">
        <v>33</v>
      </c>
      <c r="D6" s="2" t="s">
        <v>37</v>
      </c>
      <c r="E6" s="2" t="s">
        <v>38</v>
      </c>
      <c r="F6" s="3" t="s">
        <v>17</v>
      </c>
      <c r="G6" s="2" t="s">
        <v>39</v>
      </c>
      <c r="H6" s="2" t="s">
        <v>40</v>
      </c>
      <c r="I6" s="3" t="s">
        <v>20</v>
      </c>
      <c r="J6" s="3" t="s">
        <v>20</v>
      </c>
      <c r="K6" s="2" t="s">
        <v>41</v>
      </c>
      <c r="L6" s="2" t="s">
        <v>44</v>
      </c>
    </row>
    <row r="7" spans="1:12" ht="43.2" customHeight="1" x14ac:dyDescent="0.3">
      <c r="A7" s="2" t="s">
        <v>45</v>
      </c>
      <c r="B7" s="2" t="s">
        <v>46</v>
      </c>
      <c r="C7" s="3" t="s">
        <v>25</v>
      </c>
      <c r="D7" s="2" t="s">
        <v>47</v>
      </c>
      <c r="E7" s="2" t="s">
        <v>48</v>
      </c>
      <c r="F7" s="3" t="s">
        <v>17</v>
      </c>
      <c r="G7" s="2" t="s">
        <v>49</v>
      </c>
      <c r="H7" s="2" t="s">
        <v>50</v>
      </c>
      <c r="I7" s="3" t="s">
        <v>20</v>
      </c>
      <c r="J7" s="3" t="s">
        <v>20</v>
      </c>
      <c r="K7" s="2" t="s">
        <v>51</v>
      </c>
      <c r="L7" s="2" t="s">
        <v>52</v>
      </c>
    </row>
    <row r="8" spans="1:12" ht="43.2" customHeight="1" x14ac:dyDescent="0.3">
      <c r="A8" s="2" t="s">
        <v>53</v>
      </c>
      <c r="B8" s="2" t="s">
        <v>46</v>
      </c>
      <c r="C8" s="3" t="s">
        <v>33</v>
      </c>
      <c r="D8" s="2" t="s">
        <v>47</v>
      </c>
      <c r="E8" s="2" t="s">
        <v>54</v>
      </c>
      <c r="F8" s="3" t="s">
        <v>17</v>
      </c>
      <c r="G8" s="2" t="s">
        <v>55</v>
      </c>
      <c r="H8" s="2" t="s">
        <v>50</v>
      </c>
      <c r="I8" s="3" t="s">
        <v>20</v>
      </c>
      <c r="J8" s="3" t="s">
        <v>20</v>
      </c>
      <c r="K8" s="2" t="s">
        <v>51</v>
      </c>
      <c r="L8" s="2" t="s">
        <v>56</v>
      </c>
    </row>
    <row r="9" spans="1:12" ht="43.2" customHeight="1" x14ac:dyDescent="0.3">
      <c r="A9" s="2" t="s">
        <v>57</v>
      </c>
      <c r="B9" s="2" t="s">
        <v>46</v>
      </c>
      <c r="C9" s="3" t="s">
        <v>25</v>
      </c>
      <c r="D9" s="2" t="s">
        <v>47</v>
      </c>
      <c r="E9" s="2" t="s">
        <v>48</v>
      </c>
      <c r="F9" s="3" t="s">
        <v>17</v>
      </c>
      <c r="G9" s="2" t="s">
        <v>58</v>
      </c>
      <c r="H9" s="2" t="s">
        <v>59</v>
      </c>
      <c r="I9" s="3" t="s">
        <v>20</v>
      </c>
      <c r="J9" s="3" t="s">
        <v>20</v>
      </c>
      <c r="K9" s="2" t="s">
        <v>60</v>
      </c>
      <c r="L9" s="2" t="s">
        <v>61</v>
      </c>
    </row>
    <row r="10" spans="1:12" ht="43.2" customHeight="1" x14ac:dyDescent="0.3">
      <c r="A10" s="2" t="s">
        <v>62</v>
      </c>
      <c r="B10" s="2" t="s">
        <v>46</v>
      </c>
      <c r="C10" s="3" t="s">
        <v>33</v>
      </c>
      <c r="D10" s="2" t="s">
        <v>47</v>
      </c>
      <c r="E10" s="2" t="s">
        <v>48</v>
      </c>
      <c r="F10" s="3" t="s">
        <v>17</v>
      </c>
      <c r="G10" s="2" t="s">
        <v>58</v>
      </c>
      <c r="H10" s="2" t="s">
        <v>59</v>
      </c>
      <c r="I10" s="3" t="s">
        <v>20</v>
      </c>
      <c r="J10" s="3" t="s">
        <v>20</v>
      </c>
      <c r="K10" s="2" t="s">
        <v>60</v>
      </c>
      <c r="L10" s="2" t="s">
        <v>63</v>
      </c>
    </row>
    <row r="11" spans="1:12" ht="43.2" customHeight="1" x14ac:dyDescent="0.3">
      <c r="A11" s="2" t="s">
        <v>64</v>
      </c>
      <c r="B11" s="2" t="s">
        <v>24</v>
      </c>
      <c r="C11" s="3" t="s">
        <v>25</v>
      </c>
      <c r="D11" s="2" t="s">
        <v>65</v>
      </c>
      <c r="E11" s="2" t="s">
        <v>66</v>
      </c>
      <c r="F11" s="3" t="s">
        <v>17</v>
      </c>
      <c r="G11" s="2" t="s">
        <v>67</v>
      </c>
      <c r="H11" s="2" t="s">
        <v>68</v>
      </c>
      <c r="I11" s="3" t="s">
        <v>20</v>
      </c>
      <c r="J11" s="3" t="s">
        <v>20</v>
      </c>
      <c r="K11" s="2" t="s">
        <v>69</v>
      </c>
      <c r="L11" s="2" t="s">
        <v>70</v>
      </c>
    </row>
    <row r="12" spans="1:12" ht="43.2" customHeight="1" x14ac:dyDescent="0.3">
      <c r="A12" s="2" t="s">
        <v>71</v>
      </c>
      <c r="B12" s="2" t="s">
        <v>24</v>
      </c>
      <c r="C12" s="3" t="s">
        <v>33</v>
      </c>
      <c r="D12" s="2" t="s">
        <v>65</v>
      </c>
      <c r="E12" s="2" t="s">
        <v>66</v>
      </c>
      <c r="F12" s="3" t="s">
        <v>17</v>
      </c>
      <c r="G12" s="2" t="s">
        <v>67</v>
      </c>
      <c r="H12" s="2" t="s">
        <v>68</v>
      </c>
      <c r="I12" s="3" t="s">
        <v>20</v>
      </c>
      <c r="J12" s="3" t="s">
        <v>20</v>
      </c>
      <c r="K12" s="2" t="s">
        <v>69</v>
      </c>
      <c r="L12" s="2" t="s">
        <v>72</v>
      </c>
    </row>
    <row r="13" spans="1:12" ht="43.2" customHeight="1" x14ac:dyDescent="0.3">
      <c r="A13" s="2" t="s">
        <v>73</v>
      </c>
      <c r="B13" s="2" t="s">
        <v>74</v>
      </c>
      <c r="C13" s="3" t="s">
        <v>25</v>
      </c>
      <c r="D13" s="2" t="s">
        <v>75</v>
      </c>
      <c r="E13" s="2" t="s">
        <v>76</v>
      </c>
      <c r="F13" s="3" t="s">
        <v>17</v>
      </c>
      <c r="G13" s="2" t="s">
        <v>77</v>
      </c>
      <c r="H13" s="2" t="s">
        <v>78</v>
      </c>
      <c r="I13" s="3" t="s">
        <v>20</v>
      </c>
      <c r="J13" s="3" t="s">
        <v>20</v>
      </c>
      <c r="K13" s="2" t="s">
        <v>79</v>
      </c>
      <c r="L13" s="2" t="s">
        <v>80</v>
      </c>
    </row>
    <row r="14" spans="1:12" ht="43.2" customHeight="1" x14ac:dyDescent="0.3">
      <c r="A14" s="2" t="s">
        <v>81</v>
      </c>
      <c r="B14" s="2" t="s">
        <v>74</v>
      </c>
      <c r="C14" s="3" t="s">
        <v>33</v>
      </c>
      <c r="D14" s="2" t="s">
        <v>75</v>
      </c>
      <c r="E14" s="2" t="s">
        <v>76</v>
      </c>
      <c r="F14" s="3" t="s">
        <v>17</v>
      </c>
      <c r="G14" s="2" t="s">
        <v>77</v>
      </c>
      <c r="H14" s="2" t="s">
        <v>82</v>
      </c>
      <c r="I14" s="3" t="s">
        <v>20</v>
      </c>
      <c r="J14" s="3" t="s">
        <v>20</v>
      </c>
      <c r="K14" s="2" t="s">
        <v>79</v>
      </c>
      <c r="L14" s="2" t="s">
        <v>83</v>
      </c>
    </row>
    <row r="15" spans="1:12" ht="43.2" customHeight="1" x14ac:dyDescent="0.3">
      <c r="A15" s="2" t="s">
        <v>84</v>
      </c>
      <c r="B15" s="2" t="s">
        <v>85</v>
      </c>
      <c r="C15" s="3" t="s">
        <v>25</v>
      </c>
      <c r="D15" s="2" t="s">
        <v>65</v>
      </c>
      <c r="E15" s="2" t="s">
        <v>86</v>
      </c>
      <c r="F15" s="3" t="s">
        <v>20</v>
      </c>
      <c r="G15" s="2" t="s">
        <v>87</v>
      </c>
      <c r="H15" s="2" t="s">
        <v>88</v>
      </c>
      <c r="I15" s="3" t="s">
        <v>20</v>
      </c>
      <c r="J15" s="3" t="s">
        <v>20</v>
      </c>
      <c r="K15" s="2" t="s">
        <v>89</v>
      </c>
      <c r="L15" s="2" t="s">
        <v>90</v>
      </c>
    </row>
    <row r="16" spans="1:12" ht="43.2" customHeight="1" x14ac:dyDescent="0.3">
      <c r="A16" s="2" t="s">
        <v>91</v>
      </c>
      <c r="B16" s="2" t="s">
        <v>85</v>
      </c>
      <c r="C16" s="3" t="s">
        <v>33</v>
      </c>
      <c r="D16" s="2" t="s">
        <v>65</v>
      </c>
      <c r="E16" s="2" t="s">
        <v>92</v>
      </c>
      <c r="F16" s="3" t="s">
        <v>17</v>
      </c>
      <c r="G16" s="2" t="s">
        <v>93</v>
      </c>
      <c r="H16" s="2" t="s">
        <v>94</v>
      </c>
      <c r="I16" s="3" t="s">
        <v>20</v>
      </c>
      <c r="J16" s="3" t="s">
        <v>20</v>
      </c>
      <c r="K16" s="2" t="s">
        <v>95</v>
      </c>
      <c r="L16" s="2" t="s">
        <v>96</v>
      </c>
    </row>
    <row r="17" spans="1:12" ht="43.2" customHeight="1" x14ac:dyDescent="0.3">
      <c r="A17" s="2" t="s">
        <v>97</v>
      </c>
      <c r="B17" s="2" t="s">
        <v>98</v>
      </c>
      <c r="C17" s="3" t="s">
        <v>99</v>
      </c>
      <c r="D17" s="2" t="s">
        <v>100</v>
      </c>
      <c r="E17" s="2" t="s">
        <v>20</v>
      </c>
      <c r="F17" s="3" t="s">
        <v>101</v>
      </c>
      <c r="G17" s="2" t="s">
        <v>102</v>
      </c>
      <c r="H17" s="2" t="s">
        <v>103</v>
      </c>
      <c r="I17" s="3" t="s">
        <v>20</v>
      </c>
      <c r="J17" s="3" t="s">
        <v>20</v>
      </c>
      <c r="K17" s="2" t="s">
        <v>104</v>
      </c>
      <c r="L17" s="2" t="s">
        <v>105</v>
      </c>
    </row>
    <row r="18" spans="1:12" ht="43.2" customHeight="1" x14ac:dyDescent="0.3">
      <c r="A18" s="2" t="s">
        <v>106</v>
      </c>
      <c r="B18" s="2" t="s">
        <v>107</v>
      </c>
      <c r="C18" s="3" t="s">
        <v>108</v>
      </c>
      <c r="D18" s="2" t="s">
        <v>109</v>
      </c>
      <c r="E18" s="2" t="s">
        <v>110</v>
      </c>
      <c r="F18" s="3" t="s">
        <v>111</v>
      </c>
      <c r="G18" s="2" t="s">
        <v>112</v>
      </c>
      <c r="H18" s="2" t="s">
        <v>113</v>
      </c>
      <c r="I18" s="3" t="s">
        <v>20</v>
      </c>
      <c r="J18" s="3" t="s">
        <v>20</v>
      </c>
      <c r="K18" s="2" t="s">
        <v>114</v>
      </c>
      <c r="L18" s="2" t="s">
        <v>115</v>
      </c>
    </row>
    <row r="19" spans="1:12" ht="43.2" customHeight="1" x14ac:dyDescent="0.3">
      <c r="A19" s="2" t="s">
        <v>116</v>
      </c>
      <c r="B19" s="2" t="s">
        <v>117</v>
      </c>
      <c r="C19" s="3" t="s">
        <v>99</v>
      </c>
      <c r="D19" s="2" t="s">
        <v>65</v>
      </c>
      <c r="E19" s="2" t="s">
        <v>118</v>
      </c>
      <c r="F19" s="3" t="s">
        <v>119</v>
      </c>
      <c r="G19" s="2" t="s">
        <v>120</v>
      </c>
      <c r="H19" s="2" t="s">
        <v>121</v>
      </c>
      <c r="I19" s="3" t="s">
        <v>122</v>
      </c>
      <c r="J19" s="3" t="s">
        <v>122</v>
      </c>
      <c r="K19" s="2" t="s">
        <v>123</v>
      </c>
      <c r="L19" s="2" t="s">
        <v>124</v>
      </c>
    </row>
    <row r="20" spans="1:12" ht="43.2" customHeight="1" x14ac:dyDescent="0.3">
      <c r="A20" s="2" t="s">
        <v>125</v>
      </c>
      <c r="B20" s="2" t="s">
        <v>117</v>
      </c>
      <c r="C20" s="3" t="s">
        <v>99</v>
      </c>
      <c r="D20" s="2" t="s">
        <v>126</v>
      </c>
      <c r="E20" s="2" t="s">
        <v>127</v>
      </c>
      <c r="F20" s="3" t="s">
        <v>128</v>
      </c>
      <c r="G20" s="2" t="s">
        <v>129</v>
      </c>
      <c r="H20" s="2" t="s">
        <v>130</v>
      </c>
      <c r="I20" s="3" t="s">
        <v>122</v>
      </c>
      <c r="J20" s="3" t="s">
        <v>122</v>
      </c>
      <c r="K20" s="2" t="s">
        <v>131</v>
      </c>
      <c r="L20" s="2" t="s">
        <v>132</v>
      </c>
    </row>
  </sheetData>
  <conditionalFormatting sqref="A2:L20">
    <cfRule type="expression" dxfId="5" priority="5">
      <formula>LEFT($A2,6)="Alert:"</formula>
    </cfRule>
    <cfRule type="expression" dxfId="4" priority="6">
      <formula>ISNUMBER(SEARCH("Fehlender Prometheus",$A2))</formula>
    </cfRule>
  </conditionalFormatting>
  <conditionalFormatting sqref="I2:I20">
    <cfRule type="expression" dxfId="3" priority="1">
      <formula>I2="Ja"</formula>
    </cfRule>
    <cfRule type="expression" dxfId="2" priority="2">
      <formula>I2="n/a"</formula>
    </cfRule>
  </conditionalFormatting>
  <conditionalFormatting sqref="J2:J20">
    <cfRule type="expression" dxfId="1" priority="3">
      <formula>J2="Ja"</formula>
    </cfRule>
    <cfRule type="expression" dxfId="0" priority="4">
      <formula>J2="n/a"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Monitoring_Alert_Plan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Ibrahim Sangare</cp:lastModifiedBy>
  <dcterms:created xsi:type="dcterms:W3CDTF">2026-08-15T21:36:20Z</dcterms:created>
  <dcterms:modified xsi:type="dcterms:W3CDTF">2026-08-15T21:36:20Z</dcterms:modified>
</cp:coreProperties>
</file>