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table" sheetId="1" r:id="rId3"/>
    <sheet name="log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d5d5d5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2" fillId="0" borderId="0" applyFont="1"/>
    <xf numFmtId="0" fontId="0" fillId="2" border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156"/>
  <cols>
    <col min="1" max="1" width="25.7109375" customWidth="1"/>
    <col min="2" max="2" width="15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15.7109375" customWidth="1"/>
    <col min="8" max="8" width="20.7109375" customWidth="1"/>
    <col min="9" max="9" width="15.7109375" customWidth="1"/>
  </cols>
  <sheetData>
    <row r="1" spans="1:1" s="1" customFormat="1">
      <c r="A1" s="1" t="str">
        <v>Informatie:</v>
      </c>
    </row>
    <row r="2" spans="1:2" customFormat="false">
      <c r="A2" s="0" t="str">
        <v>Naam</v>
      </c>
      <c r="B2" s="0" t="str">
        <v>eitje-financien-alle-zaken-ai</v>
      </c>
    </row>
    <row r="3" spans="1:2" customFormat="false">
      <c r="A3" s="0" t="str">
        <v>Omschrijving</v>
      </c>
      <c r="B3" s="0" t="str">
        <v>Dagelijkse update van alle finaiciele gegevens van gisteren naar boltnew.app</v>
      </c>
    </row>
    <row r="4" spans="1:2" customFormat="false">
      <c r="A4" s="0" t="str">
        <v>Geëxporteerd op</v>
      </c>
      <c r="B4" s="0" t="str">
        <v>zondag 26-10-2025 00:35</v>
      </c>
    </row>
    <row r="5" spans="1:2" customFormat="false">
      <c r="A5" s="0" t="str">
        <v>Heb je een vraag?</v>
      </c>
      <c r="B5" s="0">
        <f>HYPERLINK("https://intercom.help/eitje/nl/collections/3355125-data-exporteren", "https://intercom.help/eitje/nl/collections/3355125-data-exporteren")</f>
        <v/>
      </c>
    </row>
    <row r="7" spans="1:1" s="1" customFormat="1">
      <c r="A7" s="1" t="str">
        <v>Rijen gefilterd op:</v>
      </c>
    </row>
    <row r="8" spans="1:2" customFormat="false">
      <c r="A8" s="0" t="str">
        <v>Geëxporteerde periode</v>
      </c>
      <c r="B8" s="0" t="str">
        <v>woensdag 01-10-2025 – vrijdag 31-10-2025</v>
      </c>
    </row>
    <row r="9" spans="1:2" customFormat="false">
      <c r="A9" s="0" t="str">
        <v>Vestigingen</v>
      </c>
      <c r="B9" s="0" t="str">
        <v>Van Kinsbergen, Bar Bea, L'amour Toujours</v>
      </c>
    </row>
    <row r="11" spans="1:1" s="1" customFormat="1">
      <c r="A11" s="1" t="str">
        <v>Betekenis van symbolen:</v>
      </c>
    </row>
    <row r="12" spans="1:2" customFormat="false">
      <c r="A12" s="0" t="str">
        <v>▼ / ▲</v>
      </c>
      <c r="B12" s="0" t="str">
        <v>gesorteerde column</v>
      </c>
    </row>
    <row r="14" spans="1:1" s="1" customFormat="1">
      <c r="A14" s="1" t="str">
        <v>Waarschuwingen:</v>
      </c>
    </row>
    <row r="15" spans="1:1" customFormat="false">
      <c r="A15" s="0" t="str">
        <v>Let op: er wordt alleen omzet getoond als er omzet is. Als je iets niet kan vinden, betekent het waarschijnlijk dat er geen data is, of dat je de filters moet aanpassen.</v>
      </c>
    </row>
    <row r="17" spans="1:9" s="2" customFormat="1">
      <c r="A17" s="2" t="str">
        <v>▲ datum</v>
      </c>
      <c r="B17" s="2" t="str">
        <v>naam van vestiging</v>
      </c>
      <c r="C17" s="2" t="str">
        <v>omzetgroep naam</v>
      </c>
      <c r="D17" s="2" t="str">
        <v>gerealiseerde arbeidsproductiviteit</v>
      </c>
      <c r="E17" s="2" t="str">
        <v>gerealiseerde loonkosten</v>
      </c>
      <c r="F17" s="2" t="str">
        <v>gerealiseerde loonkosten percentage</v>
      </c>
      <c r="G17" s="2" t="str">
        <v>gewerkte uren</v>
      </c>
      <c r="H17" s="2" t="str">
        <v>gerealiseerde omzet</v>
      </c>
      <c r="I17" s="2" t="str">
        <v>support ID</v>
      </c>
    </row>
    <row r="18" spans="1:9" customFormat="false">
      <c r="A18" s="0" t="str">
        <v>01/10/2025</v>
      </c>
      <c r="B18" s="0" t="str">
        <v>Van Kinsbergen</v>
      </c>
      <c r="C18" s="0" t="str">
        <v>Bar &amp; Bediening</v>
      </c>
      <c r="D18" s="0" t="str">
        <v>€43,57</v>
      </c>
      <c r="E18" s="0" t="str">
        <v>€636,57</v>
      </c>
      <c r="F18" s="0" t="str">
        <v>49%</v>
      </c>
      <c r="G18" s="0" t="str">
        <v>29:48</v>
      </c>
      <c r="H18" s="0" t="str">
        <v>€1298,07</v>
      </c>
      <c r="I18" s="0" t="str">
        <v>1129272</v>
      </c>
    </row>
    <row r="19" spans="1:9" customFormat="false">
      <c r="A19" s="0" t="str">
        <v>01/10/2025</v>
      </c>
      <c r="B19" s="0" t="str">
        <v>Van Kinsbergen</v>
      </c>
      <c r="C19" s="0" t="str">
        <v>Keuken</v>
      </c>
      <c r="D19" s="0" t="str">
        <v>€38,87</v>
      </c>
      <c r="E19" s="0" t="str">
        <v>€845,39</v>
      </c>
      <c r="F19" s="0" t="str">
        <v>64%</v>
      </c>
      <c r="G19" s="0" t="str">
        <v>34:13</v>
      </c>
      <c r="H19" s="0" t="str">
        <v>€1329,81</v>
      </c>
      <c r="I19" s="0" t="str">
        <v>1129287</v>
      </c>
    </row>
    <row r="20" spans="1:9" customFormat="false">
      <c r="A20" s="0" t="str">
        <v>01/10/2025</v>
      </c>
      <c r="B20" s="0" t="str">
        <v>L'amour Toujours</v>
      </c>
      <c r="C20" s="0" t="str">
        <v>Bar &amp; Bediening</v>
      </c>
      <c r="D20" s="0" t="str">
        <v>€66,53</v>
      </c>
      <c r="E20" s="0" t="str">
        <v>€616,72</v>
      </c>
      <c r="F20" s="0" t="str">
        <v>39%</v>
      </c>
      <c r="G20" s="0" t="str">
        <v>23:40</v>
      </c>
      <c r="H20" s="0" t="str">
        <v>€1574,46</v>
      </c>
      <c r="I20" s="0" t="str">
        <v>1129362</v>
      </c>
    </row>
    <row r="21" spans="1:9" customFormat="false">
      <c r="A21" s="0" t="str">
        <v>01/10/2025</v>
      </c>
      <c r="B21" s="0" t="str">
        <v>Bar Bea</v>
      </c>
      <c r="C21" s="0" t="str">
        <v>Keuken</v>
      </c>
      <c r="D21" s="0" t="str">
        <v>€22,09</v>
      </c>
      <c r="E21" s="0" t="str">
        <v>€338,37</v>
      </c>
      <c r="F21" s="0" t="str">
        <v>118%</v>
      </c>
      <c r="G21" s="0" t="str">
        <v>13:00</v>
      </c>
      <c r="H21" s="0" t="str">
        <v>€287,16</v>
      </c>
      <c r="I21" s="0" t="str">
        <v>1129363</v>
      </c>
    </row>
    <row r="22" spans="1:9" customFormat="false">
      <c r="A22" s="0" t="str">
        <v>01/10/2025</v>
      </c>
      <c r="B22" s="0" t="str">
        <v>Bar Bea</v>
      </c>
      <c r="C22" s="0" t="str">
        <v>Bar &amp; Bediening</v>
      </c>
      <c r="D22" s="0" t="str">
        <v>€62,86</v>
      </c>
      <c r="E22" s="0" t="str">
        <v>€410,8</v>
      </c>
      <c r="F22" s="0" t="str">
        <v>39%</v>
      </c>
      <c r="G22" s="0" t="str">
        <v>16:55</v>
      </c>
      <c r="H22" s="0" t="str">
        <v>€1063,45</v>
      </c>
      <c r="I22" s="0" t="str">
        <v>1129364</v>
      </c>
    </row>
    <row r="23" spans="1:9" customFormat="false">
      <c r="A23" s="0" t="str">
        <v>01/10/2025</v>
      </c>
      <c r="B23" s="0" t="str">
        <v>L'amour Toujours</v>
      </c>
      <c r="C23" s="0" t="str">
        <v>Keuken</v>
      </c>
      <c r="D23" s="0" t="str">
        <v>€90,66</v>
      </c>
      <c r="E23" s="0" t="str">
        <v>€651,78</v>
      </c>
      <c r="F23" s="0" t="str">
        <v>28%</v>
      </c>
      <c r="G23" s="0" t="str">
        <v>25:20</v>
      </c>
      <c r="H23" s="0" t="str">
        <v>€2296,6</v>
      </c>
      <c r="I23" s="0" t="str">
        <v>1129463</v>
      </c>
    </row>
    <row r="24" spans="1:9" customFormat="false">
      <c r="A24" s="0" t="str">
        <v>02/10/2025</v>
      </c>
      <c r="B24" s="0" t="str">
        <v>Van Kinsbergen</v>
      </c>
      <c r="C24" s="0" t="str">
        <v>Bar &amp; Bediening</v>
      </c>
      <c r="D24" s="0" t="str">
        <v>€49,55</v>
      </c>
      <c r="E24" s="0" t="str">
        <v>€784,78</v>
      </c>
      <c r="F24" s="0" t="str">
        <v>42%</v>
      </c>
      <c r="G24" s="0" t="str">
        <v>37:38</v>
      </c>
      <c r="H24" s="0" t="str">
        <v>€1864,5</v>
      </c>
      <c r="I24" s="0" t="str">
        <v>1129792</v>
      </c>
    </row>
    <row r="25" spans="1:9" customFormat="false">
      <c r="A25" s="0" t="str">
        <v>02/10/2025</v>
      </c>
      <c r="B25" s="0" t="str">
        <v>Van Kinsbergen</v>
      </c>
      <c r="C25" s="0" t="str">
        <v>Keuken</v>
      </c>
      <c r="D25" s="0" t="str">
        <v>€44,58</v>
      </c>
      <c r="E25" s="0" t="str">
        <v>€977,25</v>
      </c>
      <c r="F25" s="0" t="str">
        <v>43%</v>
      </c>
      <c r="G25" s="0" t="str">
        <v>50:38</v>
      </c>
      <c r="H25" s="0" t="str">
        <v>€2256,88</v>
      </c>
      <c r="I25" s="0" t="str">
        <v>1129793</v>
      </c>
    </row>
    <row r="26" spans="1:9" customFormat="false">
      <c r="A26" s="0" t="str">
        <v>02/10/2025</v>
      </c>
      <c r="B26" s="0" t="str">
        <v>L'amour Toujours</v>
      </c>
      <c r="C26" s="0" t="str">
        <v>Keuken</v>
      </c>
      <c r="D26" s="0" t="str">
        <v>€36,02</v>
      </c>
      <c r="E26" s="0" t="str">
        <v>€590,66</v>
      </c>
      <c r="F26" s="0" t="str">
        <v>55%</v>
      </c>
      <c r="G26" s="0" t="str">
        <v>29:45</v>
      </c>
      <c r="H26" s="0" t="str">
        <v>€1071,45</v>
      </c>
      <c r="I26" s="0" t="str">
        <v>1129972</v>
      </c>
    </row>
    <row r="27" spans="1:9" customFormat="false">
      <c r="A27" s="0" t="str">
        <v>02/10/2025</v>
      </c>
      <c r="B27" s="0" t="str">
        <v>Bar Bea</v>
      </c>
      <c r="C27" s="0" t="str">
        <v>Keuken</v>
      </c>
      <c r="D27" s="0" t="str">
        <v>€57,22</v>
      </c>
      <c r="E27" s="0" t="str">
        <v>€464,2</v>
      </c>
      <c r="F27" s="0" t="str">
        <v>35%</v>
      </c>
      <c r="G27" s="0" t="str">
        <v>23:15</v>
      </c>
      <c r="H27" s="0" t="str">
        <v>€1330,27</v>
      </c>
      <c r="I27" s="0" t="str">
        <v>1129975</v>
      </c>
    </row>
    <row r="28" spans="1:9" customFormat="false">
      <c r="A28" s="0" t="str">
        <v>02/10/2025</v>
      </c>
      <c r="B28" s="0" t="str">
        <v>Bar Bea</v>
      </c>
      <c r="C28" s="0" t="str">
        <v>Bar &amp; Bediening</v>
      </c>
      <c r="D28" s="0" t="str">
        <v>€70,21</v>
      </c>
      <c r="E28" s="0" t="str">
        <v>€582,86</v>
      </c>
      <c r="F28" s="0" t="str">
        <v>28%</v>
      </c>
      <c r="G28" s="0" t="str">
        <v>29:35</v>
      </c>
      <c r="H28" s="0" t="str">
        <v>€2076,97</v>
      </c>
      <c r="I28" s="0" t="str">
        <v>1129976</v>
      </c>
    </row>
    <row r="29" spans="1:9" customFormat="false">
      <c r="A29" s="0" t="str">
        <v>02/10/2025</v>
      </c>
      <c r="B29" s="0" t="str">
        <v>L'amour Toujours</v>
      </c>
      <c r="C29" s="0" t="str">
        <v>Bar &amp; Bediening</v>
      </c>
      <c r="D29" s="0" t="str">
        <v>€46,4</v>
      </c>
      <c r="E29" s="0" t="str">
        <v>€375,25</v>
      </c>
      <c r="F29" s="0" t="str">
        <v>51%</v>
      </c>
      <c r="G29" s="0" t="str">
        <v>15:45</v>
      </c>
      <c r="H29" s="0" t="str">
        <v>€730,73</v>
      </c>
      <c r="I29" s="0" t="str">
        <v>1129982</v>
      </c>
    </row>
    <row r="30" spans="1:9" customFormat="false">
      <c r="A30" s="0" t="str">
        <v>03/10/2025</v>
      </c>
      <c r="B30" s="0" t="str">
        <v>Van Kinsbergen</v>
      </c>
      <c r="C30" s="0" t="str">
        <v>Bar &amp; Bediening</v>
      </c>
      <c r="D30" s="0" t="str">
        <v>€74,57</v>
      </c>
      <c r="E30" s="0" t="str">
        <v>€1291,26</v>
      </c>
      <c r="F30" s="0" t="str">
        <v>29%</v>
      </c>
      <c r="G30" s="0" t="str">
        <v>58:50</v>
      </c>
      <c r="H30" s="0" t="str">
        <v>€4386,98</v>
      </c>
      <c r="I30" s="0" t="str">
        <v>1130333</v>
      </c>
    </row>
    <row r="31" spans="1:9" customFormat="false">
      <c r="A31" s="0" t="str">
        <v>03/10/2025</v>
      </c>
      <c r="B31" s="0" t="str">
        <v>Van Kinsbergen</v>
      </c>
      <c r="C31" s="0" t="str">
        <v>Keuken</v>
      </c>
      <c r="D31" s="0" t="str">
        <v>€68,74</v>
      </c>
      <c r="E31" s="0" t="str">
        <v>€1131,33</v>
      </c>
      <c r="F31" s="0" t="str">
        <v>39%</v>
      </c>
      <c r="G31" s="0" t="str">
        <v>42:15</v>
      </c>
      <c r="H31" s="0" t="str">
        <v>€2904,12</v>
      </c>
      <c r="I31" s="0" t="str">
        <v>1130410</v>
      </c>
    </row>
    <row r="32" spans="1:9" customFormat="false">
      <c r="A32" s="0" t="str">
        <v>03/10/2025</v>
      </c>
      <c r="B32" s="0" t="str">
        <v>L'amour Toujours</v>
      </c>
      <c r="C32" s="0" t="str">
        <v>Bar &amp; Bediening</v>
      </c>
      <c r="D32" s="0" t="str">
        <v>€48,14</v>
      </c>
      <c r="E32" s="0" t="str">
        <v>€948,61</v>
      </c>
      <c r="F32" s="0" t="str">
        <v>48%</v>
      </c>
      <c r="G32" s="0" t="str">
        <v>40:45</v>
      </c>
      <c r="H32" s="0" t="str">
        <v>€1961,88</v>
      </c>
      <c r="I32" s="0" t="str">
        <v>1130442</v>
      </c>
    </row>
    <row r="33" spans="1:9" customFormat="false">
      <c r="A33" s="0" t="str">
        <v>03/10/2025</v>
      </c>
      <c r="B33" s="0" t="str">
        <v>L'amour Toujours</v>
      </c>
      <c r="C33" s="0" t="str">
        <v>Keuken</v>
      </c>
      <c r="D33" s="0" t="str">
        <v>€58,57</v>
      </c>
      <c r="E33" s="0" t="str">
        <v>€949,09</v>
      </c>
      <c r="F33" s="0" t="str">
        <v>38%</v>
      </c>
      <c r="G33" s="0" t="str">
        <v>43:00</v>
      </c>
      <c r="H33" s="0" t="str">
        <v>€2518,35</v>
      </c>
      <c r="I33" s="0" t="str">
        <v>1130443</v>
      </c>
    </row>
    <row r="34" spans="1:9" customFormat="false">
      <c r="A34" s="0" t="str">
        <v>03/10/2025</v>
      </c>
      <c r="B34" s="0" t="str">
        <v>Bar Bea</v>
      </c>
      <c r="C34" s="0" t="str">
        <v>Bar &amp; Bediening</v>
      </c>
      <c r="D34" s="0" t="str">
        <v>€86,58</v>
      </c>
      <c r="E34" s="0" t="str">
        <v>€1145,12</v>
      </c>
      <c r="F34" s="0" t="str">
        <v>24%</v>
      </c>
      <c r="G34" s="0" t="str">
        <v>55:15</v>
      </c>
      <c r="H34" s="0" t="str">
        <v>€4783,69</v>
      </c>
      <c r="I34" s="0" t="str">
        <v>1130449</v>
      </c>
    </row>
    <row r="35" spans="1:9" customFormat="false">
      <c r="A35" s="0" t="str">
        <v>03/10/2025</v>
      </c>
      <c r="B35" s="0" t="str">
        <v>Bar Bea</v>
      </c>
      <c r="C35" s="0" t="str">
        <v>Keuken</v>
      </c>
      <c r="D35" s="0" t="str">
        <v>€52,3</v>
      </c>
      <c r="E35" s="0" t="str">
        <v>€691,29</v>
      </c>
      <c r="F35" s="0" t="str">
        <v>47%</v>
      </c>
      <c r="G35" s="0" t="str">
        <v>28:15</v>
      </c>
      <c r="H35" s="0" t="str">
        <v>€1477,52</v>
      </c>
      <c r="I35" s="0" t="str">
        <v>1130450</v>
      </c>
    </row>
    <row r="36" spans="1:9" customFormat="false">
      <c r="A36" s="0" t="str">
        <v>04/10/2025</v>
      </c>
      <c r="B36" s="0" t="str">
        <v>Van Kinsbergen</v>
      </c>
      <c r="C36" s="0" t="str">
        <v>Bar &amp; Bediening</v>
      </c>
      <c r="D36" s="0" t="str">
        <v>€95,83</v>
      </c>
      <c r="E36" s="0" t="str">
        <v>€1388,53</v>
      </c>
      <c r="F36" s="0" t="str">
        <v>23%</v>
      </c>
      <c r="G36" s="0" t="str">
        <v>64:00</v>
      </c>
      <c r="H36" s="0" t="str">
        <v>€6133,26</v>
      </c>
      <c r="I36" s="0" t="str">
        <v>1130781</v>
      </c>
    </row>
    <row r="37" spans="1:9" customFormat="false">
      <c r="A37" s="0" t="str">
        <v>04/10/2025</v>
      </c>
      <c r="B37" s="0" t="str">
        <v>Van Kinsbergen</v>
      </c>
      <c r="C37" s="0" t="str">
        <v>Keuken</v>
      </c>
      <c r="D37" s="0" t="str">
        <v>€102,98</v>
      </c>
      <c r="E37" s="0" t="str">
        <v>€1209,02</v>
      </c>
      <c r="F37" s="0" t="str">
        <v>23%</v>
      </c>
      <c r="G37" s="0" t="str">
        <v>52:05</v>
      </c>
      <c r="H37" s="0" t="str">
        <v>€5363,76</v>
      </c>
      <c r="I37" s="0" t="str">
        <v>1130782</v>
      </c>
    </row>
    <row r="38" spans="1:9" customFormat="false">
      <c r="A38" s="0" t="str">
        <v>04/10/2025</v>
      </c>
      <c r="B38" s="0" t="str">
        <v>L'amour Toujours</v>
      </c>
      <c r="C38" s="0" t="str">
        <v>Keuken</v>
      </c>
      <c r="D38" s="0" t="str">
        <v>€85,25</v>
      </c>
      <c r="E38" s="0" t="str">
        <v>€1162,43</v>
      </c>
      <c r="F38" s="0" t="str">
        <v>28%</v>
      </c>
      <c r="G38" s="0" t="str">
        <v>49:28</v>
      </c>
      <c r="H38" s="0" t="str">
        <v>€4216,5</v>
      </c>
      <c r="I38" s="0" t="str">
        <v>1130868</v>
      </c>
    </row>
    <row r="39" spans="1:9" customFormat="false">
      <c r="A39" s="0" t="str">
        <v>04/10/2025</v>
      </c>
      <c r="B39" s="0" t="str">
        <v>L'amour Toujours</v>
      </c>
      <c r="C39" s="0" t="str">
        <v>Bar &amp; Bediening</v>
      </c>
      <c r="D39" s="0" t="str">
        <v>€60,16</v>
      </c>
      <c r="E39" s="0" t="str">
        <v>€1062,44</v>
      </c>
      <c r="F39" s="0" t="str">
        <v>40%</v>
      </c>
      <c r="G39" s="0" t="str">
        <v>43:48</v>
      </c>
      <c r="H39" s="0" t="str">
        <v>€2634,4</v>
      </c>
      <c r="I39" s="0" t="str">
        <v>1130869</v>
      </c>
    </row>
    <row r="40" spans="1:9" customFormat="false">
      <c r="A40" s="0" t="str">
        <v>04/10/2025</v>
      </c>
      <c r="B40" s="0" t="str">
        <v>Bar Bea</v>
      </c>
      <c r="C40" s="0" t="str">
        <v>Keuken</v>
      </c>
      <c r="D40" s="0" t="str">
        <v>€47,21</v>
      </c>
      <c r="E40" s="0" t="str">
        <v>€735,74</v>
      </c>
      <c r="F40" s="0" t="str">
        <v>49%</v>
      </c>
      <c r="G40" s="0" t="str">
        <v>31:38</v>
      </c>
      <c r="H40" s="0" t="str">
        <v>€1492,89</v>
      </c>
      <c r="I40" s="0" t="str">
        <v>1130876</v>
      </c>
    </row>
    <row r="41" spans="1:9" customFormat="false">
      <c r="A41" s="0" t="str">
        <v>04/10/2025</v>
      </c>
      <c r="B41" s="0" t="str">
        <v>Bar Bea</v>
      </c>
      <c r="C41" s="0" t="str">
        <v>Bar &amp; Bediening</v>
      </c>
      <c r="D41" s="0" t="str">
        <v>€85,45</v>
      </c>
      <c r="E41" s="0" t="str">
        <v>€1205,96</v>
      </c>
      <c r="F41" s="0" t="str">
        <v>26%</v>
      </c>
      <c r="G41" s="0" t="str">
        <v>55:13</v>
      </c>
      <c r="H41" s="0" t="str">
        <v>€4717,47</v>
      </c>
      <c r="I41" s="0" t="str">
        <v>1130877</v>
      </c>
    </row>
    <row r="42" spans="1:9" customFormat="false">
      <c r="A42" s="0" t="str">
        <v>05/10/2025</v>
      </c>
      <c r="B42" s="0" t="str">
        <v>Bar Bea</v>
      </c>
      <c r="C42" s="0" t="str">
        <v>Keuken</v>
      </c>
      <c r="D42" s="0" t="str">
        <v>€27,4</v>
      </c>
      <c r="E42" s="0" t="str">
        <v>€470,35</v>
      </c>
      <c r="F42" s="0" t="str">
        <v>92%</v>
      </c>
      <c r="G42" s="0" t="str">
        <v>18:40</v>
      </c>
      <c r="H42" s="0" t="str">
        <v>€511,47</v>
      </c>
      <c r="I42" s="0" t="str">
        <v>1131355</v>
      </c>
    </row>
    <row r="43" spans="1:9" customFormat="false">
      <c r="A43" s="0" t="str">
        <v>05/10/2025</v>
      </c>
      <c r="B43" s="0" t="str">
        <v>Van Kinsbergen</v>
      </c>
      <c r="C43" s="0" t="str">
        <v>Bar &amp; Bediening</v>
      </c>
      <c r="D43" s="0" t="str">
        <v>€34,33</v>
      </c>
      <c r="E43" s="0" t="str">
        <v>€812,16</v>
      </c>
      <c r="F43" s="0" t="str">
        <v>65%</v>
      </c>
      <c r="G43" s="0" t="str">
        <v>36:25</v>
      </c>
      <c r="H43" s="0" t="str">
        <v>€1250,04</v>
      </c>
      <c r="I43" s="0" t="str">
        <v>1131388</v>
      </c>
    </row>
    <row r="44" spans="1:9" customFormat="false">
      <c r="A44" s="0" t="str">
        <v>05/10/2025</v>
      </c>
      <c r="B44" s="0" t="str">
        <v>Van Kinsbergen</v>
      </c>
      <c r="C44" s="0" t="str">
        <v>Keuken</v>
      </c>
      <c r="D44" s="0" t="str">
        <v>€55,75</v>
      </c>
      <c r="E44" s="0" t="str">
        <v>€762,91</v>
      </c>
      <c r="F44" s="0" t="str">
        <v>37%</v>
      </c>
      <c r="G44" s="0" t="str">
        <v>37:15</v>
      </c>
      <c r="H44" s="0" t="str">
        <v>€2076,62</v>
      </c>
      <c r="I44" s="0" t="str">
        <v>1131389</v>
      </c>
    </row>
    <row r="45" spans="1:9" customFormat="false">
      <c r="A45" s="0" t="str">
        <v>05/10/2025</v>
      </c>
      <c r="B45" s="0" t="str">
        <v>Bar Bea</v>
      </c>
      <c r="C45" s="0" t="str">
        <v>Bar &amp; Bediening</v>
      </c>
      <c r="D45" s="0" t="str">
        <v>€42,16</v>
      </c>
      <c r="E45" s="0" t="str">
        <v>€469,57</v>
      </c>
      <c r="F45" s="0" t="str">
        <v>57%</v>
      </c>
      <c r="G45" s="0" t="str">
        <v>19:35</v>
      </c>
      <c r="H45" s="0" t="str">
        <v>€825,64</v>
      </c>
      <c r="I45" s="0" t="str">
        <v>1131413</v>
      </c>
    </row>
    <row r="46" spans="1:9" customFormat="false">
      <c r="A46" s="0" t="str">
        <v>05/10/2025</v>
      </c>
      <c r="B46" s="0" t="str">
        <v>L'amour Toujours</v>
      </c>
      <c r="C46" s="0" t="str">
        <v>Bar &amp; Bediening</v>
      </c>
      <c r="D46" s="0" t="str">
        <v>€30,02</v>
      </c>
      <c r="E46" s="0" t="str">
        <v>€618,12</v>
      </c>
      <c r="F46" s="0" t="str">
        <v>74%</v>
      </c>
      <c r="G46" s="0" t="str">
        <v>27:45</v>
      </c>
      <c r="H46" s="0" t="str">
        <v>€833,07</v>
      </c>
      <c r="I46" s="0" t="str">
        <v>1131442</v>
      </c>
    </row>
    <row r="47" spans="1:9" customFormat="false">
      <c r="A47" s="0" t="str">
        <v>05/10/2025</v>
      </c>
      <c r="B47" s="0" t="str">
        <v>L'amour Toujours</v>
      </c>
      <c r="C47" s="0" t="str">
        <v>Keuken</v>
      </c>
      <c r="D47" s="0" t="str">
        <v>€38,97</v>
      </c>
      <c r="E47" s="0" t="str">
        <v>€694,78</v>
      </c>
      <c r="F47" s="0" t="str">
        <v>63%</v>
      </c>
      <c r="G47" s="0" t="str">
        <v>28:05</v>
      </c>
      <c r="H47" s="0" t="str">
        <v>€1094,5</v>
      </c>
      <c r="I47" s="0" t="str">
        <v>1131443</v>
      </c>
    </row>
    <row r="48" spans="1:9" customFormat="false">
      <c r="A48" s="0" t="str">
        <v>06/10/2025</v>
      </c>
      <c r="B48" s="0" t="str">
        <v>Van Kinsbergen</v>
      </c>
      <c r="C48" s="0" t="str">
        <v>Keuken</v>
      </c>
      <c r="D48" s="0" t="str">
        <v>€47,8</v>
      </c>
      <c r="E48" s="0" t="str">
        <v>€1059,14</v>
      </c>
      <c r="F48" s="0" t="str">
        <v>68%</v>
      </c>
      <c r="G48" s="0" t="str">
        <v>32:38</v>
      </c>
      <c r="H48" s="0" t="str">
        <v>€1559,62</v>
      </c>
      <c r="I48" s="0" t="str">
        <v>1132125</v>
      </c>
    </row>
    <row r="49" spans="1:9" customFormat="false">
      <c r="A49" s="0" t="str">
        <v>06/10/2025</v>
      </c>
      <c r="B49" s="0" t="str">
        <v>Van Kinsbergen</v>
      </c>
      <c r="C49" s="0" t="str">
        <v>Bar &amp; Bediening</v>
      </c>
      <c r="D49" s="0" t="str">
        <v>€43,33</v>
      </c>
      <c r="E49" s="0" t="str">
        <v>€763,69</v>
      </c>
      <c r="F49" s="0" t="str">
        <v>54%</v>
      </c>
      <c r="G49" s="0" t="str">
        <v>32:28</v>
      </c>
      <c r="H49" s="0" t="str">
        <v>€1406,34</v>
      </c>
      <c r="I49" s="0" t="str">
        <v>1132126</v>
      </c>
    </row>
    <row r="50" spans="1:9" customFormat="false">
      <c r="A50" s="0" t="str">
        <v>07/10/2025</v>
      </c>
      <c r="B50" s="0" t="str">
        <v>Van Kinsbergen</v>
      </c>
      <c r="C50" s="0" t="str">
        <v>Bar &amp; Bediening</v>
      </c>
      <c r="D50" s="0" t="str">
        <v>€41,64</v>
      </c>
      <c r="E50" s="0" t="str">
        <v>€619,48</v>
      </c>
      <c r="F50" s="0" t="str">
        <v>51%</v>
      </c>
      <c r="G50" s="0" t="str">
        <v>28:58</v>
      </c>
      <c r="H50" s="0" t="str">
        <v>€1205,88</v>
      </c>
      <c r="I50" s="0" t="str">
        <v>1132965</v>
      </c>
    </row>
    <row r="51" spans="1:9" customFormat="false">
      <c r="A51" s="0" t="str">
        <v>07/10/2025</v>
      </c>
      <c r="B51" s="0" t="str">
        <v>Van Kinsbergen</v>
      </c>
      <c r="C51" s="0" t="str">
        <v>Keuken</v>
      </c>
      <c r="D51" s="0" t="str">
        <v>€48,74</v>
      </c>
      <c r="E51" s="0" t="str">
        <v>€853,59</v>
      </c>
      <c r="F51" s="0" t="str">
        <v>53%</v>
      </c>
      <c r="G51" s="0" t="str">
        <v>32:48</v>
      </c>
      <c r="H51" s="0" t="str">
        <v>€1598,38</v>
      </c>
      <c r="I51" s="0" t="str">
        <v>1132966</v>
      </c>
    </row>
    <row r="52" spans="1:9" customFormat="false">
      <c r="A52" s="0" t="str">
        <v>07/10/2025</v>
      </c>
      <c r="B52" s="0" t="str">
        <v>L'amour Toujours</v>
      </c>
      <c r="C52" s="0" t="str">
        <v>Bar &amp; Bediening</v>
      </c>
      <c r="D52" s="0" t="str">
        <v>€61,71</v>
      </c>
      <c r="E52" s="0" t="str">
        <v>€363,25</v>
      </c>
      <c r="F52" s="0" t="str">
        <v>33%</v>
      </c>
      <c r="G52" s="0" t="str">
        <v>17:35</v>
      </c>
      <c r="H52" s="0" t="str">
        <v>€1085,05</v>
      </c>
      <c r="I52" s="0" t="str">
        <v>1133073</v>
      </c>
    </row>
    <row r="53" spans="1:9" customFormat="false">
      <c r="A53" s="0" t="str">
        <v>07/10/2025</v>
      </c>
      <c r="B53" s="0" t="str">
        <v>Bar Bea</v>
      </c>
      <c r="C53" s="0" t="str">
        <v>Bar &amp; Bediening</v>
      </c>
      <c r="D53" s="0" t="str">
        <v>€103,37</v>
      </c>
      <c r="E53" s="0" t="str">
        <v>€433,02</v>
      </c>
      <c r="F53" s="0" t="str">
        <v>21%</v>
      </c>
      <c r="G53" s="0" t="str">
        <v>19:30</v>
      </c>
      <c r="H53" s="0" t="str">
        <v>€2015,64</v>
      </c>
      <c r="I53" s="0" t="str">
        <v>1133102</v>
      </c>
    </row>
    <row r="54" spans="1:9" customFormat="false">
      <c r="A54" s="0" t="str">
        <v>07/10/2025</v>
      </c>
      <c r="B54" s="0" t="str">
        <v>Bar Bea</v>
      </c>
      <c r="C54" s="0" t="str">
        <v>Keuken</v>
      </c>
      <c r="D54" s="0" t="str">
        <v>€32,44</v>
      </c>
      <c r="E54" s="0" t="str">
        <v>€432,45</v>
      </c>
      <c r="F54" s="0" t="str">
        <v>81%</v>
      </c>
      <c r="G54" s="0" t="str">
        <v>16:30</v>
      </c>
      <c r="H54" s="0" t="str">
        <v>€535,32</v>
      </c>
      <c r="I54" s="0" t="str">
        <v>1133118</v>
      </c>
    </row>
    <row r="55" spans="1:9" customFormat="false">
      <c r="A55" s="0" t="str">
        <v>07/10/2025</v>
      </c>
      <c r="B55" s="0" t="str">
        <v>L'amour Toujours</v>
      </c>
      <c r="C55" s="0" t="str">
        <v>Keuken</v>
      </c>
      <c r="D55" s="0" t="str">
        <v>€55,72</v>
      </c>
      <c r="E55" s="0" t="str">
        <v>€803,29</v>
      </c>
      <c r="F55" s="0" t="str">
        <v>51%</v>
      </c>
      <c r="G55" s="0" t="str">
        <v>28:20</v>
      </c>
      <c r="H55" s="0" t="str">
        <v>€1578,63</v>
      </c>
      <c r="I55" s="0" t="str">
        <v>1133147</v>
      </c>
    </row>
    <row r="56" spans="1:9" customFormat="false">
      <c r="A56" s="0" t="str">
        <v>08/10/2025</v>
      </c>
      <c r="B56" s="0" t="str">
        <v>Van Kinsbergen</v>
      </c>
      <c r="C56" s="0" t="str">
        <v>Bar &amp; Bediening</v>
      </c>
      <c r="D56" s="0" t="str">
        <v>€40,49</v>
      </c>
      <c r="E56" s="0" t="str">
        <v>€576,86</v>
      </c>
      <c r="F56" s="0" t="str">
        <v>54%</v>
      </c>
      <c r="G56" s="0" t="str">
        <v>26:38</v>
      </c>
      <c r="H56" s="0" t="str">
        <v>€1078,07</v>
      </c>
      <c r="I56" s="0" t="str">
        <v>1133452</v>
      </c>
    </row>
    <row r="57" spans="1:9" customFormat="false">
      <c r="A57" s="0" t="str">
        <v>08/10/2025</v>
      </c>
      <c r="B57" s="0" t="str">
        <v>Van Kinsbergen</v>
      </c>
      <c r="C57" s="0" t="str">
        <v>Keuken</v>
      </c>
      <c r="D57" s="0" t="str">
        <v>€53,16</v>
      </c>
      <c r="E57" s="0" t="str">
        <v>€863,35</v>
      </c>
      <c r="F57" s="0" t="str">
        <v>57%</v>
      </c>
      <c r="G57" s="0" t="str">
        <v>28:33</v>
      </c>
      <c r="H57" s="0" t="str">
        <v>€1517,21</v>
      </c>
      <c r="I57" s="0" t="str">
        <v>1133453</v>
      </c>
    </row>
    <row r="58" spans="1:9" customFormat="false">
      <c r="A58" s="0" t="str">
        <v>08/10/2025</v>
      </c>
      <c r="B58" s="0" t="str">
        <v>L'amour Toujours</v>
      </c>
      <c r="C58" s="0" t="str">
        <v>Bar &amp; Bediening</v>
      </c>
      <c r="D58" s="0" t="str">
        <v>€41,63</v>
      </c>
      <c r="E58" s="0" t="str">
        <v>€435,87</v>
      </c>
      <c r="F58" s="0" t="str">
        <v>56%</v>
      </c>
      <c r="G58" s="0" t="str">
        <v>18:40</v>
      </c>
      <c r="H58" s="0" t="str">
        <v>€777,07</v>
      </c>
      <c r="I58" s="0" t="str">
        <v>1133540</v>
      </c>
    </row>
    <row r="59" spans="1:9" customFormat="false">
      <c r="A59" s="0" t="str">
        <v>08/10/2025</v>
      </c>
      <c r="B59" s="0" t="str">
        <v>L'amour Toujours</v>
      </c>
      <c r="C59" s="0" t="str">
        <v>Keuken</v>
      </c>
      <c r="D59" s="0" t="str">
        <v>€44,99</v>
      </c>
      <c r="E59" s="0" t="str">
        <v>€842,72</v>
      </c>
      <c r="F59" s="0" t="str">
        <v>60%</v>
      </c>
      <c r="G59" s="0" t="str">
        <v>31:15</v>
      </c>
      <c r="H59" s="0" t="str">
        <v>€1406,06</v>
      </c>
      <c r="I59" s="0" t="str">
        <v>1133548</v>
      </c>
    </row>
    <row r="60" spans="1:9" customFormat="false">
      <c r="A60" s="0" t="str">
        <v>08/10/2025</v>
      </c>
      <c r="B60" s="0" t="str">
        <v>Bar Bea</v>
      </c>
      <c r="C60" s="0" t="str">
        <v>Bar &amp; Bediening</v>
      </c>
      <c r="D60" s="0" t="str">
        <v>€40,83</v>
      </c>
      <c r="E60" s="0" t="str">
        <v>€375,87</v>
      </c>
      <c r="F60" s="0" t="str">
        <v>60%</v>
      </c>
      <c r="G60" s="0" t="str">
        <v>15:25</v>
      </c>
      <c r="H60" s="0" t="str">
        <v>€629,52</v>
      </c>
      <c r="I60" s="0" t="str">
        <v>1133550</v>
      </c>
    </row>
    <row r="61" spans="1:9" customFormat="false">
      <c r="A61" s="0" t="str">
        <v>08/10/2025</v>
      </c>
      <c r="B61" s="0" t="str">
        <v>Bar Bea</v>
      </c>
      <c r="C61" s="0" t="str">
        <v>Keuken</v>
      </c>
      <c r="D61" s="0" t="str">
        <v>€19,32</v>
      </c>
      <c r="E61" s="0" t="str">
        <v>€409,23</v>
      </c>
      <c r="F61" s="0" t="str">
        <v>130%</v>
      </c>
      <c r="G61" s="0" t="str">
        <v>16:20</v>
      </c>
      <c r="H61" s="0" t="str">
        <v>€315,6</v>
      </c>
      <c r="I61" s="0" t="str">
        <v>1133633</v>
      </c>
    </row>
    <row r="62" spans="1:9" customFormat="false">
      <c r="A62" s="0" t="str">
        <v>09/10/2025</v>
      </c>
      <c r="B62" s="0" t="str">
        <v>Van Kinsbergen</v>
      </c>
      <c r="C62" s="0" t="str">
        <v>Bar &amp; Bediening</v>
      </c>
      <c r="D62" s="0" t="str">
        <v>€44,54</v>
      </c>
      <c r="E62" s="0" t="str">
        <v>€814,11</v>
      </c>
      <c r="F62" s="0" t="str">
        <v>47%</v>
      </c>
      <c r="G62" s="0" t="str">
        <v>38:38</v>
      </c>
      <c r="H62" s="0" t="str">
        <v>€1720,34</v>
      </c>
      <c r="I62" s="0" t="str">
        <v>1133873</v>
      </c>
    </row>
    <row r="63" spans="1:9" customFormat="false">
      <c r="A63" s="0" t="str">
        <v>09/10/2025</v>
      </c>
      <c r="B63" s="0" t="str">
        <v>Van Kinsbergen</v>
      </c>
      <c r="C63" s="0" t="str">
        <v>Keuken</v>
      </c>
      <c r="D63" s="0" t="str">
        <v>€54,24</v>
      </c>
      <c r="E63" s="0" t="str">
        <v>€984,85</v>
      </c>
      <c r="F63" s="0" t="str">
        <v>48%</v>
      </c>
      <c r="G63" s="0" t="str">
        <v>37:58</v>
      </c>
      <c r="H63" s="0" t="str">
        <v>€2058,94</v>
      </c>
      <c r="I63" s="0" t="str">
        <v>1133874</v>
      </c>
    </row>
    <row r="64" spans="1:9" customFormat="false">
      <c r="A64" s="0" t="str">
        <v>09/10/2025</v>
      </c>
      <c r="B64" s="0" t="str">
        <v>Bar Bea</v>
      </c>
      <c r="C64" s="0" t="str">
        <v>Bar &amp; Bediening</v>
      </c>
      <c r="D64" s="0" t="str">
        <v>€88,23</v>
      </c>
      <c r="E64" s="0" t="str">
        <v>€467,32</v>
      </c>
      <c r="F64" s="0" t="str">
        <v>23%</v>
      </c>
      <c r="G64" s="0" t="str">
        <v>23:15</v>
      </c>
      <c r="H64" s="0" t="str">
        <v>€2051,44</v>
      </c>
      <c r="I64" s="0" t="str">
        <v>1134028</v>
      </c>
    </row>
    <row r="65" spans="1:9" customFormat="false">
      <c r="A65" s="0" t="str">
        <v>09/10/2025</v>
      </c>
      <c r="B65" s="0" t="str">
        <v>Bar Bea</v>
      </c>
      <c r="C65" s="0" t="str">
        <v>Keuken</v>
      </c>
      <c r="D65" s="0" t="str">
        <v>€44,92</v>
      </c>
      <c r="E65" s="0" t="str">
        <v>€448,21</v>
      </c>
      <c r="F65" s="0" t="str">
        <v>60%</v>
      </c>
      <c r="G65" s="0" t="str">
        <v>16:45</v>
      </c>
      <c r="H65" s="0" t="str">
        <v>€752,47</v>
      </c>
      <c r="I65" s="0" t="str">
        <v>1134029</v>
      </c>
    </row>
    <row r="66" spans="1:9" customFormat="false">
      <c r="A66" s="0" t="str">
        <v>09/10/2025</v>
      </c>
      <c r="B66" s="0" t="str">
        <v>L'amour Toujours</v>
      </c>
      <c r="C66" s="0" t="str">
        <v>Bar &amp; Bediening</v>
      </c>
      <c r="D66" s="0" t="str">
        <v>€99,89</v>
      </c>
      <c r="E66" s="0" t="str">
        <v>€326,04</v>
      </c>
      <c r="F66" s="0" t="str">
        <v>20%</v>
      </c>
      <c r="G66" s="0" t="str">
        <v>16:35</v>
      </c>
      <c r="H66" s="0" t="str">
        <v>€1656,52</v>
      </c>
      <c r="I66" s="0" t="str">
        <v>1134063</v>
      </c>
    </row>
    <row r="67" spans="1:9" customFormat="false">
      <c r="A67" s="0" t="str">
        <v>09/10/2025</v>
      </c>
      <c r="B67" s="0" t="str">
        <v>L'amour Toujours</v>
      </c>
      <c r="C67" s="0" t="str">
        <v>Keuken</v>
      </c>
      <c r="D67" s="0" t="str">
        <v>€52,51</v>
      </c>
      <c r="E67" s="0" t="str">
        <v>€723,6</v>
      </c>
      <c r="F67" s="0" t="str">
        <v>38%</v>
      </c>
      <c r="G67" s="0" t="str">
        <v>36:25</v>
      </c>
      <c r="H67" s="0" t="str">
        <v>€1912,4</v>
      </c>
      <c r="I67" s="0" t="str">
        <v>1134064</v>
      </c>
    </row>
    <row r="68" spans="1:9" customFormat="false">
      <c r="A68" s="0" t="str">
        <v>10/10/2025</v>
      </c>
      <c r="B68" s="0" t="str">
        <v>Van Kinsbergen</v>
      </c>
      <c r="C68" s="0" t="str">
        <v>Bar &amp; Bediening</v>
      </c>
      <c r="D68" s="0" t="str">
        <v>€61,76</v>
      </c>
      <c r="E68" s="0" t="str">
        <v>€1171,11</v>
      </c>
      <c r="F68" s="0" t="str">
        <v>35%</v>
      </c>
      <c r="G68" s="0" t="str">
        <v>53:30</v>
      </c>
      <c r="H68" s="0" t="str">
        <v>€3303,99</v>
      </c>
      <c r="I68" s="0" t="str">
        <v>1134412</v>
      </c>
    </row>
    <row r="69" spans="1:9" customFormat="false">
      <c r="A69" s="0" t="str">
        <v>10/10/2025</v>
      </c>
      <c r="B69" s="0" t="str">
        <v>Van Kinsbergen</v>
      </c>
      <c r="C69" s="0" t="str">
        <v>Keuken</v>
      </c>
      <c r="D69" s="0" t="str">
        <v>€86,23</v>
      </c>
      <c r="E69" s="0" t="str">
        <v>€1472,26</v>
      </c>
      <c r="F69" s="0" t="str">
        <v>38%</v>
      </c>
      <c r="G69" s="0" t="str">
        <v>44:25</v>
      </c>
      <c r="H69" s="0" t="str">
        <v>€3830,27</v>
      </c>
      <c r="I69" s="0" t="str">
        <v>1134459</v>
      </c>
    </row>
    <row r="70" spans="1:9" customFormat="false">
      <c r="A70" s="0" t="str">
        <v>10/10/2025</v>
      </c>
      <c r="B70" s="0" t="str">
        <v>L'amour Toujours</v>
      </c>
      <c r="C70" s="0" t="str">
        <v>Bar &amp; Bediening</v>
      </c>
      <c r="D70" s="0" t="str">
        <v>€55,67</v>
      </c>
      <c r="E70" s="0" t="str">
        <v>€870,64</v>
      </c>
      <c r="F70" s="0" t="str">
        <v>40%</v>
      </c>
      <c r="G70" s="0" t="str">
        <v>38:55</v>
      </c>
      <c r="H70" s="0" t="str">
        <v>€2166,35</v>
      </c>
      <c r="I70" s="0" t="str">
        <v>1134509</v>
      </c>
    </row>
    <row r="71" spans="1:9" customFormat="false">
      <c r="A71" s="0" t="str">
        <v>10/10/2025</v>
      </c>
      <c r="B71" s="0" t="str">
        <v>L'amour Toujours</v>
      </c>
      <c r="C71" s="0" t="str">
        <v>Keuken</v>
      </c>
      <c r="D71" s="0" t="str">
        <v>€79,9</v>
      </c>
      <c r="E71" s="0" t="str">
        <v>€910,94</v>
      </c>
      <c r="F71" s="0" t="str">
        <v>26%</v>
      </c>
      <c r="G71" s="0" t="str">
        <v>44:35</v>
      </c>
      <c r="H71" s="0" t="str">
        <v>€3562,38</v>
      </c>
      <c r="I71" s="0" t="str">
        <v>1134510</v>
      </c>
    </row>
    <row r="72" spans="1:9" customFormat="false">
      <c r="A72" s="0" t="str">
        <v>10/10/2025</v>
      </c>
      <c r="B72" s="0" t="str">
        <v>Bar Bea</v>
      </c>
      <c r="C72" s="0" t="str">
        <v>Bar &amp; Bediening</v>
      </c>
      <c r="D72" s="0" t="str">
        <v>€92,22</v>
      </c>
      <c r="E72" s="0" t="str">
        <v>€1477,1</v>
      </c>
      <c r="F72" s="0" t="str">
        <v>23%</v>
      </c>
      <c r="G72" s="0" t="str">
        <v>68:50</v>
      </c>
      <c r="H72" s="0" t="str">
        <v>€6347,99</v>
      </c>
      <c r="I72" s="0" t="str">
        <v>1134512</v>
      </c>
    </row>
    <row r="73" spans="1:9" customFormat="false">
      <c r="A73" s="0" t="str">
        <v>10/10/2025</v>
      </c>
      <c r="B73" s="0" t="str">
        <v>Bar Bea</v>
      </c>
      <c r="C73" s="0" t="str">
        <v>Keuken</v>
      </c>
      <c r="D73" s="0" t="str">
        <v>€92,45</v>
      </c>
      <c r="E73" s="0" t="str">
        <v>€626,3</v>
      </c>
      <c r="F73" s="0" t="str">
        <v>24%</v>
      </c>
      <c r="G73" s="0" t="str">
        <v>28:15</v>
      </c>
      <c r="H73" s="0" t="str">
        <v>€2611,7</v>
      </c>
      <c r="I73" s="0" t="str">
        <v>1134513</v>
      </c>
    </row>
    <row r="74" spans="1:9" customFormat="false">
      <c r="A74" s="0" t="str">
        <v>11/10/2025</v>
      </c>
      <c r="B74" s="0" t="str">
        <v>Van Kinsbergen</v>
      </c>
      <c r="C74" s="0" t="str">
        <v>Bar &amp; Bediening</v>
      </c>
      <c r="D74" s="0" t="str">
        <v>€63,08</v>
      </c>
      <c r="E74" s="0" t="str">
        <v>€1343,52</v>
      </c>
      <c r="F74" s="0" t="str">
        <v>35%</v>
      </c>
      <c r="G74" s="0" t="str">
        <v>61:20</v>
      </c>
      <c r="H74" s="0" t="str">
        <v>€3869,09</v>
      </c>
      <c r="I74" s="0" t="str">
        <v>1134896</v>
      </c>
    </row>
    <row r="75" spans="1:9" customFormat="false">
      <c r="A75" s="0" t="str">
        <v>11/10/2025</v>
      </c>
      <c r="B75" s="0" t="str">
        <v>Van Kinsbergen</v>
      </c>
      <c r="C75" s="0" t="str">
        <v>Keuken</v>
      </c>
      <c r="D75" s="0" t="str">
        <v>€92,82</v>
      </c>
      <c r="E75" s="0" t="str">
        <v>€1024,87</v>
      </c>
      <c r="F75" s="0" t="str">
        <v>26%</v>
      </c>
      <c r="G75" s="0" t="str">
        <v>41:45</v>
      </c>
      <c r="H75" s="0" t="str">
        <v>€3875,22</v>
      </c>
      <c r="I75" s="0" t="str">
        <v>1134897</v>
      </c>
    </row>
    <row r="76" spans="1:9" customFormat="false">
      <c r="A76" s="0" t="str">
        <v>11/10/2025</v>
      </c>
      <c r="B76" s="0" t="str">
        <v>L'amour Toujours</v>
      </c>
      <c r="C76" s="0" t="str">
        <v>Bar &amp; Bediening</v>
      </c>
      <c r="D76" s="0" t="str">
        <v>€63,47</v>
      </c>
      <c r="E76" s="0" t="str">
        <v>€969,18</v>
      </c>
      <c r="F76" s="0" t="str">
        <v>34%</v>
      </c>
      <c r="G76" s="0" t="str">
        <v>44:50</v>
      </c>
      <c r="H76" s="0" t="str">
        <v>€2845,54</v>
      </c>
      <c r="I76" s="0" t="str">
        <v>1134948</v>
      </c>
    </row>
    <row r="77" spans="1:9" customFormat="false">
      <c r="A77" s="0" t="str">
        <v>11/10/2025</v>
      </c>
      <c r="B77" s="0" t="str">
        <v>Bar Bea</v>
      </c>
      <c r="C77" s="0" t="str">
        <v>Bar &amp; Bediening</v>
      </c>
      <c r="D77" s="0" t="str">
        <v>€98,39</v>
      </c>
      <c r="E77" s="0" t="str">
        <v>€1513,2</v>
      </c>
      <c r="F77" s="0" t="str">
        <v>22%</v>
      </c>
      <c r="G77" s="0" t="str">
        <v>69:30</v>
      </c>
      <c r="H77" s="0" t="str">
        <v>€6837,84</v>
      </c>
      <c r="I77" s="0" t="str">
        <v>1134951</v>
      </c>
    </row>
    <row r="78" spans="1:9" customFormat="false">
      <c r="A78" s="0" t="str">
        <v>11/10/2025</v>
      </c>
      <c r="B78" s="0" t="str">
        <v>Bar Bea</v>
      </c>
      <c r="C78" s="0" t="str">
        <v>Keuken</v>
      </c>
      <c r="D78" s="0" t="str">
        <v>€70,01</v>
      </c>
      <c r="E78" s="0" t="str">
        <v>€836,64</v>
      </c>
      <c r="F78" s="0" t="str">
        <v>36%</v>
      </c>
      <c r="G78" s="0" t="str">
        <v>32:50</v>
      </c>
      <c r="H78" s="0" t="str">
        <v>€2298,61</v>
      </c>
      <c r="I78" s="0" t="str">
        <v>1134952</v>
      </c>
    </row>
    <row r="79" spans="1:9" customFormat="false">
      <c r="A79" s="0" t="str">
        <v>11/10/2025</v>
      </c>
      <c r="B79" s="0" t="str">
        <v>L'amour Toujours</v>
      </c>
      <c r="C79" s="0" t="str">
        <v>Keuken</v>
      </c>
      <c r="D79" s="0" t="str">
        <v>€84,9</v>
      </c>
      <c r="E79" s="0" t="str">
        <v>€1319,94</v>
      </c>
      <c r="F79" s="0" t="str">
        <v>31%</v>
      </c>
      <c r="G79" s="0" t="str">
        <v>50:40</v>
      </c>
      <c r="H79" s="0" t="str">
        <v>€4301,84</v>
      </c>
      <c r="I79" s="0" t="str">
        <v>1135004</v>
      </c>
    </row>
    <row r="80" spans="1:9" customFormat="false">
      <c r="A80" s="0" t="str">
        <v>12/10/2025</v>
      </c>
      <c r="B80" s="0" t="str">
        <v>Van Kinsbergen</v>
      </c>
      <c r="C80" s="0" t="str">
        <v>Bar &amp; Bediening</v>
      </c>
      <c r="D80" s="0" t="str">
        <v>€43,56</v>
      </c>
      <c r="E80" s="0" t="str">
        <v>€920,66</v>
      </c>
      <c r="F80" s="0" t="str">
        <v>50%</v>
      </c>
      <c r="G80" s="0" t="str">
        <v>42:20</v>
      </c>
      <c r="H80" s="0" t="str">
        <v>€1843,95</v>
      </c>
      <c r="I80" s="0" t="str">
        <v>1135389</v>
      </c>
    </row>
    <row r="81" spans="1:9" customFormat="false">
      <c r="A81" s="0" t="str">
        <v>12/10/2025</v>
      </c>
      <c r="B81" s="0" t="str">
        <v>Van Kinsbergen</v>
      </c>
      <c r="C81" s="0" t="str">
        <v>Keuken</v>
      </c>
      <c r="D81" s="0" t="str">
        <v>€54</v>
      </c>
      <c r="E81" s="0" t="str">
        <v>€900,82</v>
      </c>
      <c r="F81" s="0" t="str">
        <v>40%</v>
      </c>
      <c r="G81" s="0" t="str">
        <v>41:15</v>
      </c>
      <c r="H81" s="0" t="str">
        <v>€2227,52</v>
      </c>
      <c r="I81" s="0" t="str">
        <v>1135406</v>
      </c>
    </row>
    <row r="82" spans="1:9" customFormat="false">
      <c r="A82" s="0" t="str">
        <v>12/10/2025</v>
      </c>
      <c r="B82" s="0" t="str">
        <v>Bar Bea</v>
      </c>
      <c r="C82" s="0" t="str">
        <v>Bar &amp; Bediening</v>
      </c>
      <c r="D82" s="0" t="str">
        <v>€45,03</v>
      </c>
      <c r="E82" s="0" t="str">
        <v>€542,71</v>
      </c>
      <c r="F82" s="0" t="str">
        <v>51%</v>
      </c>
      <c r="G82" s="0" t="str">
        <v>23:25</v>
      </c>
      <c r="H82" s="0" t="str">
        <v>€1054,46</v>
      </c>
      <c r="I82" s="0" t="str">
        <v>1135501</v>
      </c>
    </row>
    <row r="83" spans="1:9" customFormat="false">
      <c r="A83" s="0" t="str">
        <v>12/10/2025</v>
      </c>
      <c r="B83" s="0" t="str">
        <v>Bar Bea</v>
      </c>
      <c r="C83" s="0" t="str">
        <v>Keuken</v>
      </c>
      <c r="D83" s="0" t="str">
        <v>€38,73</v>
      </c>
      <c r="E83" s="0" t="str">
        <v>€349,51</v>
      </c>
      <c r="F83" s="0" t="str">
        <v>48%</v>
      </c>
      <c r="G83" s="0" t="str">
        <v>18:45</v>
      </c>
      <c r="H83" s="0" t="str">
        <v>€726,14</v>
      </c>
      <c r="I83" s="0" t="str">
        <v>1135517</v>
      </c>
    </row>
    <row r="84" spans="1:9" customFormat="false">
      <c r="A84" s="0" t="str">
        <v>12/10/2025</v>
      </c>
      <c r="B84" s="0" t="str">
        <v>L'amour Toujours</v>
      </c>
      <c r="C84" s="0" t="str">
        <v>Bar &amp; Bediening</v>
      </c>
      <c r="D84" s="0" t="str">
        <v>€41,96</v>
      </c>
      <c r="E84" s="0" t="str">
        <v>€798,23</v>
      </c>
      <c r="F84" s="0" t="str">
        <v>52%</v>
      </c>
      <c r="G84" s="0" t="str">
        <v>36:55</v>
      </c>
      <c r="H84" s="0" t="str">
        <v>€1549,15</v>
      </c>
      <c r="I84" s="0" t="str">
        <v>1135549</v>
      </c>
    </row>
    <row r="85" spans="1:9" customFormat="false">
      <c r="A85" s="0" t="str">
        <v>12/10/2025</v>
      </c>
      <c r="B85" s="0" t="str">
        <v>L'amour Toujours</v>
      </c>
      <c r="C85" s="0" t="str">
        <v>Keuken</v>
      </c>
      <c r="D85" s="0" t="str">
        <v>€79,92</v>
      </c>
      <c r="E85" s="0" t="str">
        <v>€981,96</v>
      </c>
      <c r="F85" s="0" t="str">
        <v>32%</v>
      </c>
      <c r="G85" s="0" t="str">
        <v>38:50</v>
      </c>
      <c r="H85" s="0" t="str">
        <v>€3103,66</v>
      </c>
      <c r="I85" s="0" t="str">
        <v>1135550</v>
      </c>
    </row>
    <row r="86" spans="1:9" customFormat="false">
      <c r="A86" s="0" t="str">
        <v>13/10/2025</v>
      </c>
      <c r="B86" s="0" t="str">
        <v>Van Kinsbergen</v>
      </c>
      <c r="C86" s="0" t="str">
        <v>Bar &amp; Bediening</v>
      </c>
      <c r="D86" s="0" t="str">
        <v>€50,84</v>
      </c>
      <c r="E86" s="0" t="str">
        <v>€506,21</v>
      </c>
      <c r="F86" s="0" t="str">
        <v>41%</v>
      </c>
      <c r="G86" s="0" t="str">
        <v>24:08</v>
      </c>
      <c r="H86" s="0" t="str">
        <v>€1226,5</v>
      </c>
      <c r="I86" s="0" t="str">
        <v>1136079</v>
      </c>
    </row>
    <row r="87" spans="1:9" customFormat="false">
      <c r="A87" s="0" t="str">
        <v>13/10/2025</v>
      </c>
      <c r="B87" s="0" t="str">
        <v>Van Kinsbergen</v>
      </c>
      <c r="C87" s="0" t="str">
        <v>Keuken</v>
      </c>
      <c r="D87" s="0" t="str">
        <v>€54,28</v>
      </c>
      <c r="E87" s="0" t="str">
        <v>€817,9</v>
      </c>
      <c r="F87" s="0" t="str">
        <v>49%</v>
      </c>
      <c r="G87" s="0" t="str">
        <v>30:43</v>
      </c>
      <c r="H87" s="0" t="str">
        <v>€1666,98</v>
      </c>
      <c r="I87" s="0" t="str">
        <v>1136083</v>
      </c>
    </row>
    <row r="88" spans="1:9" customFormat="false">
      <c r="A88" s="0" t="str">
        <v>14/10/2025</v>
      </c>
      <c r="B88" s="0" t="str">
        <v>Van Kinsbergen</v>
      </c>
      <c r="C88" s="0" t="str">
        <v>Bar &amp; Bediening</v>
      </c>
      <c r="D88" s="0" t="str">
        <v>€35,94</v>
      </c>
      <c r="E88" s="0" t="str">
        <v>€571,39</v>
      </c>
      <c r="F88" s="0" t="str">
        <v>58%</v>
      </c>
      <c r="G88" s="0" t="str">
        <v>27:28</v>
      </c>
      <c r="H88" s="0" t="str">
        <v>€986,87</v>
      </c>
      <c r="I88" s="0" t="str">
        <v>1136464</v>
      </c>
    </row>
    <row r="89" spans="1:9" customFormat="false">
      <c r="A89" s="0" t="str">
        <v>14/10/2025</v>
      </c>
      <c r="B89" s="0" t="str">
        <v>Van Kinsbergen</v>
      </c>
      <c r="C89" s="0" t="str">
        <v>Keuken</v>
      </c>
      <c r="D89" s="0" t="str">
        <v>€63,45</v>
      </c>
      <c r="E89" s="0" t="str">
        <v>€783,37</v>
      </c>
      <c r="F89" s="0" t="str">
        <v>45%</v>
      </c>
      <c r="G89" s="0" t="str">
        <v>27:13</v>
      </c>
      <c r="H89" s="0" t="str">
        <v>€1726,37</v>
      </c>
      <c r="I89" s="0" t="str">
        <v>1136483</v>
      </c>
    </row>
    <row r="90" spans="1:9" customFormat="false">
      <c r="A90" s="0" t="str">
        <v>14/10/2025</v>
      </c>
      <c r="B90" s="0" t="str">
        <v>Bar Bea</v>
      </c>
      <c r="C90" s="0" t="str">
        <v>Bar &amp; Bediening</v>
      </c>
      <c r="D90" s="0" t="str">
        <v>€65,09</v>
      </c>
      <c r="E90" s="0" t="str">
        <v>€367,37</v>
      </c>
      <c r="F90" s="0" t="str">
        <v>35%</v>
      </c>
      <c r="G90" s="0" t="str">
        <v>16:10</v>
      </c>
      <c r="H90" s="0" t="str">
        <v>€1052,28</v>
      </c>
      <c r="I90" s="0" t="str">
        <v>1136507</v>
      </c>
    </row>
    <row r="91" spans="1:9" customFormat="false">
      <c r="A91" s="0" t="str">
        <v>14/10/2025</v>
      </c>
      <c r="B91" s="0" t="str">
        <v>Bar Bea</v>
      </c>
      <c r="C91" s="0" t="str">
        <v>Keuken</v>
      </c>
      <c r="D91" s="0" t="str">
        <v>€36,77</v>
      </c>
      <c r="E91" s="0" t="str">
        <v>€391,77</v>
      </c>
      <c r="F91" s="0" t="str">
        <v>62%</v>
      </c>
      <c r="G91" s="0" t="str">
        <v>17:05</v>
      </c>
      <c r="H91" s="0" t="str">
        <v>€628,08</v>
      </c>
      <c r="I91" s="0" t="str">
        <v>1136508</v>
      </c>
    </row>
    <row r="92" spans="1:9" customFormat="false">
      <c r="A92" s="0" t="str">
        <v>14/10/2025</v>
      </c>
      <c r="B92" s="0" t="str">
        <v>L'amour Toujours</v>
      </c>
      <c r="C92" s="0" t="str">
        <v>Bar &amp; Bediening</v>
      </c>
      <c r="D92" s="0" t="str">
        <v>€66,24</v>
      </c>
      <c r="E92" s="0" t="str">
        <v>€408,05</v>
      </c>
      <c r="F92" s="0" t="str">
        <v>35%</v>
      </c>
      <c r="G92" s="0" t="str">
        <v>17:35</v>
      </c>
      <c r="H92" s="0" t="str">
        <v>€1164,73</v>
      </c>
      <c r="I92" s="0" t="str">
        <v>1136534</v>
      </c>
    </row>
    <row r="93" spans="1:9" customFormat="false">
      <c r="A93" s="0" t="str">
        <v>14/10/2025</v>
      </c>
      <c r="B93" s="0" t="str">
        <v>L'amour Toujours</v>
      </c>
      <c r="C93" s="0" t="str">
        <v>Keuken</v>
      </c>
      <c r="D93" s="0" t="str">
        <v>€54,96</v>
      </c>
      <c r="E93" s="0" t="str">
        <v>€906,2</v>
      </c>
      <c r="F93" s="0" t="str">
        <v>49%</v>
      </c>
      <c r="G93" s="0" t="str">
        <v>33:45</v>
      </c>
      <c r="H93" s="0" t="str">
        <v>€1854,97</v>
      </c>
      <c r="I93" s="0" t="str">
        <v>1136606</v>
      </c>
    </row>
    <row r="94" spans="1:9" customFormat="false">
      <c r="A94" s="0" t="str">
        <v>15/10/2025</v>
      </c>
      <c r="B94" s="0" t="str">
        <v>Van Kinsbergen</v>
      </c>
      <c r="C94" s="0" t="str">
        <v>Bar &amp; Bediening</v>
      </c>
      <c r="D94" s="0" t="str">
        <v>€41,2</v>
      </c>
      <c r="E94" s="0" t="str">
        <v>€673,5</v>
      </c>
      <c r="F94" s="0" t="str">
        <v>52%</v>
      </c>
      <c r="G94" s="0" t="str">
        <v>31:28</v>
      </c>
      <c r="H94" s="0" t="str">
        <v>€1296,05</v>
      </c>
      <c r="I94" s="0" t="str">
        <v>1136930</v>
      </c>
    </row>
    <row r="95" spans="1:9" customFormat="false">
      <c r="A95" s="0" t="str">
        <v>15/10/2025</v>
      </c>
      <c r="B95" s="0" t="str">
        <v>Van Kinsbergen</v>
      </c>
      <c r="C95" s="0" t="str">
        <v>Keuken</v>
      </c>
      <c r="D95" s="0" t="str">
        <v>€48,68</v>
      </c>
      <c r="E95" s="0" t="str">
        <v>€881,61</v>
      </c>
      <c r="F95" s="0" t="str">
        <v>45%</v>
      </c>
      <c r="G95" s="0" t="str">
        <v>40:38</v>
      </c>
      <c r="H95" s="0" t="str">
        <v>€1977,75</v>
      </c>
      <c r="I95" s="0" t="str">
        <v>1136931</v>
      </c>
    </row>
    <row r="96" spans="1:9" customFormat="false">
      <c r="A96" s="0" t="str">
        <v>15/10/2025</v>
      </c>
      <c r="B96" s="0" t="str">
        <v>Bar Bea</v>
      </c>
      <c r="C96" s="0" t="str">
        <v>Bar &amp; Bediening</v>
      </c>
      <c r="D96" s="0" t="str">
        <v>€62,71</v>
      </c>
      <c r="E96" s="0" t="str">
        <v>€463,56</v>
      </c>
      <c r="F96" s="0" t="str">
        <v>29%</v>
      </c>
      <c r="G96" s="0" t="str">
        <v>25:05</v>
      </c>
      <c r="H96" s="0" t="str">
        <v>€1572,93</v>
      </c>
      <c r="I96" s="0" t="str">
        <v>1136961</v>
      </c>
    </row>
    <row r="97" spans="1:9" customFormat="false">
      <c r="A97" s="0" t="str">
        <v>15/10/2025</v>
      </c>
      <c r="B97" s="0" t="str">
        <v>L'amour Toujours</v>
      </c>
      <c r="C97" s="0" t="str">
        <v>Bar &amp; Bediening</v>
      </c>
      <c r="D97" s="0" t="str">
        <v>€52,72</v>
      </c>
      <c r="E97" s="0" t="str">
        <v>€456,28</v>
      </c>
      <c r="F97" s="0" t="str">
        <v>44%</v>
      </c>
      <c r="G97" s="0" t="str">
        <v>19:30</v>
      </c>
      <c r="H97" s="0" t="str">
        <v>€1028,03</v>
      </c>
      <c r="I97" s="0" t="str">
        <v>1137037</v>
      </c>
    </row>
    <row r="98" spans="1:9" customFormat="false">
      <c r="A98" s="0" t="str">
        <v>15/10/2025</v>
      </c>
      <c r="B98" s="0" t="str">
        <v>L'amour Toujours</v>
      </c>
      <c r="C98" s="0" t="str">
        <v>Keuken</v>
      </c>
      <c r="D98" s="0" t="str">
        <v>€49,37</v>
      </c>
      <c r="E98" s="0" t="str">
        <v>€868,8</v>
      </c>
      <c r="F98" s="0" t="str">
        <v>58%</v>
      </c>
      <c r="G98" s="0" t="str">
        <v>30:35</v>
      </c>
      <c r="H98" s="0" t="str">
        <v>€1509,99</v>
      </c>
      <c r="I98" s="0" t="str">
        <v>1137038</v>
      </c>
    </row>
    <row r="99" spans="1:9" customFormat="false">
      <c r="A99" s="0" t="str">
        <v>15/10/2025</v>
      </c>
      <c r="B99" s="0" t="str">
        <v>Bar Bea</v>
      </c>
      <c r="C99" s="0" t="str">
        <v>Keuken</v>
      </c>
      <c r="D99" s="0" t="str">
        <v>€35,94</v>
      </c>
      <c r="E99" s="0" t="str">
        <v>€417,26</v>
      </c>
      <c r="F99" s="0" t="str">
        <v>73%</v>
      </c>
      <c r="G99" s="0" t="str">
        <v>15:55</v>
      </c>
      <c r="H99" s="0" t="str">
        <v>€572,01</v>
      </c>
      <c r="I99" s="0" t="str">
        <v>1137048</v>
      </c>
    </row>
    <row r="100" spans="1:9" customFormat="false">
      <c r="A100" s="0" t="str">
        <v>16/10/2025</v>
      </c>
      <c r="B100" s="0" t="str">
        <v>L'amour Toujours</v>
      </c>
      <c r="C100" s="0" t="str">
        <v>Bar &amp; Bediening</v>
      </c>
      <c r="D100" s="0" t="str">
        <v>€55,44</v>
      </c>
      <c r="E100" s="0" t="str">
        <v>€393,8</v>
      </c>
      <c r="F100" s="0" t="str">
        <v>44%</v>
      </c>
      <c r="G100" s="0" t="str">
        <v>16:05</v>
      </c>
      <c r="H100" s="0" t="str">
        <v>€891,65</v>
      </c>
      <c r="I100" s="0" t="str">
        <v>1137636</v>
      </c>
    </row>
    <row r="101" spans="1:9" customFormat="false">
      <c r="A101" s="0" t="str">
        <v>16/10/2025</v>
      </c>
      <c r="B101" s="0" t="str">
        <v>L'amour Toujours</v>
      </c>
      <c r="C101" s="0" t="str">
        <v>Keuken</v>
      </c>
      <c r="D101" s="0" t="str">
        <v>€56,04</v>
      </c>
      <c r="E101" s="0" t="str">
        <v>€547,28</v>
      </c>
      <c r="F101" s="0" t="str">
        <v>34%</v>
      </c>
      <c r="G101" s="0" t="str">
        <v>28:30</v>
      </c>
      <c r="H101" s="0" t="str">
        <v>€1597,25</v>
      </c>
      <c r="I101" s="0" t="str">
        <v>1137637</v>
      </c>
    </row>
    <row r="102" spans="1:9" customFormat="false">
      <c r="A102" s="0" t="str">
        <v>16/10/2025</v>
      </c>
      <c r="B102" s="0" t="str">
        <v>Bar Bea</v>
      </c>
      <c r="C102" s="0" t="str">
        <v>Bar &amp; Bediening</v>
      </c>
      <c r="D102" s="0" t="str">
        <v>€111,9</v>
      </c>
      <c r="E102" s="0" t="str">
        <v>€564,35</v>
      </c>
      <c r="F102" s="0" t="str">
        <v>20%</v>
      </c>
      <c r="G102" s="0" t="str">
        <v>25:25</v>
      </c>
      <c r="H102" s="0" t="str">
        <v>€2844,01</v>
      </c>
      <c r="I102" s="0" t="str">
        <v>1137777</v>
      </c>
    </row>
    <row r="103" spans="1:9" customFormat="false">
      <c r="A103" s="0" t="str">
        <v>16/10/2025</v>
      </c>
      <c r="B103" s="0" t="str">
        <v>Bar Bea</v>
      </c>
      <c r="C103" s="0" t="str">
        <v>Keuken</v>
      </c>
      <c r="D103" s="0" t="str">
        <v>€55,69</v>
      </c>
      <c r="E103" s="0" t="str">
        <v>€488,74</v>
      </c>
      <c r="F103" s="0" t="str">
        <v>48%</v>
      </c>
      <c r="G103" s="0" t="str">
        <v>18:15</v>
      </c>
      <c r="H103" s="0" t="str">
        <v>€1016,42</v>
      </c>
      <c r="I103" s="0" t="str">
        <v>1137778</v>
      </c>
    </row>
    <row r="104" spans="1:9" customFormat="false">
      <c r="A104" s="0" t="str">
        <v>16/10/2025</v>
      </c>
      <c r="B104" s="0" t="str">
        <v>Van Kinsbergen</v>
      </c>
      <c r="C104" s="0" t="str">
        <v>Bar &amp; Bediening</v>
      </c>
      <c r="D104" s="0" t="str">
        <v>€61,95</v>
      </c>
      <c r="E104" s="0" t="str">
        <v>€852,64</v>
      </c>
      <c r="F104" s="0" t="str">
        <v>33%</v>
      </c>
      <c r="G104" s="0" t="str">
        <v>41:13</v>
      </c>
      <c r="H104" s="0" t="str">
        <v>€2553,04</v>
      </c>
      <c r="I104" s="0" t="str">
        <v>1138397</v>
      </c>
    </row>
    <row r="105" spans="1:9" customFormat="false">
      <c r="A105" s="0" t="str">
        <v>16/10/2025</v>
      </c>
      <c r="B105" s="0" t="str">
        <v>Van Kinsbergen</v>
      </c>
      <c r="C105" s="0" t="str">
        <v>Keuken</v>
      </c>
      <c r="D105" s="0" t="str">
        <v>€65,21</v>
      </c>
      <c r="E105" s="0" t="str">
        <v>€1116,22</v>
      </c>
      <c r="F105" s="0" t="str">
        <v>39%</v>
      </c>
      <c r="G105" s="0" t="str">
        <v>44:18</v>
      </c>
      <c r="H105" s="0" t="str">
        <v>€2888,06</v>
      </c>
      <c r="I105" s="0" t="str">
        <v>1138398</v>
      </c>
    </row>
    <row r="106" spans="1:9" customFormat="false">
      <c r="A106" s="0" t="str">
        <v>17/10/2025</v>
      </c>
      <c r="B106" s="0" t="str">
        <v>L'amour Toujours</v>
      </c>
      <c r="C106" s="0" t="str">
        <v>Bar &amp; Bediening</v>
      </c>
      <c r="D106" s="0" t="str">
        <v>€62,69</v>
      </c>
      <c r="E106" s="0" t="str">
        <v>€957,49</v>
      </c>
      <c r="F106" s="0" t="str">
        <v>36%</v>
      </c>
      <c r="G106" s="0" t="str">
        <v>41:58</v>
      </c>
      <c r="H106" s="0" t="str">
        <v>€2630,55</v>
      </c>
      <c r="I106" s="0" t="str">
        <v>1138197</v>
      </c>
    </row>
    <row r="107" spans="1:9" customFormat="false">
      <c r="A107" s="0" t="str">
        <v>17/10/2025</v>
      </c>
      <c r="B107" s="0" t="str">
        <v>L'amour Toujours</v>
      </c>
      <c r="C107" s="0" t="str">
        <v>Keuken</v>
      </c>
      <c r="D107" s="0" t="str">
        <v>€80,51</v>
      </c>
      <c r="E107" s="0" t="str">
        <v>€1076,85</v>
      </c>
      <c r="F107" s="0" t="str">
        <v>27%</v>
      </c>
      <c r="G107" s="0" t="str">
        <v>49:43</v>
      </c>
      <c r="H107" s="0" t="str">
        <v>€4001,84</v>
      </c>
      <c r="I107" s="0" t="str">
        <v>1138198</v>
      </c>
    </row>
    <row r="108" spans="1:9" customFormat="false">
      <c r="A108" s="0" t="str">
        <v>17/10/2025</v>
      </c>
      <c r="B108" s="0" t="str">
        <v>Bar Bea</v>
      </c>
      <c r="C108" s="0" t="str">
        <v>Bar &amp; Bediening</v>
      </c>
      <c r="D108" s="0" t="str">
        <v>€96,27</v>
      </c>
      <c r="E108" s="0" t="str">
        <v>€1385,03</v>
      </c>
      <c r="F108" s="0" t="str">
        <v>22%</v>
      </c>
      <c r="G108" s="0" t="str">
        <v>66:35</v>
      </c>
      <c r="H108" s="0" t="str">
        <v>€6409,99</v>
      </c>
      <c r="I108" s="0" t="str">
        <v>1138269</v>
      </c>
    </row>
    <row r="109" spans="1:9" customFormat="false">
      <c r="A109" s="0" t="str">
        <v>17/10/2025</v>
      </c>
      <c r="B109" s="0" t="str">
        <v>Bar Bea</v>
      </c>
      <c r="C109" s="0" t="str">
        <v>Keuken</v>
      </c>
      <c r="D109" s="0" t="str">
        <v>€37,91</v>
      </c>
      <c r="E109" s="0" t="str">
        <v>€782,72</v>
      </c>
      <c r="F109" s="0" t="str">
        <v>68%</v>
      </c>
      <c r="G109" s="0" t="str">
        <v>30:15</v>
      </c>
      <c r="H109" s="0" t="str">
        <v>€1146,87</v>
      </c>
      <c r="I109" s="0" t="str">
        <v>1138281</v>
      </c>
    </row>
    <row r="110" spans="1:9" customFormat="false">
      <c r="A110" s="0" t="str">
        <v>17/10/2025</v>
      </c>
      <c r="B110" s="0" t="str">
        <v>Van Kinsbergen</v>
      </c>
      <c r="C110" s="0" t="str">
        <v>Bar &amp; Bediening</v>
      </c>
      <c r="D110" s="0" t="str">
        <v>€74,95</v>
      </c>
      <c r="E110" s="0" t="str">
        <v>€1455,07</v>
      </c>
      <c r="F110" s="0" t="str">
        <v>27%</v>
      </c>
      <c r="G110" s="0" t="str">
        <v>71:25</v>
      </c>
      <c r="H110" s="0" t="str">
        <v>€5352,48</v>
      </c>
      <c r="I110" s="0" t="str">
        <v>1138342</v>
      </c>
    </row>
    <row r="111" spans="1:9" customFormat="false">
      <c r="A111" s="0" t="str">
        <v>17/10/2025</v>
      </c>
      <c r="B111" s="0" t="str">
        <v>Van Kinsbergen</v>
      </c>
      <c r="C111" s="0" t="str">
        <v>Keuken</v>
      </c>
      <c r="D111" s="0" t="str">
        <v>€84,35</v>
      </c>
      <c r="E111" s="0" t="str">
        <v>€1286,42</v>
      </c>
      <c r="F111" s="0" t="str">
        <v>34%</v>
      </c>
      <c r="G111" s="0" t="str">
        <v>44:40</v>
      </c>
      <c r="H111" s="0" t="str">
        <v>€3767,66</v>
      </c>
      <c r="I111" s="0" t="str">
        <v>1138343</v>
      </c>
    </row>
    <row r="112" spans="1:9" customFormat="false">
      <c r="A112" s="0" t="str">
        <v>18/10/2025</v>
      </c>
      <c r="B112" s="0" t="str">
        <v>Van Kinsbergen</v>
      </c>
      <c r="C112" s="0" t="str">
        <v>Bar &amp; Bediening</v>
      </c>
      <c r="D112" s="0" t="str">
        <v>€78,95</v>
      </c>
      <c r="E112" s="0" t="str">
        <v>€874,63</v>
      </c>
      <c r="F112" s="0" t="str">
        <v>20%</v>
      </c>
      <c r="G112" s="0" t="str">
        <v>54:45</v>
      </c>
      <c r="H112" s="0" t="str">
        <v>€4322,43</v>
      </c>
      <c r="I112" s="0" t="str">
        <v>1138620</v>
      </c>
    </row>
    <row r="113" spans="1:9" customFormat="false">
      <c r="A113" s="0" t="str">
        <v>18/10/2025</v>
      </c>
      <c r="B113" s="0" t="str">
        <v>L'amour Toujours</v>
      </c>
      <c r="C113" s="0" t="str">
        <v>Bar &amp; Bediening</v>
      </c>
      <c r="D113" s="0" t="str">
        <v>€64,31</v>
      </c>
      <c r="E113" s="0" t="str">
        <v>€1157,5</v>
      </c>
      <c r="F113" s="0" t="str">
        <v>35%</v>
      </c>
      <c r="G113" s="0" t="str">
        <v>51:03</v>
      </c>
      <c r="H113" s="0" t="str">
        <v>€3282,43</v>
      </c>
      <c r="I113" s="0" t="str">
        <v>1138741</v>
      </c>
    </row>
    <row r="114" spans="1:9" customFormat="false">
      <c r="A114" s="0" t="str">
        <v>18/10/2025</v>
      </c>
      <c r="B114" s="0" t="str">
        <v>Van Kinsbergen</v>
      </c>
      <c r="C114" s="0" t="str">
        <v>Keuken</v>
      </c>
      <c r="D114" s="0" t="str">
        <v>€83,45</v>
      </c>
      <c r="E114" s="0" t="str">
        <v>€1362,55</v>
      </c>
      <c r="F114" s="0" t="str">
        <v>30%</v>
      </c>
      <c r="G114" s="0" t="str">
        <v>55:20</v>
      </c>
      <c r="H114" s="0" t="str">
        <v>€4617,41</v>
      </c>
      <c r="I114" s="0" t="str">
        <v>1138753</v>
      </c>
    </row>
    <row r="115" spans="1:9" customFormat="false">
      <c r="A115" s="0" t="str">
        <v>18/10/2025</v>
      </c>
      <c r="B115" s="0" t="str">
        <v>L'amour Toujours</v>
      </c>
      <c r="C115" s="0" t="str">
        <v>Keuken</v>
      </c>
      <c r="D115" s="0" t="str">
        <v>€93,11</v>
      </c>
      <c r="E115" s="0" t="str">
        <v>€1288,76</v>
      </c>
      <c r="F115" s="0" t="str">
        <v>27%</v>
      </c>
      <c r="G115" s="0" t="str">
        <v>51:18</v>
      </c>
      <c r="H115" s="0" t="str">
        <v>€4776,02</v>
      </c>
      <c r="I115" s="0" t="str">
        <v>1138777</v>
      </c>
    </row>
    <row r="116" spans="1:9" customFormat="false">
      <c r="A116" s="0" t="str">
        <v>18/10/2025</v>
      </c>
      <c r="B116" s="0" t="str">
        <v>Bar Bea</v>
      </c>
      <c r="C116" s="0" t="str">
        <v>Bar &amp; Bediening</v>
      </c>
      <c r="D116" s="0" t="str">
        <v>€97,97</v>
      </c>
      <c r="E116" s="0" t="str">
        <v>€1417,65</v>
      </c>
      <c r="F116" s="0" t="str">
        <v>21%</v>
      </c>
      <c r="G116" s="0" t="str">
        <v>69:10</v>
      </c>
      <c r="H116" s="0" t="str">
        <v>€6776,36</v>
      </c>
      <c r="I116" s="0" t="str">
        <v>1138778</v>
      </c>
    </row>
    <row r="117" spans="1:9" customFormat="false">
      <c r="A117" s="0" t="str">
        <v>18/10/2025</v>
      </c>
      <c r="B117" s="0" t="str">
        <v>Bar Bea</v>
      </c>
      <c r="C117" s="0" t="str">
        <v>Keuken</v>
      </c>
      <c r="D117" s="0" t="str">
        <v>€79,75</v>
      </c>
      <c r="E117" s="0" t="str">
        <v>€788,65</v>
      </c>
      <c r="F117" s="0" t="str">
        <v>31%</v>
      </c>
      <c r="G117" s="0" t="str">
        <v>31:25</v>
      </c>
      <c r="H117" s="0" t="str">
        <v>€2505,4</v>
      </c>
      <c r="I117" s="0" t="str">
        <v>1138779</v>
      </c>
    </row>
    <row r="118" spans="1:9" customFormat="false">
      <c r="A118" s="0" t="str">
        <v>19/10/2025</v>
      </c>
      <c r="B118" s="0" t="str">
        <v>Van Kinsbergen</v>
      </c>
      <c r="C118" s="0" t="str">
        <v>Bar &amp; Bediening</v>
      </c>
      <c r="D118" s="0" t="str">
        <v>€49,38</v>
      </c>
      <c r="E118" s="0" t="str">
        <v>€532,76</v>
      </c>
      <c r="F118" s="0" t="str">
        <v>27%</v>
      </c>
      <c r="G118" s="0" t="str">
        <v>39:40</v>
      </c>
      <c r="H118" s="0" t="str">
        <v>€1958,78</v>
      </c>
      <c r="I118" s="0" t="str">
        <v>1139130</v>
      </c>
    </row>
    <row r="119" spans="1:9" customFormat="false">
      <c r="A119" s="0" t="str">
        <v>19/10/2025</v>
      </c>
      <c r="B119" s="0" t="str">
        <v>Van Kinsbergen</v>
      </c>
      <c r="C119" s="0" t="str">
        <v>Keuken</v>
      </c>
      <c r="D119" s="0" t="str">
        <v>€66,13</v>
      </c>
      <c r="E119" s="0" t="str">
        <v>€944,11</v>
      </c>
      <c r="F119" s="0" t="str">
        <v>32%</v>
      </c>
      <c r="G119" s="0" t="str">
        <v>44:10</v>
      </c>
      <c r="H119" s="0" t="str">
        <v>€2920,91</v>
      </c>
      <c r="I119" s="0" t="str">
        <v>1139131</v>
      </c>
    </row>
    <row r="120" spans="1:9" customFormat="false">
      <c r="A120" s="0" t="str">
        <v>19/10/2025</v>
      </c>
      <c r="B120" s="0" t="str">
        <v>Bar Bea</v>
      </c>
      <c r="C120" s="0" t="str">
        <v>Bar &amp; Bediening</v>
      </c>
      <c r="D120" s="0" t="str">
        <v>€60,09</v>
      </c>
      <c r="E120" s="0" t="str">
        <v>€647,84</v>
      </c>
      <c r="F120" s="0" t="str">
        <v>37%</v>
      </c>
      <c r="G120" s="0" t="str">
        <v>29:13</v>
      </c>
      <c r="H120" s="0" t="str">
        <v>€1755,13</v>
      </c>
      <c r="I120" s="0" t="str">
        <v>1139252</v>
      </c>
    </row>
    <row r="121" spans="1:9" customFormat="false">
      <c r="A121" s="0" t="str">
        <v>19/10/2025</v>
      </c>
      <c r="B121" s="0" t="str">
        <v>Bar Bea</v>
      </c>
      <c r="C121" s="0" t="str">
        <v>Keuken</v>
      </c>
      <c r="D121" s="0" t="str">
        <v>€73,1</v>
      </c>
      <c r="E121" s="0" t="str">
        <v>€527,37</v>
      </c>
      <c r="F121" s="0" t="str">
        <v>34%</v>
      </c>
      <c r="G121" s="0" t="str">
        <v>21:03</v>
      </c>
      <c r="H121" s="0" t="str">
        <v>€1538,07</v>
      </c>
      <c r="I121" s="0" t="str">
        <v>1139266</v>
      </c>
    </row>
    <row r="122" spans="1:9" customFormat="false">
      <c r="A122" s="0" t="str">
        <v>19/10/2025</v>
      </c>
      <c r="B122" s="0" t="str">
        <v>L'amour Toujours</v>
      </c>
      <c r="C122" s="0" t="str">
        <v>Bar &amp; Bediening</v>
      </c>
      <c r="D122" s="0" t="str">
        <v>€38,6</v>
      </c>
      <c r="E122" s="0" t="str">
        <v>€496,6</v>
      </c>
      <c r="F122" s="0" t="str">
        <v>62%</v>
      </c>
      <c r="G122" s="0" t="str">
        <v>20:50</v>
      </c>
      <c r="H122" s="0" t="str">
        <v>€804,18</v>
      </c>
      <c r="I122" s="0" t="str">
        <v>1139276</v>
      </c>
    </row>
    <row r="123" spans="1:9" customFormat="false">
      <c r="A123" s="0" t="str">
        <v>19/10/2025</v>
      </c>
      <c r="B123" s="0" t="str">
        <v>L'amour Toujours</v>
      </c>
      <c r="C123" s="0" t="str">
        <v>Keuken</v>
      </c>
      <c r="D123" s="0" t="str">
        <v>€45,23</v>
      </c>
      <c r="E123" s="0" t="str">
        <v>€803,75</v>
      </c>
      <c r="F123" s="0" t="str">
        <v>54%</v>
      </c>
      <c r="G123" s="0" t="str">
        <v>32:40</v>
      </c>
      <c r="H123" s="0" t="str">
        <v>€1477,35</v>
      </c>
      <c r="I123" s="0" t="str">
        <v>1139277</v>
      </c>
    </row>
    <row r="124" spans="1:9" customFormat="false">
      <c r="A124" s="0" t="str">
        <v>20/10/2025</v>
      </c>
      <c r="B124" s="0" t="str">
        <v>Van Kinsbergen</v>
      </c>
      <c r="C124" s="0" t="str">
        <v>Bar &amp; Bediening</v>
      </c>
      <c r="D124" s="0" t="str">
        <v>€48,51</v>
      </c>
      <c r="E124" s="0" t="str">
        <v>€749,48</v>
      </c>
      <c r="F124" s="0" t="str">
        <v>50%</v>
      </c>
      <c r="G124" s="0" t="str">
        <v>31:08</v>
      </c>
      <c r="H124" s="0" t="str">
        <v>€1509,73</v>
      </c>
      <c r="I124" s="0" t="str">
        <v>1141469</v>
      </c>
    </row>
    <row r="125" spans="1:9" customFormat="false">
      <c r="A125" s="0" t="str">
        <v>20/10/2025</v>
      </c>
      <c r="B125" s="0" t="str">
        <v>Van Kinsbergen</v>
      </c>
      <c r="C125" s="0" t="str">
        <v>Keuken</v>
      </c>
      <c r="D125" s="0" t="str">
        <v>€51,39</v>
      </c>
      <c r="E125" s="0" t="str">
        <v>€759,43</v>
      </c>
      <c r="F125" s="0" t="str">
        <v>43%</v>
      </c>
      <c r="G125" s="0" t="str">
        <v>34:28</v>
      </c>
      <c r="H125" s="0" t="str">
        <v>€1770,87</v>
      </c>
      <c r="I125" s="0" t="str">
        <v>1141505</v>
      </c>
    </row>
    <row r="126" spans="1:9" customFormat="false">
      <c r="A126" s="0" t="str">
        <v>21/10/2025</v>
      </c>
      <c r="B126" s="0" t="str">
        <v>Van Kinsbergen</v>
      </c>
      <c r="C126" s="0" t="str">
        <v>Bar &amp; Bediening</v>
      </c>
      <c r="D126" s="0" t="str">
        <v>€39,25</v>
      </c>
      <c r="E126" s="0" t="str">
        <v>€731,79</v>
      </c>
      <c r="F126" s="0" t="str">
        <v>59%</v>
      </c>
      <c r="G126" s="0" t="str">
        <v>31:48</v>
      </c>
      <c r="H126" s="0" t="str">
        <v>€1247,83</v>
      </c>
      <c r="I126" s="0" t="str">
        <v>1141858</v>
      </c>
    </row>
    <row r="127" spans="1:9" customFormat="false">
      <c r="A127" s="0" t="str">
        <v>21/10/2025</v>
      </c>
      <c r="B127" s="0" t="str">
        <v>Van Kinsbergen</v>
      </c>
      <c r="C127" s="0" t="str">
        <v>Keuken</v>
      </c>
      <c r="D127" s="0" t="str">
        <v>€59,95</v>
      </c>
      <c r="E127" s="0" t="str">
        <v>€863,11</v>
      </c>
      <c r="F127" s="0" t="str">
        <v>45%</v>
      </c>
      <c r="G127" s="0" t="str">
        <v>32:18</v>
      </c>
      <c r="H127" s="0" t="str">
        <v>€1936</v>
      </c>
      <c r="I127" s="0" t="str">
        <v>1141950</v>
      </c>
    </row>
    <row r="128" spans="1:9" customFormat="false">
      <c r="A128" s="0" t="str">
        <v>21/10/2025</v>
      </c>
      <c r="B128" s="0" t="str">
        <v>L'amour Toujours</v>
      </c>
      <c r="C128" s="0" t="str">
        <v>Keuken</v>
      </c>
      <c r="D128" s="0" t="str">
        <v>€61,21</v>
      </c>
      <c r="E128" s="0" t="str">
        <v>€857,1</v>
      </c>
      <c r="F128" s="0" t="str">
        <v>47%</v>
      </c>
      <c r="G128" s="0" t="str">
        <v>30:05</v>
      </c>
      <c r="H128" s="0" t="str">
        <v>€1841,46</v>
      </c>
      <c r="I128" s="0" t="str">
        <v>1142015</v>
      </c>
    </row>
    <row r="129" spans="1:9" customFormat="false">
      <c r="A129" s="0" t="str">
        <v>21/10/2025</v>
      </c>
      <c r="B129" s="0" t="str">
        <v>L'amour Toujours</v>
      </c>
      <c r="C129" s="0" t="str">
        <v>Bar &amp; Bediening</v>
      </c>
      <c r="D129" s="0" t="str">
        <v>€53,54</v>
      </c>
      <c r="E129" s="0" t="str">
        <v>€382,79</v>
      </c>
      <c r="F129" s="0" t="str">
        <v>38%</v>
      </c>
      <c r="G129" s="0" t="str">
        <v>18:35</v>
      </c>
      <c r="H129" s="0" t="str">
        <v>€994,97</v>
      </c>
      <c r="I129" s="0" t="str">
        <v>1142049</v>
      </c>
    </row>
    <row r="130" spans="1:9" customFormat="false">
      <c r="A130" s="0" t="str">
        <v>21/10/2025</v>
      </c>
      <c r="B130" s="0" t="str">
        <v>Bar Bea</v>
      </c>
      <c r="C130" s="0" t="str">
        <v>Bar &amp; Bediening</v>
      </c>
      <c r="D130" s="0" t="str">
        <v>€89,27</v>
      </c>
      <c r="E130" s="0" t="str">
        <v>€426,64</v>
      </c>
      <c r="F130" s="0" t="str">
        <v>25%</v>
      </c>
      <c r="G130" s="0" t="str">
        <v>19:05</v>
      </c>
      <c r="H130" s="0" t="str">
        <v>€1703,63</v>
      </c>
      <c r="I130" s="0" t="str">
        <v>1142050</v>
      </c>
    </row>
    <row r="131" spans="1:9" customFormat="false">
      <c r="A131" s="0" t="str">
        <v>21/10/2025</v>
      </c>
      <c r="B131" s="0" t="str">
        <v>Bar Bea</v>
      </c>
      <c r="C131" s="0" t="str">
        <v>Keuken</v>
      </c>
      <c r="D131" s="0" t="str">
        <v>€38,47</v>
      </c>
      <c r="E131" s="0" t="str">
        <v>€392,69</v>
      </c>
      <c r="F131" s="0" t="str">
        <v>68%</v>
      </c>
      <c r="G131" s="0" t="str">
        <v>15:00</v>
      </c>
      <c r="H131" s="0" t="str">
        <v>€576,99</v>
      </c>
      <c r="I131" s="0" t="str">
        <v>1142072</v>
      </c>
    </row>
    <row r="132" spans="1:9" customFormat="false">
      <c r="A132" s="0" t="str">
        <v>22/10/2025</v>
      </c>
      <c r="B132" s="0" t="str">
        <v>Van Kinsbergen</v>
      </c>
      <c r="C132" s="0" t="str">
        <v>Bar &amp; Bediening</v>
      </c>
      <c r="D132" s="0" t="str">
        <v>€47,84</v>
      </c>
      <c r="E132" s="0" t="str">
        <v>€876,75</v>
      </c>
      <c r="F132" s="0" t="str">
        <v>47%</v>
      </c>
      <c r="G132" s="0" t="str">
        <v>38:38</v>
      </c>
      <c r="H132" s="0" t="str">
        <v>€1847,73</v>
      </c>
      <c r="I132" s="0" t="str">
        <v>1142288</v>
      </c>
    </row>
    <row r="133" spans="1:9" customFormat="false">
      <c r="A133" s="0" t="str">
        <v>22/10/2025</v>
      </c>
      <c r="B133" s="0" t="str">
        <v>Van Kinsbergen</v>
      </c>
      <c r="C133" s="0" t="str">
        <v>Keuken</v>
      </c>
      <c r="D133" s="0" t="str">
        <v>€73,2</v>
      </c>
      <c r="E133" s="0" t="str">
        <v>€999,07</v>
      </c>
      <c r="F133" s="0" t="str">
        <v>36%</v>
      </c>
      <c r="G133" s="0" t="str">
        <v>37:28</v>
      </c>
      <c r="H133" s="0" t="str">
        <v>€2741,98</v>
      </c>
      <c r="I133" s="0" t="str">
        <v>1142330</v>
      </c>
    </row>
    <row r="134" spans="1:9" customFormat="false">
      <c r="A134" s="0" t="str">
        <v>22/10/2025</v>
      </c>
      <c r="B134" s="0" t="str">
        <v>L'amour Toujours</v>
      </c>
      <c r="C134" s="0" t="str">
        <v>Bar &amp; Bediening</v>
      </c>
      <c r="D134" s="0" t="str">
        <v>€51,98</v>
      </c>
      <c r="E134" s="0" t="str">
        <v>€353,71</v>
      </c>
      <c r="F134" s="0" t="str">
        <v>49%</v>
      </c>
      <c r="G134" s="0" t="str">
        <v>14:00</v>
      </c>
      <c r="H134" s="0" t="str">
        <v>€727,7</v>
      </c>
      <c r="I134" s="0" t="str">
        <v>1142454</v>
      </c>
    </row>
    <row r="135" spans="1:9" customFormat="false">
      <c r="A135" s="0" t="str">
        <v>22/10/2025</v>
      </c>
      <c r="B135" s="0" t="str">
        <v>L'amour Toujours</v>
      </c>
      <c r="C135" s="0" t="str">
        <v>Keuken</v>
      </c>
      <c r="D135" s="0" t="str">
        <v>€49,23</v>
      </c>
      <c r="E135" s="0" t="str">
        <v>€851,56</v>
      </c>
      <c r="F135" s="0" t="str">
        <v>55%</v>
      </c>
      <c r="G135" s="0" t="str">
        <v>31:20</v>
      </c>
      <c r="H135" s="0" t="str">
        <v>€1542,39</v>
      </c>
      <c r="I135" s="0" t="str">
        <v>1142455</v>
      </c>
    </row>
    <row r="136" spans="1:9" customFormat="false">
      <c r="A136" s="0" t="str">
        <v>22/10/2025</v>
      </c>
      <c r="B136" s="0" t="str">
        <v>Bar Bea</v>
      </c>
      <c r="C136" s="0" t="str">
        <v>Keuken</v>
      </c>
      <c r="D136" s="0" t="str">
        <v>€22,24</v>
      </c>
      <c r="E136" s="0" t="str">
        <v>€424,96</v>
      </c>
      <c r="F136" s="0" t="str">
        <v>115%</v>
      </c>
      <c r="G136" s="0" t="str">
        <v>16:40</v>
      </c>
      <c r="H136" s="0" t="str">
        <v>€370,63</v>
      </c>
      <c r="I136" s="0" t="str">
        <v>1142513</v>
      </c>
    </row>
    <row r="137" spans="1:9" customFormat="false">
      <c r="A137" s="0" t="str">
        <v>22/10/2025</v>
      </c>
      <c r="B137" s="0" t="str">
        <v>Bar Bea</v>
      </c>
      <c r="C137" s="0" t="str">
        <v>Bar &amp; Bediening</v>
      </c>
      <c r="D137" s="0" t="str">
        <v>€74,14</v>
      </c>
      <c r="E137" s="0" t="str">
        <v>€425,09</v>
      </c>
      <c r="F137" s="0" t="str">
        <v>30%</v>
      </c>
      <c r="G137" s="0" t="str">
        <v>19:15</v>
      </c>
      <c r="H137" s="0" t="str">
        <v>€1427,26</v>
      </c>
      <c r="I137" s="0" t="str">
        <v>1142514</v>
      </c>
    </row>
    <row r="138" spans="1:9" customFormat="false">
      <c r="A138" s="0" t="str">
        <v>23/10/2025</v>
      </c>
      <c r="B138" s="0" t="str">
        <v>Van Kinsbergen</v>
      </c>
      <c r="C138" s="0" t="str">
        <v>Bar &amp; Bediening</v>
      </c>
      <c r="D138" s="0" t="str">
        <v>€54,34</v>
      </c>
      <c r="E138" s="0" t="str">
        <v>€868,13</v>
      </c>
      <c r="F138" s="0" t="str">
        <v>40%</v>
      </c>
      <c r="G138" s="0" t="str">
        <v>39:38</v>
      </c>
      <c r="H138" s="0" t="str">
        <v>€2153,31</v>
      </c>
      <c r="I138" s="0" t="str">
        <v>1142999</v>
      </c>
    </row>
    <row r="139" spans="1:9" customFormat="false">
      <c r="A139" s="0" t="str">
        <v>23/10/2025</v>
      </c>
      <c r="B139" s="0" t="str">
        <v>Van Kinsbergen</v>
      </c>
      <c r="C139" s="0" t="str">
        <v>Keuken</v>
      </c>
      <c r="D139" s="0" t="str">
        <v>€68,97</v>
      </c>
      <c r="E139" s="0" t="str">
        <v>€1356,5</v>
      </c>
      <c r="F139" s="0" t="str">
        <v>37%</v>
      </c>
      <c r="G139" s="0" t="str">
        <v>53:18</v>
      </c>
      <c r="H139" s="0" t="str">
        <v>€3675,49</v>
      </c>
      <c r="I139" s="0" t="str">
        <v>1143000</v>
      </c>
    </row>
    <row r="140" spans="1:9" customFormat="false">
      <c r="A140" s="0" t="str">
        <v>23/10/2025</v>
      </c>
      <c r="B140" s="0" t="str">
        <v>L'amour Toujours</v>
      </c>
      <c r="C140" s="0" t="str">
        <v>Bar &amp; Bediening</v>
      </c>
      <c r="D140" s="0" t="str">
        <v>€50,27</v>
      </c>
      <c r="E140" s="0" t="str">
        <v>€437,81</v>
      </c>
      <c r="F140" s="0" t="str">
        <v>49%</v>
      </c>
      <c r="G140" s="0" t="str">
        <v>17:40</v>
      </c>
      <c r="H140" s="0" t="str">
        <v>€888,17</v>
      </c>
      <c r="I140" s="0" t="str">
        <v>1143295</v>
      </c>
    </row>
    <row r="141" spans="1:9" customFormat="false">
      <c r="A141" s="0" t="str">
        <v>23/10/2025</v>
      </c>
      <c r="B141" s="0" t="str">
        <v>Bar Bea</v>
      </c>
      <c r="C141" s="0" t="str">
        <v>Bar &amp; Bediening</v>
      </c>
      <c r="D141" s="0" t="str">
        <v>€58,98</v>
      </c>
      <c r="E141" s="0" t="str">
        <v>€379,56</v>
      </c>
      <c r="F141" s="0" t="str">
        <v>34%</v>
      </c>
      <c r="G141" s="0" t="str">
        <v>19:10</v>
      </c>
      <c r="H141" s="0" t="str">
        <v>€1130,52</v>
      </c>
      <c r="I141" s="0" t="str">
        <v>1143300</v>
      </c>
    </row>
    <row r="142" spans="1:9" customFormat="false">
      <c r="A142" s="0" t="str">
        <v>23/10/2025</v>
      </c>
      <c r="B142" s="0" t="str">
        <v>Bar Bea</v>
      </c>
      <c r="C142" s="0" t="str">
        <v>Keuken</v>
      </c>
      <c r="D142" s="0" t="str">
        <v>€63,47</v>
      </c>
      <c r="E142" s="0" t="str">
        <v>€349,56</v>
      </c>
      <c r="F142" s="0" t="str">
        <v>41%</v>
      </c>
      <c r="G142" s="0" t="str">
        <v>13:30</v>
      </c>
      <c r="H142" s="0" t="str">
        <v>€856,87</v>
      </c>
      <c r="I142" s="0" t="str">
        <v>1143301</v>
      </c>
    </row>
    <row r="143" spans="1:9" customFormat="false">
      <c r="A143" s="0" t="str">
        <v>23/10/2025</v>
      </c>
      <c r="B143" s="0" t="str">
        <v>L'amour Toujours</v>
      </c>
      <c r="C143" s="0" t="str">
        <v>Keuken</v>
      </c>
      <c r="D143" s="0" t="str">
        <v>€58,49</v>
      </c>
      <c r="E143" s="0" t="str">
        <v>€696,72</v>
      </c>
      <c r="F143" s="0" t="str">
        <v>43%</v>
      </c>
      <c r="G143" s="0" t="str">
        <v>27:35</v>
      </c>
      <c r="H143" s="0" t="str">
        <v>€1613,48</v>
      </c>
      <c r="I143" s="0" t="str">
        <v>1143426</v>
      </c>
    </row>
    <row r="144" spans="1:9" customFormat="false">
      <c r="A144" s="0" t="str">
        <v>24/10/2025</v>
      </c>
      <c r="B144" s="0" t="str">
        <v>Van Kinsbergen</v>
      </c>
      <c r="C144" s="0" t="str">
        <v>Bar &amp; Bediening</v>
      </c>
      <c r="D144" s="0" t="str">
        <v>€59,55</v>
      </c>
      <c r="E144" s="0" t="str">
        <v>€1157,51</v>
      </c>
      <c r="F144" s="0" t="str">
        <v>32%</v>
      </c>
      <c r="G144" s="0" t="str">
        <v>61:40</v>
      </c>
      <c r="H144" s="0" t="str">
        <v>€3671,96</v>
      </c>
      <c r="I144" s="0" t="str">
        <v>1143807</v>
      </c>
    </row>
    <row r="145" spans="1:9" customFormat="false">
      <c r="A145" s="0" t="str">
        <v>24/10/2025</v>
      </c>
      <c r="B145" s="0" t="str">
        <v>Van Kinsbergen</v>
      </c>
      <c r="C145" s="0" t="str">
        <v>Keuken</v>
      </c>
      <c r="D145" s="0" t="str">
        <v>€81,22</v>
      </c>
      <c r="E145" s="0" t="str">
        <v>€1212,08</v>
      </c>
      <c r="F145" s="0" t="str">
        <v>33%</v>
      </c>
      <c r="G145" s="0" t="str">
        <v>45:50</v>
      </c>
      <c r="H145" s="0" t="str">
        <v>€3722,47</v>
      </c>
      <c r="I145" s="0" t="str">
        <v>1143808</v>
      </c>
    </row>
    <row r="146" spans="1:9" customFormat="false">
      <c r="A146" s="0" t="str">
        <v>24/10/2025</v>
      </c>
      <c r="B146" s="0" t="str">
        <v>Bar Bea</v>
      </c>
      <c r="C146" s="0" t="str">
        <v>Bar &amp; Bediening</v>
      </c>
      <c r="D146" s="0" t="str">
        <v>€89,36</v>
      </c>
      <c r="E146" s="0" t="str">
        <v>€1090,92</v>
      </c>
      <c r="F146" s="0" t="str">
        <v>23%</v>
      </c>
      <c r="G146" s="0" t="str">
        <v>52:30</v>
      </c>
      <c r="H146" s="0" t="str">
        <v>€4691,29</v>
      </c>
      <c r="I146" s="0" t="str">
        <v>1143836</v>
      </c>
    </row>
    <row r="147" spans="1:9" customFormat="false">
      <c r="A147" s="0" t="str">
        <v>24/10/2025</v>
      </c>
      <c r="B147" s="0" t="str">
        <v>Bar Bea</v>
      </c>
      <c r="C147" s="0" t="str">
        <v>Keuken</v>
      </c>
      <c r="D147" s="0" t="str">
        <v>€60,82</v>
      </c>
      <c r="E147" s="0" t="str">
        <v>€582,5</v>
      </c>
      <c r="F147" s="0" t="str">
        <v>42%</v>
      </c>
      <c r="G147" s="0" t="str">
        <v>22:35</v>
      </c>
      <c r="H147" s="0" t="str">
        <v>€1373,41</v>
      </c>
      <c r="I147" s="0" t="str">
        <v>1143837</v>
      </c>
    </row>
    <row r="148" spans="1:9" customFormat="false">
      <c r="A148" s="0" t="str">
        <v>24/10/2025</v>
      </c>
      <c r="B148" s="0" t="str">
        <v>L'amour Toujours</v>
      </c>
      <c r="C148" s="0" t="str">
        <v>Bar &amp; Bediening</v>
      </c>
      <c r="D148" s="0" t="str">
        <v>€47,35</v>
      </c>
      <c r="E148" s="0" t="str">
        <v>€782,6</v>
      </c>
      <c r="F148" s="0" t="str">
        <v>50%</v>
      </c>
      <c r="G148" s="0" t="str">
        <v>33:10</v>
      </c>
      <c r="H148" s="0" t="str">
        <v>€1570,47</v>
      </c>
      <c r="I148" s="0" t="str">
        <v>1143883</v>
      </c>
    </row>
    <row r="149" spans="1:9" customFormat="false">
      <c r="A149" s="0" t="str">
        <v>24/10/2025</v>
      </c>
      <c r="B149" s="0" t="str">
        <v>L'amour Toujours</v>
      </c>
      <c r="C149" s="0" t="str">
        <v>Keuken</v>
      </c>
      <c r="D149" s="0" t="str">
        <v>€71,54</v>
      </c>
      <c r="E149" s="0" t="str">
        <v>€1001,84</v>
      </c>
      <c r="F149" s="0" t="str">
        <v>38%</v>
      </c>
      <c r="G149" s="0" t="str">
        <v>37:00</v>
      </c>
      <c r="H149" s="0" t="str">
        <v>€2646,82</v>
      </c>
      <c r="I149" s="0" t="str">
        <v>1143884</v>
      </c>
    </row>
    <row r="150" spans="1:9" customFormat="false">
      <c r="A150" s="0" t="str">
        <v>25/10/2025</v>
      </c>
      <c r="B150" s="0" t="str">
        <v>Van Kinsbergen</v>
      </c>
      <c r="C150" s="0" t="str">
        <v>Bar &amp; Bediening</v>
      </c>
      <c r="D150" s="0" t="str">
        <v>€57,61</v>
      </c>
      <c r="E150" s="0" t="str">
        <v>€941,58</v>
      </c>
      <c r="F150" s="0" t="str">
        <v>32%</v>
      </c>
      <c r="G150" s="0" t="str">
        <v>51:44</v>
      </c>
      <c r="H150" s="0" t="str">
        <v>€2980,23</v>
      </c>
      <c r="I150" s="0" t="str">
        <v>1144225</v>
      </c>
    </row>
    <row r="151" spans="1:9" customFormat="false">
      <c r="A151" s="0" t="str">
        <v>25/10/2025</v>
      </c>
      <c r="B151" s="0" t="str">
        <v>Van Kinsbergen</v>
      </c>
      <c r="C151" s="0" t="str">
        <v>Keuken</v>
      </c>
      <c r="D151" s="0" t="str">
        <v>€72,11</v>
      </c>
      <c r="E151" s="0" t="str">
        <v>€1121,96</v>
      </c>
      <c r="F151" s="0" t="str">
        <v>34%</v>
      </c>
      <c r="G151" s="0" t="str">
        <v>46:20</v>
      </c>
      <c r="H151" s="0" t="str">
        <v>€3341,04</v>
      </c>
      <c r="I151" s="0" t="str">
        <v>1144226</v>
      </c>
    </row>
    <row r="152" spans="1:9" customFormat="false">
      <c r="A152" s="0" t="str">
        <v>25/10/2025</v>
      </c>
      <c r="B152" s="0" t="str">
        <v>Bar Bea</v>
      </c>
      <c r="C152" s="0" t="str">
        <v>Keuken</v>
      </c>
      <c r="D152" s="0" t="str">
        <v>€57,33</v>
      </c>
      <c r="E152" s="0" t="str">
        <v>€693,76</v>
      </c>
      <c r="F152" s="0" t="str">
        <v>47%</v>
      </c>
      <c r="G152" s="0" t="str">
        <v>25:43</v>
      </c>
      <c r="H152" s="0" t="str">
        <v>€1473,84</v>
      </c>
      <c r="I152" s="0" t="str">
        <v>1144321</v>
      </c>
    </row>
    <row r="153" spans="1:9" customFormat="false">
      <c r="A153" s="0" t="str">
        <v>25/10/2025</v>
      </c>
      <c r="B153" s="0" t="str">
        <v>Bar Bea</v>
      </c>
      <c r="C153" s="0" t="str">
        <v>Bar &amp; Bediening</v>
      </c>
      <c r="D153" s="0" t="str">
        <v>€70,88</v>
      </c>
      <c r="E153" s="0" t="str">
        <v>€788,24</v>
      </c>
      <c r="F153" s="0" t="str">
        <v>33%</v>
      </c>
      <c r="G153" s="0" t="str">
        <v>34:07</v>
      </c>
      <c r="H153" s="0" t="str">
        <v>€2417,57</v>
      </c>
      <c r="I153" s="0" t="str">
        <v>1144322</v>
      </c>
    </row>
    <row r="154" spans="1:9" customFormat="false">
      <c r="A154" s="0" t="str">
        <v>25/10/2025</v>
      </c>
      <c r="B154" s="0" t="str">
        <v>L'amour Toujours</v>
      </c>
      <c r="C154" s="0" t="str">
        <v>Bar &amp; Bediening</v>
      </c>
      <c r="D154" s="0" t="str">
        <v>€49,9</v>
      </c>
      <c r="E154" s="0" t="str">
        <v>€860,62</v>
      </c>
      <c r="F154" s="0" t="str">
        <v>47%</v>
      </c>
      <c r="G154" s="0" t="str">
        <v>36:35</v>
      </c>
      <c r="H154" s="0" t="str">
        <v>€1825,6</v>
      </c>
      <c r="I154" s="0" t="str">
        <v>1144326</v>
      </c>
    </row>
    <row r="155" spans="1:9" customFormat="false">
      <c r="A155" s="0" t="str">
        <v>25/10/2025</v>
      </c>
      <c r="B155" s="0" t="str">
        <v>L'amour Toujours</v>
      </c>
      <c r="C155" s="0" t="str">
        <v>Keuken</v>
      </c>
      <c r="D155" s="0" t="str">
        <v>€73,87</v>
      </c>
      <c r="E155" s="0" t="str">
        <v>€1151,66</v>
      </c>
      <c r="F155" s="0" t="str">
        <v>35%</v>
      </c>
      <c r="G155" s="0" t="str">
        <v>44:55</v>
      </c>
      <c r="H155" s="0" t="str">
        <v>€3318,07</v>
      </c>
      <c r="I155" s="0" t="str">
        <v>1144327</v>
      </c>
    </row>
    <row r="156" spans="1:9" s="2" customFormat="1">
      <c r="A156" s="2" t="str">
        <v/>
      </c>
      <c r="B156" s="2" t="str">
        <v/>
      </c>
      <c r="C156" s="2" t="str">
        <v/>
      </c>
      <c r="D156" s="2" t="str">
        <v>€8324,02</v>
      </c>
      <c r="E156" s="2" t="str">
        <v>€109478,64</v>
      </c>
      <c r="F156" s="2" t="str">
        <v/>
      </c>
      <c r="G156" s="2" t="str">
        <v>4726:43</v>
      </c>
      <c r="H156" s="2" t="str">
        <v>€303266,32</v>
      </c>
      <c r="I156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1" s="1" customFormat="1">
      <c r="A1" s="1" t="str">
        <v>Ids &amp; names:</v>
      </c>
    </row>
    <row r="2" spans="1:3" customFormat="false">
      <c r="A2" s="0" t="str">
        <v>Table</v>
      </c>
      <c r="B2" s="0" t="str">
        <v>8781</v>
      </c>
      <c r="C2" s="0" t="str">
        <v>eitje-financien-alle-zaken-ai</v>
      </c>
    </row>
    <row r="3" spans="1:2" customFormat="false">
      <c r="A3" s="0" t="str">
        <v>Excel</v>
      </c>
      <c r="B3" s="0" t="str">
        <v>40975</v>
      </c>
    </row>
    <row r="4" spans="1:2" customFormat="false">
      <c r="A4" s="0" t="str">
        <v>Subscription</v>
      </c>
      <c r="B4" s="0" t="str">
        <v/>
      </c>
    </row>
    <row r="5" spans="1:3" customFormat="false">
      <c r="A5" s="0" t="str">
        <v>Request user</v>
      </c>
      <c r="B5" s="0" t="str">
        <v>30396</v>
      </c>
      <c r="C5" s="0" t="str">
        <v>Alvinio Molina</v>
      </c>
    </row>
    <row r="6" spans="1:3" customFormat="false">
      <c r="A6" s="0" t="str">
        <v>Request environment</v>
      </c>
      <c r="B6" s="0" t="str">
        <v>1711</v>
      </c>
      <c r="C6" s="0" t="str">
        <v>Bar Bea</v>
      </c>
    </row>
    <row r="7" spans="1:3" customFormat="false">
      <c r="A7" s="0" t="str">
        <v>Organisation</v>
      </c>
      <c r="B7" s="0" t="str">
        <v>905</v>
      </c>
      <c r="C7" s="0" t="str">
        <v>Van Kinsbergen</v>
      </c>
    </row>
    <row r="9" spans="1:1" s="1" customFormat="1">
      <c r="A9" s="1" t="str">
        <v>Table:</v>
      </c>
    </row>
    <row r="10" spans="1:2" customFormat="false">
      <c r="A10" s="0" t="str">
        <v>Table type</v>
      </c>
      <c r="B10" s="0" t="str">
        <v>revenue</v>
      </c>
    </row>
    <row r="11" spans="1:2" customFormat="false">
      <c r="A11" s="0" t="str">
        <v>Requires dates?</v>
      </c>
      <c r="B11" s="0" t="str">
        <v>true</v>
      </c>
    </row>
    <row r="12" spans="1:2" customFormat="false">
      <c r="A12" s="0" t="str">
        <v>Requires contracts?</v>
      </c>
      <c r="B12" s="0" t="str">
        <v>false</v>
      </c>
    </row>
    <row r="13" spans="1:2" customFormat="false">
      <c r="A13" s="0" t="str">
        <v>Columns</v>
      </c>
      <c r="B13" s="0" t="str">
        <v>0. revenue_day_date, 1. environment_name, 2. revenue_group_name, 3. revenue_day_realised_productivity, 4. revenue_day_realised_labour_cost, 5. revenue_day_realised_labour_cost_percentage, 6. revenue_day_realised_hours, 7. revenue_day_realised_amount, 8. record_id</v>
      </c>
    </row>
    <row r="14" spans="1:2" customFormat="false">
      <c r="A14" s="0" t="str">
        <v>Formats</v>
      </c>
      <c r="B14" s="0" t="str">
        <v>0. date_dd_mm_yyyy, 1. text_titleize, 2. text_titleize, 3. financial_euros_and_cents, 4. financial_euros_and_cents, 5. fraction_percentage, 6. minutes_hours_as_clock, 7. financial_euros_and_cents, 8. text_lower_case</v>
      </c>
    </row>
    <row r="16" spans="1:1" s="1" customFormat="1">
      <c r="A16" s="1" t="str">
        <v>Export:</v>
      </c>
    </row>
    <row r="17" spans="1:2" customFormat="false">
      <c r="A17" s="0" t="str">
        <v>Start date</v>
      </c>
      <c r="B17" s="0" t="str">
        <v>01/10/25</v>
      </c>
    </row>
    <row r="18" spans="1:2" customFormat="false">
      <c r="A18" s="0" t="str">
        <v>End date</v>
      </c>
      <c r="B18" s="0" t="str">
        <v>31/10/25</v>
      </c>
    </row>
    <row r="19" spans="1:2" customFormat="false">
      <c r="A19" s="0" t="str">
        <v>Export time</v>
      </c>
      <c r="B19" s="0" t="str">
        <v>zondag 26-10-2025 00:35</v>
      </c>
    </row>
    <row r="20" spans="1:2" customFormat="false">
      <c r="A20" s="0" t="str">
        <v>Export duration in seconds</v>
      </c>
      <c r="B20" s="0" t="str">
        <v>17</v>
      </c>
    </row>
    <row r="22" spans="1:1" s="1" customFormat="1">
      <c r="A22" s="1" t="str">
        <v>Roles:</v>
      </c>
    </row>
    <row r="23" spans="1:2" customFormat="false">
      <c r="A23" s="0" t="str">
        <v>Exported environment IDs</v>
      </c>
      <c r="B23" s="0" t="str">
        <v>1125, 1711, 2499</v>
      </c>
    </row>
    <row r="24" spans="1:2" customFormat="false">
      <c r="A24" s="0" t="str">
        <v>Exported environment names</v>
      </c>
      <c r="B24" s="0" t="str">
        <v>Van Kinsbergen, Bar Bea, l'Amour Toujours</v>
      </c>
    </row>
    <row r="26" spans="1:1" s="1" customFormat="1">
      <c r="A26" s="1" t="str">
        <v>Row filters:</v>
      </c>
    </row>
    <row r="27" spans="1:2" customFormat="false">
      <c r="A27" s="0" t="str">
        <v>firms</v>
      </c>
      <c r="B27" s="0" t="str">
        <v>environment_ids: [1711, 2499, 1125]</v>
      </c>
    </row>
    <row r="29" spans="1:1" s="1" customFormat="1">
      <c r="A29" s="1" t="str">
        <v>Sort:</v>
      </c>
    </row>
    <row r="30" spans="1:2" customFormat="false">
      <c r="A30" s="0" t="str">
        <v>Column</v>
      </c>
      <c r="B30" s="0" t="str">
        <v>revenue_day_date</v>
      </c>
    </row>
    <row r="31" spans="1:2" customFormat="false">
      <c r="A31" s="0" t="str">
        <v>Direction</v>
      </c>
      <c r="B31" s="0" t="str">
        <v>ascending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</vt:lpstr>
      <vt:lpstr>log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2025-10-25T22:35:49+00:00</dcterms:created>
  <dcterms:modified xsi:type="dcterms:W3CDTF">2025-10-25T22:35:49+00:00</dcterms:modified>
</cp:coreProperties>
</file>