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nner/curriculum-green/"/>
    </mc:Choice>
  </mc:AlternateContent>
  <xr:revisionPtr revIDLastSave="0" documentId="13_ncr:1_{C6CFB0D8-3B66-1945-A89A-FF2C50E48AA7}" xr6:coauthVersionLast="47" xr6:coauthVersionMax="47" xr10:uidLastSave="{00000000-0000-0000-0000-000000000000}"/>
  <bookViews>
    <workbookView xWindow="38140" yWindow="-13780" windowWidth="32180" windowHeight="20540" xr2:uid="{164985D6-E6B5-0E4B-A008-223BB3A35586}"/>
  </bookViews>
  <sheets>
    <sheet name="Tabelle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2" l="1"/>
  <c r="D3" i="2"/>
  <c r="D4" i="2"/>
  <c r="D5" i="2"/>
  <c r="D6" i="2"/>
  <c r="D7" i="2"/>
  <c r="D8" i="2"/>
  <c r="D9" i="2"/>
  <c r="D10" i="2"/>
  <c r="D2" i="2"/>
  <c r="C14" i="2"/>
  <c r="C12" i="2"/>
  <c r="B12" i="2"/>
  <c r="D12" i="2" s="1"/>
</calcChain>
</file>

<file path=xl/sharedStrings.xml><?xml version="1.0" encoding="utf-8"?>
<sst xmlns="http://schemas.openxmlformats.org/spreadsheetml/2006/main" count="23" uniqueCount="22">
  <si>
    <t>1. Klimawandel, Chancen der Digitalisierung, Rolle der IT, Basiskonzepte</t>
  </si>
  <si>
    <t>2. Prinzipien, Regulatorik und Auswirkungen auf Unternehmen</t>
  </si>
  <si>
    <t>3. Qualität</t>
  </si>
  <si>
    <t>4. Messen und Monitoring</t>
  </si>
  <si>
    <t xml:space="preserve">5. Softwareentwicklung </t>
  </si>
  <si>
    <t xml:space="preserve">6. Softwarearchitektur </t>
  </si>
  <si>
    <t>Thema</t>
  </si>
  <si>
    <t>Theorie</t>
  </si>
  <si>
    <t>Praxis</t>
  </si>
  <si>
    <t>Idee</t>
  </si>
  <si>
    <t>Skizzierung einer Architektur</t>
  </si>
  <si>
    <t>Braucht Rechner</t>
  </si>
  <si>
    <t>*</t>
  </si>
  <si>
    <t>Ziel</t>
  </si>
  <si>
    <t>h</t>
  </si>
  <si>
    <t>7. Betrieb</t>
  </si>
  <si>
    <t>8. Energieeffizienter Entwicklungsprozess</t>
  </si>
  <si>
    <t>9. Beispiele</t>
  </si>
  <si>
    <t>Qualitätsattribute vergleichen und Wechselwirkungen benennen</t>
  </si>
  <si>
    <t>Informationen von Cloud-Anbietern vergleichen;
Nutzung eines Dashboards eines Cloud-Anbieters</t>
  </si>
  <si>
    <t>Beispielhaft Messwerkzeuge ausprobieren, ggf. i.V.m. Softwareentwicklung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</si>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</sst>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04E5D-7C16-2D47-80BB-73F55E94CA4E}">
  <dimension ref="A1:F14"/>
  <sheetViews>
    <sheetView tabSelected="1" zoomScale="170" zoomScaleNormal="170" workbookViewId="0">
      <selection activeCell="D11" sqref="D11"/>
    </sheetView>
  </sheetViews>
  <sheetFormatPr baseColWidth="10" defaultRowHeight="16" x14ac:dyDescent="0.2"/>
  <cols>
    <col min="1" max="1" width="57.5" customWidth="1"/>
    <col min="3" max="3" width="6" bestFit="1" customWidth="1"/>
    <col min="4" max="4" width="6" customWidth="1"/>
    <col min="5" max="5" width="60.33203125" customWidth="1"/>
    <col min="6" max="6" width="14.83203125" bestFit="1" customWidth="1"/>
  </cols>
  <sheetData>
    <row r="1" spans="1:6" s="1" customFormat="1" x14ac:dyDescent="0.2">
      <c r="A1" s="1" t="s">
        <v>6</v>
      </c>
      <c r="B1" s="1" t="s">
        <v>7</v>
      </c>
      <c r="C1" s="1" t="s">
        <v>8</v>
      </c>
      <c r="D1" s="1" t="s">
        <v>21</v>
      </c>
      <c r="E1" s="1" t="s">
        <v>9</v>
      </c>
      <c r="F1" s="1" t="s">
        <v>11</v>
      </c>
    </row>
    <row r="2" spans="1:6" x14ac:dyDescent="0.2">
      <c r="A2" t="s">
        <v>0</v>
      </c>
      <c r="B2">
        <v>60</v>
      </c>
      <c r="D2">
        <f>+B2+C2</f>
        <v>60</v>
      </c>
    </row>
    <row r="3" spans="1:6" x14ac:dyDescent="0.2">
      <c r="A3" t="s">
        <v>1</v>
      </c>
      <c r="B3">
        <v>60</v>
      </c>
      <c r="D3">
        <f t="shared" ref="D3:D12" si="0">+B3+C3</f>
        <v>60</v>
      </c>
    </row>
    <row r="4" spans="1:6" x14ac:dyDescent="0.2">
      <c r="A4" t="s">
        <v>2</v>
      </c>
      <c r="B4" s="4">
        <v>45</v>
      </c>
      <c r="C4">
        <v>30</v>
      </c>
      <c r="D4">
        <f t="shared" si="0"/>
        <v>75</v>
      </c>
      <c r="E4" t="s">
        <v>18</v>
      </c>
    </row>
    <row r="5" spans="1:6" x14ac:dyDescent="0.2">
      <c r="A5" t="s">
        <v>3</v>
      </c>
      <c r="B5" s="4">
        <v>75</v>
      </c>
      <c r="C5">
        <v>60</v>
      </c>
      <c r="D5">
        <f t="shared" si="0"/>
        <v>135</v>
      </c>
      <c r="E5" t="s">
        <v>20</v>
      </c>
      <c r="F5" t="s">
        <v>12</v>
      </c>
    </row>
    <row r="6" spans="1:6" x14ac:dyDescent="0.2">
      <c r="A6" t="s">
        <v>4</v>
      </c>
      <c r="B6">
        <v>60</v>
      </c>
      <c r="D6">
        <f t="shared" si="0"/>
        <v>60</v>
      </c>
    </row>
    <row r="7" spans="1:6" x14ac:dyDescent="0.2">
      <c r="A7" t="s">
        <v>5</v>
      </c>
      <c r="B7">
        <v>90</v>
      </c>
      <c r="C7">
        <v>60</v>
      </c>
      <c r="D7">
        <f t="shared" si="0"/>
        <v>150</v>
      </c>
      <c r="E7" t="s">
        <v>10</v>
      </c>
    </row>
    <row r="8" spans="1:6" s="2" customFormat="1" ht="34" x14ac:dyDescent="0.2">
      <c r="A8" s="2" t="s">
        <v>15</v>
      </c>
      <c r="B8" s="2">
        <v>75</v>
      </c>
      <c r="C8" s="2">
        <v>30</v>
      </c>
      <c r="D8">
        <f t="shared" si="0"/>
        <v>105</v>
      </c>
      <c r="E8" s="3" t="s">
        <v>19</v>
      </c>
      <c r="F8" s="2" t="s">
        <v>12</v>
      </c>
    </row>
    <row r="9" spans="1:6" x14ac:dyDescent="0.2">
      <c r="A9" t="s">
        <v>16</v>
      </c>
      <c r="B9">
        <v>45</v>
      </c>
      <c r="D9">
        <f t="shared" si="0"/>
        <v>45</v>
      </c>
    </row>
    <row r="10" spans="1:6" x14ac:dyDescent="0.2">
      <c r="A10" t="s">
        <v>17</v>
      </c>
      <c r="B10">
        <v>30</v>
      </c>
      <c r="D10">
        <f t="shared" si="0"/>
        <v>30</v>
      </c>
    </row>
    <row r="12" spans="1:6" x14ac:dyDescent="0.2">
      <c r="B12">
        <f>SUM(B2:B11)</f>
        <v>540</v>
      </c>
      <c r="C12">
        <f>SUM(C2:C11)</f>
        <v>180</v>
      </c>
      <c r="D12">
        <f t="shared" si="0"/>
        <v>720</v>
      </c>
    </row>
    <row r="14" spans="1:6" x14ac:dyDescent="0.2">
      <c r="A14" t="s">
        <v>13</v>
      </c>
      <c r="B14">
        <f>+D12</f>
        <v>720</v>
      </c>
      <c r="C14">
        <f>B14/60</f>
        <v>12</v>
      </c>
      <c r="E14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Gerhard Wanner</dc:creator>
  <cp:lastModifiedBy>Gerhard Wanner</cp:lastModifiedBy>
  <dcterms:created xsi:type="dcterms:W3CDTF">2024-03-13T11:55:44Z</dcterms:created>
  <dcterms:modified xsi:type="dcterms:W3CDTF">2024-04-22T07:58:40Z</dcterms:modified>
</cp:coreProperties>
</file>